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dangbai\dangbaitudong\"/>
    </mc:Choice>
  </mc:AlternateContent>
  <xr:revisionPtr revIDLastSave="0" documentId="13_ncr:1_{2DAED6E6-A1D3-40BD-9A88-C5DBF3BAADB8}" xr6:coauthVersionLast="47" xr6:coauthVersionMax="47" xr10:uidLastSave="{00000000-0000-0000-0000-000000000000}"/>
  <bookViews>
    <workbookView xWindow="-120" yWindow="-120" windowWidth="29040" windowHeight="15840" activeTab="5" xr2:uid="{0B3EEA8B-A9E5-4315-BC16-08F32ACFE5B8}"/>
  </bookViews>
  <sheets>
    <sheet name="THONGTINMAY" sheetId="1" r:id="rId1"/>
    <sheet name="Sheet1" sheetId="25" r:id="rId2"/>
    <sheet name="DROPDOWN" sheetId="2" r:id="rId3"/>
    <sheet name="DROPDOWNCAP2" sheetId="24" r:id="rId4"/>
    <sheet name="NHAPLIEU" sheetId="3" r:id="rId5"/>
    <sheet name="TONGHOP" sheetId="4" r:id="rId6"/>
  </sheets>
  <externalReferences>
    <externalReference r:id="rId7"/>
  </externalReferences>
  <definedNames>
    <definedName name="_xlnm._FilterDatabase" localSheetId="2" hidden="1">DROPDOWN!$A$1:$F$484</definedName>
    <definedName name="_xlnm._FilterDatabase" localSheetId="0" hidden="1">THONGTINMAY!$A$1:$K$39</definedName>
    <definedName name="Baohanh">DROPDOWN!$D$2:$D$516</definedName>
    <definedName name="Bảohành">DROPDOWN!$D$2:$D$484</definedName>
    <definedName name="DanhSachBaoHanh">DROPDOWN!$D$2:$D$8</definedName>
    <definedName name="DanhSachModel">DROPDOWN!$A$2:$A$516</definedName>
    <definedName name="dPhuney6_Biuyhinh">OFFSET(DROPDOWN!D2,0,0,COUNTA(DROPDOWN!D:D)-1,1)</definedName>
    <definedName name="dPhuney6_Dingyliung">OFFSET(DROPDOWN!C2,0,0,COUNTA(DROPDOWN!C:C)-1,1)</definedName>
    <definedName name="dPhuney6_Miiysic">OFFSET(DROPDOWN!B2,0,0,COUNTA(DROPDOWN!B:B)-1,1)</definedName>
    <definedName name="dPhuney6S_Biuyhinh">OFFSET(DROPDOWN!D2,0,0,COUNTA(DROPDOWN!D:D)-1,1)</definedName>
    <definedName name="dPhuney6S_Dingyliung">OFFSET(DROPDOWN!C2,0,0,COUNTA(DROPDOWN!C:C)-1,1)</definedName>
    <definedName name="dPhuney6S_Miiysic">OFFSET(DROPDOWN!B2,0,0,COUNTA(DROPDOWN!B:B)-1,1)</definedName>
    <definedName name="dPhuney6SyPlis_Biuyhinh">OFFSET(DROPDOWN!D2,0,0,COUNTA(DROPDOWN!D:D)-1,1)</definedName>
    <definedName name="dPhuney6SyPlis_Dingyliung">OFFSET(DROPDOWN!C2,0,0,COUNTA(DROPDOWN!C:C)-1,1)</definedName>
    <definedName name="dPhuney6SyPlis_Miiysic">OFFSET(DROPDOWN!B2,0,0,COUNTA(DROPDOWN!B:B)-1,1)</definedName>
    <definedName name="dPhuney6yPlis_Biuyhinh">OFFSET(DROPDOWN!D2,0,0,COUNTA(DROPDOWN!D:D)-1,1)</definedName>
    <definedName name="dPhuney6yPlis_Dingyliung">OFFSET(DROPDOWN!C2,0,0,COUNTA(DROPDOWN!C:C)-1,1)</definedName>
    <definedName name="dPhuney6yPlis_Miiysic">OFFSET(DROPDOWN!B2,0,0,COUNTA(DROPDOWN!B:B)-1,1)</definedName>
    <definedName name="Dungluong">DROPDOWN!$C$2:$C$516</definedName>
    <definedName name="Dunglượng">DROPDOWN!$C$2:$C$484</definedName>
    <definedName name="iPhone_11_Bao_hanh">#REF!</definedName>
    <definedName name="iPhone_11_Dung_luong">#REF!</definedName>
    <definedName name="iPhone_11_Mau_sac">#REF!</definedName>
    <definedName name="iPhone_11_Pro_Bao_hanh">#REF!</definedName>
    <definedName name="iPhone_11_Pro_Dung_luong">#REF!</definedName>
    <definedName name="iPhone_11_Pro_Mau_sac">#REF!</definedName>
    <definedName name="iPhone_11_Pro_Max_Bao_hanh">#REF!</definedName>
    <definedName name="iPhone_11_Pro_Max_Dung_luong">#REF!</definedName>
    <definedName name="iPhone_11_Pro_Max_Mau_sac">#REF!</definedName>
    <definedName name="iPhone_12_Bao_hanh">#REF!</definedName>
    <definedName name="iPhone_12_Dung_luong">#REF!</definedName>
    <definedName name="iPhone_12_Mau_sac">#REF!</definedName>
    <definedName name="iPhone_12_mini_Bao_hanh">#REF!</definedName>
    <definedName name="iPhone_12_mini_Dung_luong">#REF!</definedName>
    <definedName name="iPhone_12_mini_Mau_sac">#REF!</definedName>
    <definedName name="iPhone_12_Pro_Bao_hanh">#REF!</definedName>
    <definedName name="iPhone_12_Pro_Dung_luong">#REF!</definedName>
    <definedName name="iPhone_12_Pro_Mau_sac">#REF!</definedName>
    <definedName name="iPhone_12_Pro_Max_Bao_hanh">#REF!</definedName>
    <definedName name="iPhone_12_Pro_Max_Dung_luong">#REF!</definedName>
    <definedName name="iPhone_12_Pro_Max_Mau_sac">#REF!</definedName>
    <definedName name="iPhone_13_Bao_hanh">#REF!</definedName>
    <definedName name="iPhone_13_Dung_luong">#REF!</definedName>
    <definedName name="iPhone_13_Mau_sac">#REF!</definedName>
    <definedName name="iPhone_13_mini_Bao_hanh">#REF!</definedName>
    <definedName name="iPhone_13_mini_Dung_luong">#REF!</definedName>
    <definedName name="iPhone_13_mini_Mau_sac">#REF!</definedName>
    <definedName name="iPhone_13_Pro_Bao_hanh">#REF!</definedName>
    <definedName name="iPhone_13_Pro_Dung_luong">#REF!</definedName>
    <definedName name="iPhone_13_Pro_Mau_sac">#REF!</definedName>
    <definedName name="iPhone_13_Pro_Max_Bao_hanh">#REF!</definedName>
    <definedName name="iPhone_13_Pro_Max_Dung_luong">#REF!</definedName>
    <definedName name="iPhone_13_Pro_Max_Mau_sac">#REF!</definedName>
    <definedName name="iPhone_14_Bao_hanh">#REF!</definedName>
    <definedName name="iPhone_14_Dung_luong">#REF!</definedName>
    <definedName name="iPhone_14_Mau_sac">#REF!</definedName>
    <definedName name="iPhone_14_Plus_Bao_hanh">#REF!</definedName>
    <definedName name="iPhone_14_Plus_Dung_luong">#REF!</definedName>
    <definedName name="iPhone_14_Plus_Mau_sac">#REF!</definedName>
    <definedName name="iPhone_14_Pro_Bao_hanh">#REF!</definedName>
    <definedName name="iPhone_14_Pro_Dung_luong">#REF!</definedName>
    <definedName name="iPhone_14_Pro_Mau_sac">#REF!</definedName>
    <definedName name="iPhone_14_Pro_Max_Bao_hanh">#REF!</definedName>
    <definedName name="iPhone_14_Pro_Max_Dung_luong">#REF!</definedName>
    <definedName name="iPhone_14_Pro_Max_Mau_sac">#REF!</definedName>
    <definedName name="iPhone_15_Bao_hanh">#REF!</definedName>
    <definedName name="iPhone_15_Dung_luong">#REF!</definedName>
    <definedName name="iPhone_15_Mau_sac">#REF!</definedName>
    <definedName name="iPhone_15_Plus_Bao_hanh">#REF!</definedName>
    <definedName name="iPhone_15_Plus_Dung_luong">#REF!</definedName>
    <definedName name="iPhone_15_Plus_Mau_sac">#REF!</definedName>
    <definedName name="iPhone_15_Pro_Bao_hanh">#REF!</definedName>
    <definedName name="iPhone_15_Pro_Dung_luong">#REF!</definedName>
    <definedName name="iPhone_15_Pro_Mau_sac">#REF!</definedName>
    <definedName name="iPhone_15_Pro_Max_Bao_hanh">#REF!</definedName>
    <definedName name="iPhone_15_Pro_Max_Dung_luong">#REF!</definedName>
    <definedName name="iPhone_15_Pro_Max_Mau_sac">#REF!</definedName>
    <definedName name="iPhone_16_Bao_hanh">#REF!</definedName>
    <definedName name="iPhone_16_Dung_luong">#REF!</definedName>
    <definedName name="iPhone_16_Mau_sac">#REF!</definedName>
    <definedName name="iPhone_16_Plus_Bao_hanh">#REF!</definedName>
    <definedName name="iPhone_16_Plus_Dung_luong">#REF!</definedName>
    <definedName name="iPhone_16_Plus_Mau_sac">#REF!</definedName>
    <definedName name="iPhone_16_Pro_Bao_hanh">#REF!</definedName>
    <definedName name="iPhone_16_Pro_Dung_luong">#REF!</definedName>
    <definedName name="iPhone_16_Pro_Mau_sac">#REF!</definedName>
    <definedName name="iPhone_16_Pro_Max_Bao_hanh">#REF!</definedName>
    <definedName name="iPhone_16_Pro_Max_Dung_luong">#REF!</definedName>
    <definedName name="iPhone_16_Pro_Max_Mau_sac">#REF!</definedName>
    <definedName name="iphone_6_bao_hanh">#REF!</definedName>
    <definedName name="iphone_6_dung_luong">#REF!</definedName>
    <definedName name="iphone_6_mau_sac">#REF!</definedName>
    <definedName name="iphone_6_plus_bao_hanh">#REF!</definedName>
    <definedName name="iphone_6_plus_dung_luong">#REF!</definedName>
    <definedName name="iphone_6_plus_mau_sac">#REF!</definedName>
    <definedName name="iphone_6s_bao_hanh">#REF!</definedName>
    <definedName name="iphone_6s_dung_luong">#REF!</definedName>
    <definedName name="iphone_6s_mau_sac">#REF!</definedName>
    <definedName name="iphone_6s_plus_bao_hanh">#REF!</definedName>
    <definedName name="iphone_6s_plus_dung_luong">#REF!</definedName>
    <definedName name="iphone_6s_plus_mau_sac">#REF!</definedName>
    <definedName name="iPhone_7_Bao_hanh">#REF!</definedName>
    <definedName name="iPhone_7_Dung_luong">#REF!</definedName>
    <definedName name="iPhone_7_Mau_sac">#REF!</definedName>
    <definedName name="iPhone_7_Plus_Bao_hanh">#REF!</definedName>
    <definedName name="iPhone_7_Plus_Dung_luong">#REF!</definedName>
    <definedName name="iPhone_7_Plus_Mau_sac">#REF!</definedName>
    <definedName name="iPhone_8_Bao_hanh">#REF!</definedName>
    <definedName name="iPhone_8_Dung_luong">#REF!</definedName>
    <definedName name="iPhone_8_Mau_sac">#REF!</definedName>
    <definedName name="iPhone_8_Plus_Bao_hanh">#REF!</definedName>
    <definedName name="iPhone_8_Plus_Dung_luong">#REF!</definedName>
    <definedName name="iPhone_8_Plus_Mau_sac">#REF!</definedName>
    <definedName name="iPhone_SE__2016__Bao_hanh">#REF!</definedName>
    <definedName name="iPhone_SE__2016__Dung_luong">#REF!</definedName>
    <definedName name="iPhone_SE__2016__Mau_sac">#REF!</definedName>
    <definedName name="iPhone_SE__2020__Bao_hanh">#REF!</definedName>
    <definedName name="iPhone_SE__2020__Dung_luong">#REF!</definedName>
    <definedName name="iPhone_SE__2020__Mau_sac">#REF!</definedName>
    <definedName name="iPhone_SE__2022__Bao_hanh">#REF!</definedName>
    <definedName name="iPhone_SE__2022__Dung_luong">#REF!</definedName>
    <definedName name="iPhone_SE__2022__Mau_sac">#REF!</definedName>
    <definedName name="iPhone_SE_2016_Bao_hanh">DROPDOWN!$D$58:$D$58,DROPDOWN!$D$59,DROPDOWN!$D$60,DROPDOWN!$D$61,DROPDOWN!$D$62,DROPDOWN!$D$63,DROPDOWN!$D$64,DROPDOWN!$D$65,DROPDOWN!$D$66,DROPDOWN!$D$67,DROPDOWN!$D$68,DROPDOWN!$D$69,DROPDOWN!$D$70,DROPDOWN!$D$71,DROPDOWN!$D$72,DROPDOWN!$D$73</definedName>
    <definedName name="iPhone_SE_2016_Dung_luong">DROPDOWN!$C$58:$C$58,DROPDOWN!$C$59,DROPDOWN!$C$60,DROPDOWN!$C$61,DROPDOWN!$C$62,DROPDOWN!$C$63,DROPDOWN!$C$64,DROPDOWN!$C$65,DROPDOWN!$C$66,DROPDOWN!$C$67,DROPDOWN!$C$68,DROPDOWN!$C$69,DROPDOWN!$C$70,DROPDOWN!$C$71,DROPDOWN!$C$72,DROPDOWN!$C$73</definedName>
    <definedName name="iPhone_SE_2016_Mau_sac">DROPDOWN!$B$58:$B$58,DROPDOWN!$B$59,DROPDOWN!$B$60,DROPDOWN!$B$61,DROPDOWN!$B$62,DROPDOWN!$B$63,DROPDOWN!$B$64,DROPDOWN!$B$65,DROPDOWN!$B$66,DROPDOWN!$B$67,DROPDOWN!$B$68,DROPDOWN!$B$69,DROPDOWN!$B$70,DROPDOWN!$B$71,DROPDOWN!$B$72,DROPDOWN!$B$73</definedName>
    <definedName name="iPhone_SE_2020_Bao_hanh">DROPDOWN!$D$204:$D$204,DROPDOWN!$D$205,DROPDOWN!$D$206,DROPDOWN!$D$207,DROPDOWN!$D$208,DROPDOWN!$D$209,DROPDOWN!$D$210,DROPDOWN!$D$211,DROPDOWN!$D$212</definedName>
    <definedName name="iPhone_SE_2020_Dung_luong">DROPDOWN!$C$204:$C$204,DROPDOWN!$C$205,DROPDOWN!$C$206,DROPDOWN!$C$207,DROPDOWN!$C$208,DROPDOWN!$C$209,DROPDOWN!$C$210,DROPDOWN!$C$211,DROPDOWN!$C$212</definedName>
    <definedName name="iPhone_SE_2020_Mau_sac">DROPDOWN!$B$204:$B$204,DROPDOWN!$B$205,DROPDOWN!$B$206,DROPDOWN!$B$207,DROPDOWN!$B$208,DROPDOWN!$B$209,DROPDOWN!$B$210,DROPDOWN!$B$211,DROPDOWN!$B$212</definedName>
    <definedName name="iPhone_SE_2022_Bao_hanh">DROPDOWN!$D$332:$D$332,DROPDOWN!$D$333,DROPDOWN!$D$334,DROPDOWN!$D$335,DROPDOWN!$D$336,DROPDOWN!$D$337,DROPDOWN!$D$338,DROPDOWN!$D$339,DROPDOWN!$D$340</definedName>
    <definedName name="iPhone_SE_2022_Dung_luong">DROPDOWN!$C$332:$C$332,DROPDOWN!$C$333,DROPDOWN!$C$334,DROPDOWN!$C$335,DROPDOWN!$C$336,DROPDOWN!$C$337,DROPDOWN!$C$338,DROPDOWN!$C$339,DROPDOWN!$C$340</definedName>
    <definedName name="iPhone_SE_2022_Mau_sac">DROPDOWN!$B$332:$B$332,DROPDOWN!$B$333,DROPDOWN!$B$334,DROPDOWN!$B$335,DROPDOWN!$B$336,DROPDOWN!$B$337,DROPDOWN!$B$338,DROPDOWN!$B$339,DROPDOWN!$B$340</definedName>
    <definedName name="iPhone_X_Bao_hanh">#REF!</definedName>
    <definedName name="iPhone_X_Dung_luong">#REF!</definedName>
    <definedName name="iPhone_X_Mau_sac">#REF!</definedName>
    <definedName name="iPhone_XR_Bao_hanh">#REF!</definedName>
    <definedName name="iPhone_XR_Dung_luong">#REF!</definedName>
    <definedName name="iPhone_XR_Mau_sac">#REF!</definedName>
    <definedName name="iPhone_XS_Bao_hanh">#REF!</definedName>
    <definedName name="iPhone_XS_Dung_luong">#REF!</definedName>
    <definedName name="iPhone_XS_Mau_sac">#REF!</definedName>
    <definedName name="iPhone_XS_Max_Bao_hanh">#REF!</definedName>
    <definedName name="iPhone_XS_Max_Dung_luong">#REF!</definedName>
    <definedName name="iPhone_XS_Max_Mau_sac">#REF!</definedName>
    <definedName name="iPhone11_Baohanh">DROPDOWNCAP2!$B$156</definedName>
    <definedName name="iPhone11_Dungluong">DROPDOWNCAP2!$B$152:$B$154</definedName>
    <definedName name="iPhone11_DungLuong_DungLuong">#REF!</definedName>
    <definedName name="iPhone11_DungLuong_MauSac">#REF!</definedName>
    <definedName name="iPhone11_Mausac">DROPDOWNCAP2!$B$145:$B$150</definedName>
    <definedName name="iPhone11_MauSac_DungLuong">#REF!</definedName>
    <definedName name="iPhone11_MauSac_MauSac">#REF!</definedName>
    <definedName name="iPhone11_PinmAh">DROPDOWNCAP2!$B$210</definedName>
    <definedName name="iPhone11_Ramat">DROPDOWNCAP2!$B$212</definedName>
    <definedName name="iPhone11Pro_Baohanh">DROPDOWNCAP2!$B$167</definedName>
    <definedName name="iPhone11Pro_Dungluong">DROPDOWNCAP2!$B$163:$B$165</definedName>
    <definedName name="iPhone11Pro_DungLuong_DungLuong">#REF!</definedName>
    <definedName name="iPhone11Pro_DungLuong_MauSac">#REF!</definedName>
    <definedName name="iPhone11Pro_Mausac">DROPDOWNCAP2!$B$158:$B$161</definedName>
    <definedName name="iPhone11Pro_MauSac_DungLuong">#REF!</definedName>
    <definedName name="iPhone11Pro_MauSac_MauSac">#REF!</definedName>
    <definedName name="iPhone11Pro_PinmAh">DROPDOWNCAP2!$B$225</definedName>
    <definedName name="iPhone11Pro_Ramat">DROPDOWNCAP2!$B$227</definedName>
    <definedName name="iPhone11ProMax_Baohanh">DROPDOWNCAP2!$B$178</definedName>
    <definedName name="iPhone11ProMax_Dungluong">DROPDOWNCAP2!$B$174:$B$176</definedName>
    <definedName name="iPhone11ProMax_DungLuong_DungLuong">#REF!</definedName>
    <definedName name="iPhone11ProMax_DungLuong_MauSac">#REF!</definedName>
    <definedName name="iPhone11ProMax_Mausac">DROPDOWNCAP2!$B$169:$B$172</definedName>
    <definedName name="iPhone11ProMax_MauSac_DungLuong">#REF!</definedName>
    <definedName name="iPhone11ProMax_MauSac_MauSac">#REF!</definedName>
    <definedName name="iPhone11ProMax_PinmAh">DROPDOWNCAP2!$B$240</definedName>
    <definedName name="iPhone11ProMax_Ramat">DROPDOWNCAP2!$B$242</definedName>
    <definedName name="iPhone12_Baohanh">DROPDOWNCAP2!$B$201</definedName>
    <definedName name="iPhone12_Dungluong">DROPDOWNCAP2!$B$197:$B$199</definedName>
    <definedName name="iPhone12_DungLuong_DungLuong">#REF!</definedName>
    <definedName name="iPhone12_DungLuong_MauSac">#REF!</definedName>
    <definedName name="iPhone12_Mausac">DROPDOWNCAP2!$B$190:$B$195</definedName>
    <definedName name="iPhone12_MauSac_DungLuong">#REF!</definedName>
    <definedName name="iPhone12_MauSac_MauSac">#REF!</definedName>
    <definedName name="iPhone12_PinmAh">DROPDOWNCAP2!$B$271</definedName>
    <definedName name="iPhone12_Ramat">DROPDOWNCAP2!$B$273</definedName>
    <definedName name="iPhone12mini_Baohanh">DROPDOWNCAP2!$B$213</definedName>
    <definedName name="iPhone12mini_Dungluong">DROPDOWNCAP2!$B$209:$B$211</definedName>
    <definedName name="iPhone12mini_DungLuong_DungLuong">#REF!</definedName>
    <definedName name="iPhone12mini_DungLuong_MauSac">#REF!</definedName>
    <definedName name="iPhone12mini_Mausac">DROPDOWNCAP2!$B$203:$B$207</definedName>
    <definedName name="iPhone12mini_MauSac_DungLuong">#REF!</definedName>
    <definedName name="iPhone12mini_MauSac_MauSac">#REF!</definedName>
    <definedName name="iPhone12mini_PinmAh">DROPDOWNCAP2!$B$287</definedName>
    <definedName name="iPhone12mini_Ramat">DROPDOWNCAP2!$B$289</definedName>
    <definedName name="iPhone12Pro_Baohanh">DROPDOWNCAP2!$B$224</definedName>
    <definedName name="iPhone12Pro_Dungluong">DROPDOWNCAP2!$B$220:$B$222</definedName>
    <definedName name="iPhone12Pro_DungLuong_DungLuong">#REF!</definedName>
    <definedName name="iPhone12Pro_DungLuong_MauSac">#REF!</definedName>
    <definedName name="iPhone12Pro_Mausac">DROPDOWNCAP2!$B$215:$B$218</definedName>
    <definedName name="iPhone12Pro_MauSac_DungLuong">#REF!</definedName>
    <definedName name="iPhone12Pro_MauSac_MauSac">#REF!</definedName>
    <definedName name="iPhone12Pro_PinmAh">DROPDOWNCAP2!$B$302</definedName>
    <definedName name="iPhone12Pro_Ramat">DROPDOWNCAP2!$B$304</definedName>
    <definedName name="iPhone12ProMax_Baohanh">DROPDOWNCAP2!$B$235</definedName>
    <definedName name="iPhone12ProMax_Dungluong">DROPDOWNCAP2!$B$231:$B$233</definedName>
    <definedName name="iPhone12ProMax_DungLuong_DungLuong">#REF!</definedName>
    <definedName name="iPhone12ProMax_DungLuong_MauSac">#REF!</definedName>
    <definedName name="iPhone12ProMax_Mausac">DROPDOWNCAP2!$B$226:$B$229</definedName>
    <definedName name="iPhone12ProMax_MauSac_DungLuong">#REF!</definedName>
    <definedName name="iPhone12ProMax_MauSac_MauSac">#REF!</definedName>
    <definedName name="iPhone12ProMax_PinmAh">DROPDOWNCAP2!$B$317</definedName>
    <definedName name="iPhone12ProMax_Ramat">DROPDOWNCAP2!$B$319</definedName>
    <definedName name="iPhone13_Baohanh">DROPDOWNCAP2!$B$247</definedName>
    <definedName name="iPhone13_Dungluong">DROPDOWNCAP2!$B$243:$B$245</definedName>
    <definedName name="iPhone13_DungLuong_DungLuong">#REF!</definedName>
    <definedName name="iPhone13_DungLuong_MauSac">#REF!</definedName>
    <definedName name="iPhone13_Mausac">DROPDOWNCAP2!$B$237:$B$241</definedName>
    <definedName name="iPhone13_MauSac_DungLuong">#REF!</definedName>
    <definedName name="iPhone13_MauSac_MauSac">#REF!</definedName>
    <definedName name="iPhone13_PinmAh">DROPDOWNCAP2!$B$333</definedName>
    <definedName name="iPhone13_Ramat">DROPDOWNCAP2!$B$335</definedName>
    <definedName name="iPhone13mini_Baohanh">DROPDOWNCAP2!$B$259</definedName>
    <definedName name="iPhone13mini_Dungluong">DROPDOWNCAP2!$B$255:$B$257</definedName>
    <definedName name="iPhone13mini_DungLuong_DungLuong">#REF!</definedName>
    <definedName name="iPhone13mini_DungLuong_MauSac">#REF!</definedName>
    <definedName name="iPhone13mini_Mausac">DROPDOWNCAP2!$B$249:$B$253</definedName>
    <definedName name="iPhone13mini_MauSac_DungLuong">#REF!</definedName>
    <definedName name="iPhone13mini_MauSac_MauSac">#REF!</definedName>
    <definedName name="iPhone13mini_PinmAh">DROPDOWNCAP2!$B$349</definedName>
    <definedName name="iPhone13mini_Ramat">DROPDOWNCAP2!$B$351</definedName>
    <definedName name="iPhone13Pro_Baohanh">DROPDOWNCAP2!$B$271</definedName>
    <definedName name="iPhone13Pro_Dungluong">DROPDOWNCAP2!$B$266:$B$269</definedName>
    <definedName name="iPhone13Pro_DungLuong_DungLuong">#REF!</definedName>
    <definedName name="iPhone13Pro_DungLuong_MauSac">#REF!</definedName>
    <definedName name="iPhone13Pro_Mausac">DROPDOWNCAP2!$B$261:$B$264</definedName>
    <definedName name="iPhone13Pro_MauSac_DungLuong">#REF!</definedName>
    <definedName name="iPhone13Pro_MauSac_MauSac">#REF!</definedName>
    <definedName name="iPhone13Pro_PinmAh">DROPDOWNCAP2!$B$365</definedName>
    <definedName name="iPhone13Pro_Ramat">DROPDOWNCAP2!$B$367</definedName>
    <definedName name="iPhone13ProMax_Baohanh">DROPDOWNCAP2!$B$283</definedName>
    <definedName name="iPhone13ProMax_Dungluong">DROPDOWNCAP2!$B$278:$B$281</definedName>
    <definedName name="iPhone13ProMax_DungLuong_DungLuong">#REF!</definedName>
    <definedName name="iPhone13ProMax_DungLuong_MauSac">#REF!</definedName>
    <definedName name="iPhone13ProMax_Mausac">DROPDOWNCAP2!$B$273:$B$276</definedName>
    <definedName name="iPhone13ProMax_MauSac_DungLuong">#REF!</definedName>
    <definedName name="iPhone13ProMax_MauSac_MauSac">#REF!</definedName>
    <definedName name="iPhone13ProMax_PinmAh">DROPDOWNCAP2!$B$381</definedName>
    <definedName name="iPhone13ProMax_Ramat">DROPDOWNCAP2!$B$383</definedName>
    <definedName name="iPhone14_Baohanh">DROPDOWNCAP2!$B$306</definedName>
    <definedName name="iPhone14_Dungluong">DROPDOWNCAP2!$B$302:$B$304</definedName>
    <definedName name="iPhone14_DungLuong_DungLuong">#REF!</definedName>
    <definedName name="iPhone14_DungLuong_MauSac">#REF!</definedName>
    <definedName name="iPhone14_Mausac">DROPDOWNCAP2!$B$295:$B$300</definedName>
    <definedName name="iPhone14_MauSac_DungLuong">#REF!</definedName>
    <definedName name="iPhone14_MauSac_MauSac">#REF!</definedName>
    <definedName name="iPhone14_PinmAh">DROPDOWNCAP2!$B$412</definedName>
    <definedName name="iPhone14_Ramat">DROPDOWNCAP2!$B$414</definedName>
    <definedName name="iPhone14Plus_Baohanh">DROPDOWNCAP2!$B$319</definedName>
    <definedName name="iPhone14Plus_Dungluong">DROPDOWNCAP2!$B$315:$B$317</definedName>
    <definedName name="iPhone14Plus_DungLuong_DungLuong">#REF!</definedName>
    <definedName name="iPhone14Plus_DungLuong_MauSac">#REF!</definedName>
    <definedName name="iPhone14Plus_Mausac">DROPDOWNCAP2!$B$308:$B$313</definedName>
    <definedName name="iPhone14Plus_MauSac_DungLuong">#REF!</definedName>
    <definedName name="iPhone14Plus_MauSac_MauSac">#REF!</definedName>
    <definedName name="iPhone14Plus_PinmAh">DROPDOWNCAP2!$B$429</definedName>
    <definedName name="iPhone14Plus_Ramat">DROPDOWNCAP2!$B$431</definedName>
    <definedName name="iPhone14Pro_Baohanh">DROPDOWNCAP2!$B$331</definedName>
    <definedName name="iPhone14Pro_Dungluong">DROPDOWNCAP2!$B$326:$B$329</definedName>
    <definedName name="iPhone14Pro_DungLuong_DungLuong">#REF!</definedName>
    <definedName name="iPhone14Pro_DungLuong_MauSac">#REF!</definedName>
    <definedName name="iPhone14Pro_Mausac">DROPDOWNCAP2!$B$321:$B$324</definedName>
    <definedName name="iPhone14Pro_MauSac_DungLuong">#REF!</definedName>
    <definedName name="iPhone14Pro_MauSac_MauSac">#REF!</definedName>
    <definedName name="iPhone14Pro_PinmAh">DROPDOWNCAP2!$B$445</definedName>
    <definedName name="iPhone14Pro_Ramat">DROPDOWNCAP2!$B$447</definedName>
    <definedName name="iPhone14ProMax_Baohanh">DROPDOWNCAP2!$B$343</definedName>
    <definedName name="iPhone14ProMax_Dungluong">DROPDOWNCAP2!$B$338:$B$341</definedName>
    <definedName name="iPhone14ProMax_DungLuong_DungLuong">#REF!</definedName>
    <definedName name="iPhone14ProMax_DungLuong_MauSac">#REF!</definedName>
    <definedName name="iPhone14ProMax_Mausac">DROPDOWNCAP2!$B$333:$B$336</definedName>
    <definedName name="iPhone14ProMax_MauSac_DungLuong">#REF!</definedName>
    <definedName name="iPhone14ProMax_MauSac_MauSac">#REF!</definedName>
    <definedName name="iPhone14ProMax_PinmAh">DROPDOWNCAP2!$B$461</definedName>
    <definedName name="iPhone14ProMax_Ramat">DROPDOWNCAP2!$B$463</definedName>
    <definedName name="iPhone15_Baohanh">DROPDOWNCAP2!$B$355</definedName>
    <definedName name="iPhone15_Dungluong">DROPDOWNCAP2!$B$351:$B$353</definedName>
    <definedName name="iPhone15_DungLuong_DungLuong">#REF!</definedName>
    <definedName name="iPhone15_DungLuong_MauSac">#REF!</definedName>
    <definedName name="iPhone15_Mausac">DROPDOWNCAP2!$B$345:$B$349</definedName>
    <definedName name="iPhone15_MauSac_DungLuong">#REF!</definedName>
    <definedName name="iPhone15_MauSac_MauSac">#REF!</definedName>
    <definedName name="iPhone15_PinmAh">DROPDOWNCAP2!$B$477</definedName>
    <definedName name="iPhone15_Ramat">DROPDOWNCAP2!$B$479</definedName>
    <definedName name="iPhone15Plus_Baohanh">DROPDOWNCAP2!$B$367</definedName>
    <definedName name="iPhone15Plus_Dungluong">DROPDOWNCAP2!$B$363:$B$365</definedName>
    <definedName name="iPhone15Plus_DungLuong_DungLuong">#REF!</definedName>
    <definedName name="iPhone15Plus_DungLuong_MauSac">#REF!</definedName>
    <definedName name="iPhone15Plus_Mausac">DROPDOWNCAP2!$B$357:$B$361</definedName>
    <definedName name="iPhone15Plus_MauSac_DungLuong">#REF!</definedName>
    <definedName name="iPhone15Plus_MauSac_MauSac">#REF!</definedName>
    <definedName name="iPhone15Plus_PinmAh">DROPDOWNCAP2!$B$493</definedName>
    <definedName name="iPhone15Plus_Ramat">DROPDOWNCAP2!$B$495</definedName>
    <definedName name="iPhone15Pro_Baohanh">DROPDOWNCAP2!$B$377</definedName>
    <definedName name="iPhone15Pro_Dungluong">DROPDOWNCAP2!$B$373:$B$375</definedName>
    <definedName name="iPhone15Pro_DungLuong_DungLuong">#REF!</definedName>
    <definedName name="iPhone15Pro_DungLuong_MauSac">#REF!</definedName>
    <definedName name="iPhone15Pro_Mausac">DROPDOWNCAP2!$B$369:$B$371</definedName>
    <definedName name="iPhone15Pro_MauSac_DungLuong">#REF!</definedName>
    <definedName name="iPhone15Pro_MauSac_MauSac">#REF!</definedName>
    <definedName name="iPhone15Pro_PinmAh">DROPDOWNCAP2!$B$507</definedName>
    <definedName name="iPhone15Pro_Ramat">DROPDOWNCAP2!$B$509</definedName>
    <definedName name="iPhone15ProMax_Baohanh">DROPDOWNCAP2!$B$387</definedName>
    <definedName name="iPhone15ProMax_Dungluong">DROPDOWNCAP2!$B$383:$B$385</definedName>
    <definedName name="iPhone15ProMax_DungLuong_DungLuong">#REF!</definedName>
    <definedName name="iPhone15ProMax_DungLuong_MauSac">#REF!</definedName>
    <definedName name="iPhone15ProMax_Mausac">DROPDOWNCAP2!$B$379:$B$381</definedName>
    <definedName name="iPhone15ProMax_MauSac_DungLuong">#REF!</definedName>
    <definedName name="iPhone15ProMax_MauSac_MauSac">#REF!</definedName>
    <definedName name="iPhone15ProMax_PinmAh">DROPDOWNCAP2!$B$521</definedName>
    <definedName name="iPhone15ProMax_Ramat">DROPDOWNCAP2!$B$523</definedName>
    <definedName name="iPhone16_Baohanh">DROPDOWNCAP2!$B$399</definedName>
    <definedName name="iPhone16_Dungluong">DROPDOWNCAP2!$B$395:$B$397</definedName>
    <definedName name="iPhone16_DungLuong_DungLuong">#REF!</definedName>
    <definedName name="iPhone16_DungLuong_MauSac">#REF!</definedName>
    <definedName name="iPhone16_Mausac">DROPDOWNCAP2!$B$389:$B$393</definedName>
    <definedName name="iPhone16_MauSac_DungLuong">#REF!</definedName>
    <definedName name="iPhone16_MauSac_MauSac">#REF!</definedName>
    <definedName name="iPhone16_PinmAh">DROPDOWNCAP2!$B$537</definedName>
    <definedName name="iPhone16_Ramat">DROPDOWNCAP2!$B$539</definedName>
    <definedName name="iPhone16Plus_Baohanh">DROPDOWNCAP2!$B$411</definedName>
    <definedName name="iPhone16Plus_Dungluong">DROPDOWNCAP2!$B$407:$B$409</definedName>
    <definedName name="iPhone16Plus_DungLuong_DungLuong">#REF!</definedName>
    <definedName name="iPhone16Plus_DungLuong_MauSac">#REF!</definedName>
    <definedName name="iPhone16Plus_Mausac">DROPDOWNCAP2!$B$401:$B$405</definedName>
    <definedName name="iPhone16Plus_MauSac_DungLuong">#REF!</definedName>
    <definedName name="iPhone16Plus_MauSac_MauSac">#REF!</definedName>
    <definedName name="iPhone16Plus_PinmAh">DROPDOWNCAP2!$B$553</definedName>
    <definedName name="iPhone16Plus_Ramat">DROPDOWNCAP2!$B$555</definedName>
    <definedName name="iPhone16Pro_Baohanh">DROPDOWNCAP2!$B$422</definedName>
    <definedName name="iPhone16Pro_Dungluong">DROPDOWNCAP2!$B$418:$B$420</definedName>
    <definedName name="iPhone16Pro_DungLuong_DungLuong">#REF!</definedName>
    <definedName name="iPhone16Pro_DungLuong_MauSac">#REF!</definedName>
    <definedName name="iPhone16Pro_Mausac">DROPDOWNCAP2!$B$413:$B$416</definedName>
    <definedName name="iPhone16Pro_MauSac_DungLuong">#REF!</definedName>
    <definedName name="iPhone16Pro_MauSac_MauSac">#REF!</definedName>
    <definedName name="iPhone16Pro_PinmAh">DROPDOWNCAP2!$B$568</definedName>
    <definedName name="iPhone16Pro_Ramat">DROPDOWNCAP2!$B$570</definedName>
    <definedName name="iPhone16ProMax_Baohanh">DROPDOWNCAP2!$B$433</definedName>
    <definedName name="iPhone16ProMax_Dungluong">DROPDOWNCAP2!$B$429:$B$431</definedName>
    <definedName name="iPhone16ProMax_DungLuong_DungLuong">#REF!</definedName>
    <definedName name="iPhone16ProMax_DungLuong_MauSac">#REF!</definedName>
    <definedName name="iPhone16ProMax_Mausac">DROPDOWNCAP2!$B$424:$B$427</definedName>
    <definedName name="iPhone16ProMax_MauSac_DungLuong">#REF!</definedName>
    <definedName name="iPhone16ProMax_MauSac_MauSac">#REF!</definedName>
    <definedName name="iPhone16ProMax_PinmAh">DROPDOWNCAP2!$B$583</definedName>
    <definedName name="iPhone16ProMax_Ramat">DROPDOWNCAP2!$B$585</definedName>
    <definedName name="iPhone6_Baohanh">DROPDOWNCAP2!$B$11</definedName>
    <definedName name="iPhone6_Dungluong">DROPDOWNCAP2!$B$6:$B$9</definedName>
    <definedName name="iPhone6_DungLuong_DungLuong">#REF!</definedName>
    <definedName name="iPhone6_DungLuong_MauSac">#REF!</definedName>
    <definedName name="iPhone6_Mausac">DROPDOWNCAP2!$B$2:$B$4</definedName>
    <definedName name="iPhone6_MauSac_DungLuong">#REF!</definedName>
    <definedName name="iPhone6_MauSac_MauSac">#REF!</definedName>
    <definedName name="iPhone6_PinmAh">DROPDOWNCAP2!$B$13</definedName>
    <definedName name="iPhone6_Ramat">DROPDOWNCAP2!$B$15</definedName>
    <definedName name="iPhone6Plus_Baohanh">DROPDOWNCAP2!$B$22</definedName>
    <definedName name="iPhone6Plus_Dungluong">DROPDOWNCAP2!$B$17:$B$20</definedName>
    <definedName name="iPhone6Plus_DungLuong_DungLuong">#REF!</definedName>
    <definedName name="iPhone6Plus_DungLuong_MauSac">#REF!</definedName>
    <definedName name="iPhone6Plus_Mausac">DROPDOWNCAP2!$B$13:$B$15</definedName>
    <definedName name="iPhone6Plus_MauSac_DungLuong">#REF!</definedName>
    <definedName name="iPhone6Plus_MauSac_MauSac">#REF!</definedName>
    <definedName name="iPhone6Plus_PinmAh">DROPDOWNCAP2!$B$28</definedName>
    <definedName name="iPhone6Plus_Ramat">DROPDOWNCAP2!$B$30</definedName>
    <definedName name="iPhone6S_Baohanh">DROPDOWNCAP2!$B$34</definedName>
    <definedName name="iPhone6S_Dungluong">DROPDOWNCAP2!$B$29:$B$32</definedName>
    <definedName name="iPhone6S_DungLuong_DungLuong">#REF!</definedName>
    <definedName name="iPhone6S_DungLuong_MauSac">#REF!</definedName>
    <definedName name="iPhone6S_Mausac">DROPDOWNCAP2!$B$24:$B$27</definedName>
    <definedName name="iPhone6S_MauSac_DungLuong">#REF!</definedName>
    <definedName name="iPhone6S_MauSac_MauSac">#REF!</definedName>
    <definedName name="iPhone6S_PinmAh">DROPDOWNCAP2!$B$44</definedName>
    <definedName name="iPhone6S_Ramat">DROPDOWNCAP2!$B$46</definedName>
    <definedName name="iPhone6SPlus_Baohanh">DROPDOWNCAP2!$B$46</definedName>
    <definedName name="iPhone6SPlus_Dungluong">DROPDOWNCAP2!$B$41:$B$44</definedName>
    <definedName name="iPhone6SPlus_DungLuong_DungLuong">#REF!</definedName>
    <definedName name="iPhone6SPlus_DungLuong_MauSac">#REF!</definedName>
    <definedName name="iPhone6SPlus_Mausac">DROPDOWNCAP2!$B$36:$B$39</definedName>
    <definedName name="iPhone6SPlus_MauSac_DungLuong">#REF!</definedName>
    <definedName name="iPhone6SPlus_MauSac_MauSac">#REF!</definedName>
    <definedName name="iPhone6SPlus_PinmAh">DROPDOWNCAP2!$B$60</definedName>
    <definedName name="iPhone6SPlus_Ramat">DROPDOWNCAP2!$B$62</definedName>
    <definedName name="iPhone7_Baohanh">DROPDOWNCAP2!$B$69</definedName>
    <definedName name="iPhone7_Dungluong">DROPDOWNCAP2!$B$65:$B$67</definedName>
    <definedName name="iPhone7_DungLuong_DungLuong">#REF!</definedName>
    <definedName name="iPhone7_DungLuong_MauSac">#REF!</definedName>
    <definedName name="iPhone7_Mausac">DROPDOWNCAP2!$B$60:$B$63</definedName>
    <definedName name="iPhone7_MauSac_DungLuong">#REF!</definedName>
    <definedName name="iPhone7_MauSac_MauSac">#REF!</definedName>
    <definedName name="iPhone7_PinmAh">DROPDOWNCAP2!$B$91</definedName>
    <definedName name="iPhone7_Ramat">DROPDOWNCAP2!$B$93</definedName>
    <definedName name="iPhone7Plus_Baohanh">DROPDOWNCAP2!$B$80</definedName>
    <definedName name="iPhone7Plus_Dungluong">DROPDOWNCAP2!$B$76:$B$78</definedName>
    <definedName name="iPhone7Plus_DungLuong_DungLuong">#REF!</definedName>
    <definedName name="iPhone7Plus_DungLuong_MauSac">#REF!</definedName>
    <definedName name="iPhone7Plus_Mausac">DROPDOWNCAP2!$B$71:$B$74</definedName>
    <definedName name="iPhone7Plus_MauSac_DungLuong">#REF!</definedName>
    <definedName name="iPhone7Plus_MauSac_MauSac">#REF!</definedName>
    <definedName name="iPhone7Plus_PinmAh">DROPDOWNCAP2!$B$106</definedName>
    <definedName name="iPhone7Plus_Ramat">DROPDOWNCAP2!$B$108</definedName>
    <definedName name="iPhone8_Baohanh">DROPDOWNCAP2!$B$91</definedName>
    <definedName name="iPhone8_Dungluong">DROPDOWNCAP2!$B$87:$B$89</definedName>
    <definedName name="iPhone8_DungLuong_DungLuong">#REF!</definedName>
    <definedName name="iPhone8_DungLuong_MauSac">#REF!</definedName>
    <definedName name="iPhone8_Mausac">DROPDOWNCAP2!$B$82:$B$85</definedName>
    <definedName name="iPhone8_MauSac_DungLuong">#REF!</definedName>
    <definedName name="iPhone8_MauSac_MauSac">#REF!</definedName>
    <definedName name="iPhone8_PinmAh">DROPDOWNCAP2!$B$121</definedName>
    <definedName name="iPhone8_Ramat">DROPDOWNCAP2!$B$123</definedName>
    <definedName name="iPhone8Plus_Baohanh">DROPDOWNCAP2!$B$102</definedName>
    <definedName name="iPhone8Plus_Dungluong">DROPDOWNCAP2!$B$98:$B$100</definedName>
    <definedName name="iPhone8Plus_DungLuong_DungLuong">#REF!</definedName>
    <definedName name="iPhone8Plus_DungLuong_MauSac">#REF!</definedName>
    <definedName name="iPhone8Plus_Mausac">DROPDOWNCAP2!$B$93:$B$96</definedName>
    <definedName name="iPhone8Plus_MauSac_DungLuong">#REF!</definedName>
    <definedName name="iPhone8Plus_MauSac_MauSac">#REF!</definedName>
    <definedName name="iPhone8Plus_PinmAh">DROPDOWNCAP2!$B$136</definedName>
    <definedName name="iPhone8Plus_Ramat">DROPDOWNCAP2!$B$138</definedName>
    <definedName name="iPhoneSE_BaoHanh">DROPDOWN!#REF!</definedName>
    <definedName name="iPhoneSE_DungLuong">OFFSET(DROPDOWN!#REF!,0,0,3,1)</definedName>
    <definedName name="iPhoneSE_MauSac">OFFSET(DROPDOWN!#REF!,0,0,3,1)</definedName>
    <definedName name="iPhoneSE2016_Baohanh">DROPDOWNCAP2!$B$58</definedName>
    <definedName name="iPhoneSE2016_Dungluong">DROPDOWNCAP2!$B$53:$B$56</definedName>
    <definedName name="iPhoneSE2016_DungLuong_DungLuong">#REF!</definedName>
    <definedName name="iPhoneSE2016_DungLuong_MauSac">#REF!</definedName>
    <definedName name="iPhoneSE2016_Mausac">DROPDOWNCAP2!$B$48:$B$51</definedName>
    <definedName name="iPhoneSE2016_MauSac_DungLuong">#REF!</definedName>
    <definedName name="iPhoneSE2016_MauSac_MauSac">#REF!</definedName>
    <definedName name="iPhoneSE2016_PinmAh">DROPDOWNCAP2!$B$76</definedName>
    <definedName name="iPhoneSE2016_Ramat">DROPDOWNCAP2!$B$78</definedName>
    <definedName name="iPhoneSE2020_Baohanh">DROPDOWNCAP2!$B$188</definedName>
    <definedName name="iPhoneSE2020_Dungluong">DROPDOWNCAP2!$B$184:$B$186</definedName>
    <definedName name="iPhoneSE2020_DungLuong_DungLuong">#REF!</definedName>
    <definedName name="iPhoneSE2020_DungLuong_MauSac">#REF!</definedName>
    <definedName name="iPhoneSE2020_Mausac">DROPDOWNCAP2!$B$180:$B$182</definedName>
    <definedName name="iPhoneSE2020_MauSac_DungLuong">#REF!</definedName>
    <definedName name="iPhoneSE2020_MauSac_MauSac">#REF!</definedName>
    <definedName name="iPhoneSE2020_PinmAh">DROPDOWNCAP2!$B$254</definedName>
    <definedName name="iPhoneSE2020_Ramat">DROPDOWNCAP2!$B$256</definedName>
    <definedName name="iPhoneSE2022_Baohanh">DROPDOWNCAP2!$B$293</definedName>
    <definedName name="iPhoneSE2022_Dungluong">DROPDOWNCAP2!$B$289:$B$291</definedName>
    <definedName name="iPhoneSE2022_DungLuong_DungLuong">#REF!</definedName>
    <definedName name="iPhoneSE2022_DungLuong_MauSac">#REF!</definedName>
    <definedName name="iPhoneSE2022_Mausac">DROPDOWNCAP2!$B$285:$B$287</definedName>
    <definedName name="iPhoneSE2022_MauSac_DungLuong">#REF!</definedName>
    <definedName name="iPhoneSE2022_MauSac_MauSac">#REF!</definedName>
    <definedName name="iPhoneSE2022_PinmAh">DROPDOWNCAP2!$B$395</definedName>
    <definedName name="iPhoneSE2022_Ramat">DROPDOWNCAP2!$B$397</definedName>
    <definedName name="iPhoneSE2ndGen_BaoHanh">DROPDOWN!#REF!</definedName>
    <definedName name="iPhoneSE2ndGen_DungLuong">OFFSET(DROPDOWN!#REF!,0,0,3,1)</definedName>
    <definedName name="iPhoneSE2ndGen_MauSac">OFFSET(DROPDOWN!#REF!,0,0,3,1)</definedName>
    <definedName name="iPhoneX_Baohanh">DROPDOWNCAP2!$B$110</definedName>
    <definedName name="iPhoneX_Dungluong">DROPDOWNCAP2!$B$107:$B$108</definedName>
    <definedName name="iPhoneX_DungLuong_DungLuong">#REF!</definedName>
    <definedName name="iPhoneX_DungLuong_MauSac">#REF!</definedName>
    <definedName name="iPhoneX_Mausac">DROPDOWNCAP2!$B$104:$B$105</definedName>
    <definedName name="iPhoneX_MauSac_DungLuong">#REF!</definedName>
    <definedName name="iPhoneX_MauSac_MauSac">#REF!</definedName>
    <definedName name="iPhoneX_PinmAh">DROPDOWNCAP2!$B$148</definedName>
    <definedName name="iPhoneX_Ramat">DROPDOWNCAP2!$B$150</definedName>
    <definedName name="iPhoneXR_Baohanh">DROPDOWNCAP2!$B$143</definedName>
    <definedName name="iPhoneXR_Dungluong">DROPDOWNCAP2!$B$139:$B$141</definedName>
    <definedName name="iPhoneXR_DungLuong_DungLuong">#REF!</definedName>
    <definedName name="iPhoneXR_DungLuong_MauSac">#REF!</definedName>
    <definedName name="iPhoneXR_Mausac">DROPDOWNCAP2!$B$132:$B$137</definedName>
    <definedName name="iPhoneXR_MauSac_DungLuong">#REF!</definedName>
    <definedName name="iPhoneXR_MauSac_MauSac">#REF!</definedName>
    <definedName name="iPhoneXR_PinmAh">DROPDOWNCAP2!$B$193</definedName>
    <definedName name="iPhoneXR_Ramat">DROPDOWNCAP2!$B$195</definedName>
    <definedName name="iPhoneXS_Baohanh">DROPDOWNCAP2!$B$120</definedName>
    <definedName name="iPhoneXS_Dungluong">DROPDOWNCAP2!$B$116:$B$118</definedName>
    <definedName name="iPhoneXS_DungLuong_DungLuong">#REF!</definedName>
    <definedName name="iPhoneXS_DungLuong_MauSac">#REF!</definedName>
    <definedName name="iPhoneXS_Mausac">DROPDOWNCAP2!$B$112:$B$114</definedName>
    <definedName name="iPhoneXS_MauSac_DungLuong">#REF!</definedName>
    <definedName name="iPhoneXS_MauSac_MauSac">#REF!</definedName>
    <definedName name="iPhoneXS_PinmAh">DROPDOWNCAP2!$B$162</definedName>
    <definedName name="iPhoneXS_Ramat">DROPDOWNCAP2!$B$164</definedName>
    <definedName name="iPhoneXSMax_Baohanh">DROPDOWNCAP2!$B$130</definedName>
    <definedName name="iPhoneXSMax_Dungluong">DROPDOWNCAP2!$B$126:$B$128</definedName>
    <definedName name="iPhoneXSMax_DungLuong_DungLuong">#REF!</definedName>
    <definedName name="iPhoneXSMax_DungLuong_MauSac">#REF!</definedName>
    <definedName name="iPhoneXSMax_Mausac">DROPDOWNCAP2!$B$122:$B$124</definedName>
    <definedName name="iPhoneXSMax_MauSac_DungLuong">#REF!</definedName>
    <definedName name="iPhoneXSMax_MauSac_MauSac">#REF!</definedName>
    <definedName name="iPhoneXSMax_PinmAh">DROPDOWNCAP2!$B$176</definedName>
    <definedName name="iPhoneXSMax_Ramat">DROPDOWNCAP2!$B$178</definedName>
    <definedName name="Mausac">DROPDOWN!$B$2:$B$516</definedName>
    <definedName name="Màusắc">DROPDOWN!$B$2:$B$484</definedName>
    <definedName name="Model">DROPDOWN!$A$2:$A$516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5" i="3" l="1"/>
</calcChain>
</file>

<file path=xl/sharedStrings.xml><?xml version="1.0" encoding="utf-8"?>
<sst xmlns="http://schemas.openxmlformats.org/spreadsheetml/2006/main" count="4128" uniqueCount="540">
  <si>
    <t>Model</t>
  </si>
  <si>
    <t>Chip / RAM</t>
  </si>
  <si>
    <t>Pin (mAh)</t>
  </si>
  <si>
    <t>4.7″ LCD 1334×750</t>
  </si>
  <si>
    <t>5.5″ LCD 1920×1080</t>
  </si>
  <si>
    <t>4.7″ LCD</t>
  </si>
  <si>
    <t>5.5″ LCD</t>
  </si>
  <si>
    <t>4.7″ Retina HD</t>
  </si>
  <si>
    <t>5.5″ Retina HD</t>
  </si>
  <si>
    <t>5.8″ OLED 1125×2436</t>
  </si>
  <si>
    <t>5.8″ OLED</t>
  </si>
  <si>
    <t>6.5″ OLED</t>
  </si>
  <si>
    <t>6.1″ LCD</t>
  </si>
  <si>
    <t>6.1″ OLED</t>
  </si>
  <si>
    <t>5.4″ OLED</t>
  </si>
  <si>
    <t>6.7″ OLED</t>
  </si>
  <si>
    <t>6.1″ OLED, ProMotion</t>
  </si>
  <si>
    <t>6.7″ OLED ProMotion</t>
  </si>
  <si>
    <t>6.1″ OLED ProMotion</t>
  </si>
  <si>
    <t>6.1″ Super Retina XDR</t>
  </si>
  <si>
    <t>6.7″ Super Retina XDR</t>
  </si>
  <si>
    <t>6.1″ OLED 60Hz</t>
  </si>
  <si>
    <t>6.7″ OLED 60Hz</t>
  </si>
  <si>
    <t>6.3″ OLED ProMotion 120Hz</t>
  </si>
  <si>
    <t>6.9″ OLED ProMotion 120Hz</t>
  </si>
  <si>
    <t>iPhone 6</t>
  </si>
  <si>
    <t>Trắng</t>
  </si>
  <si>
    <t>16GB</t>
  </si>
  <si>
    <t>32GB</t>
  </si>
  <si>
    <t>64GB</t>
  </si>
  <si>
    <t>Đen</t>
  </si>
  <si>
    <t>iPhone 6 Plus</t>
  </si>
  <si>
    <t>iPhone 6S</t>
  </si>
  <si>
    <t>128GB</t>
  </si>
  <si>
    <t>Vàng</t>
  </si>
  <si>
    <t>Hồng</t>
  </si>
  <si>
    <t>iPhone 6S Plus</t>
  </si>
  <si>
    <t>iPhone 7</t>
  </si>
  <si>
    <t>256GB</t>
  </si>
  <si>
    <t>Xanh dương</t>
  </si>
  <si>
    <t>iPhone 7 Plus</t>
  </si>
  <si>
    <t>iPhone 8</t>
  </si>
  <si>
    <t>iPhone 8 Plus</t>
  </si>
  <si>
    <t>iPhone X</t>
  </si>
  <si>
    <t>iPhone XS</t>
  </si>
  <si>
    <t>512GB</t>
  </si>
  <si>
    <t>iPhone XS Max</t>
  </si>
  <si>
    <t>iPhone XR</t>
  </si>
  <si>
    <t>Xanh</t>
  </si>
  <si>
    <t>iPhone 11</t>
  </si>
  <si>
    <t>Xanh lá</t>
  </si>
  <si>
    <t>Tím</t>
  </si>
  <si>
    <t>iPhone 11 Pro</t>
  </si>
  <si>
    <t>iPhone 11 Pro Max</t>
  </si>
  <si>
    <t>Đỏ</t>
  </si>
  <si>
    <t>iPhone 12</t>
  </si>
  <si>
    <t>iPhone 12 Pro</t>
  </si>
  <si>
    <t>Bạc</t>
  </si>
  <si>
    <t>iPhone 12 Pro Max</t>
  </si>
  <si>
    <t>iPhone 13</t>
  </si>
  <si>
    <t>iPhone 13 Pro</t>
  </si>
  <si>
    <t>1TB</t>
  </si>
  <si>
    <t>iPhone 13 Pro Max</t>
  </si>
  <si>
    <t>iPhone 14</t>
  </si>
  <si>
    <t>iPhone 14 Plus</t>
  </si>
  <si>
    <t>iPhone 14 Pro</t>
  </si>
  <si>
    <t>iPhone 14 Pro Max</t>
  </si>
  <si>
    <t>iPhone 15</t>
  </si>
  <si>
    <t>iPhone 15 Plus</t>
  </si>
  <si>
    <t>iPhone 15 Pro</t>
  </si>
  <si>
    <t>iPhone 15 Pro Max</t>
  </si>
  <si>
    <t>iPhone 16 Pro Max</t>
  </si>
  <si>
    <t>iPhone 16</t>
  </si>
  <si>
    <t>iPhone 16 Plus</t>
  </si>
  <si>
    <t>iPhone 16 Pro</t>
  </si>
  <si>
    <t>12 tháng</t>
  </si>
  <si>
    <t>iPhone 12 mini</t>
  </si>
  <si>
    <t>iPhone 13 mini</t>
  </si>
  <si>
    <t>Ra mat</t>
  </si>
  <si>
    <t>Man hình</t>
  </si>
  <si>
    <t>Camera sau → truoc</t>
  </si>
  <si>
    <t>Ket noi / HĐH</t>
  </si>
  <si>
    <t>Kich thuoc / Trong luong</t>
  </si>
  <si>
    <t>Mau sac</t>
  </si>
  <si>
    <t>Dung luong</t>
  </si>
  <si>
    <t>Tinh trang may</t>
  </si>
  <si>
    <t>Tinh trang pin</t>
  </si>
  <si>
    <t>Bao hanh</t>
  </si>
  <si>
    <t>Gia</t>
  </si>
  <si>
    <t>Ton kho</t>
  </si>
  <si>
    <t>Ghi chu</t>
  </si>
  <si>
    <t>16GB, 32GB, 64GB, 128GB</t>
  </si>
  <si>
    <t>iPhone SE (2016)</t>
  </si>
  <si>
    <t>32GB, 128GB, 256GB</t>
  </si>
  <si>
    <t>64GB, 128GB, 256GB</t>
  </si>
  <si>
    <t>64GB, 256GB</t>
  </si>
  <si>
    <t>64GB, 256GB, 512GB</t>
  </si>
  <si>
    <t>iPhone SE (2020)</t>
  </si>
  <si>
    <t>128GB, 256GB, 512GB</t>
  </si>
  <si>
    <t>128GB, 256GB, 512GB, 1TB</t>
  </si>
  <si>
    <t>iPhone SE (2022)</t>
  </si>
  <si>
    <t>256GB, 512GB, 1TB</t>
  </si>
  <si>
    <t>4.0 inch Retina</t>
  </si>
  <si>
    <t>A9 / 2GB</t>
  </si>
  <si>
    <t>12MP → 1.2MP</t>
  </si>
  <si>
    <t>Silver, Gold, Space Gray, Rose Gold</t>
  </si>
  <si>
    <t>123.8 x 58.6 x 7.6 mm / 113g</t>
  </si>
  <si>
    <t>4.7 inch Retina HD</t>
  </si>
  <si>
    <t>A13 / 3GB</t>
  </si>
  <si>
    <t>12MP → 7MP</t>
  </si>
  <si>
    <t>Black, White, Product(RED)</t>
  </si>
  <si>
    <t>138.4 x 67.3 x 7.3 mm / 148g</t>
  </si>
  <si>
    <t>A15 / 4GB</t>
  </si>
  <si>
    <t>Midnight, Starlight, Product(RED)</t>
  </si>
  <si>
    <t>138.4 x 67.3 x 7.3 mm / 144g</t>
  </si>
  <si>
    <t>A16 / 6GB</t>
  </si>
  <si>
    <t>48MP + 12MP → 12MP</t>
  </si>
  <si>
    <t>USB-C / iOS 17</t>
  </si>
  <si>
    <t>Black, Blue, Green, Yellow, Pink</t>
  </si>
  <si>
    <t>147.6 x 71.6 x 7.8 mm / 171g</t>
  </si>
  <si>
    <t>160.9 x 77.8 x 7.8 mm / 201g</t>
  </si>
  <si>
    <t>Tháng 9/ 2014</t>
  </si>
  <si>
    <t>Tháng 9/ 2015</t>
  </si>
  <si>
    <t>Tháng 9/ 2016</t>
  </si>
  <si>
    <t>Tháng 9/ 2017</t>
  </si>
  <si>
    <t>Tháng 11/ 2017</t>
  </si>
  <si>
    <t>Tháng 10/ 2018</t>
  </si>
  <si>
    <t>Tháng 9/ 2018</t>
  </si>
  <si>
    <t>Tháng 9/ 2019</t>
  </si>
  <si>
    <t>Tháng 10/ 2020</t>
  </si>
  <si>
    <t>Tháng 11/ 2020</t>
  </si>
  <si>
    <t>Tháng 03/2016</t>
  </si>
  <si>
    <t>Tháng 04/2020</t>
  </si>
  <si>
    <t xml:space="preserve">Tháng  9/2023 </t>
  </si>
  <si>
    <t>Xám đậm</t>
  </si>
  <si>
    <t>Vàng hồng</t>
  </si>
  <si>
    <t>Xám</t>
  </si>
  <si>
    <t>Đỏ (PRODUCT)</t>
  </si>
  <si>
    <t>Cam san hô</t>
  </si>
  <si>
    <t>Đen midnight</t>
  </si>
  <si>
    <t>Xám graphite</t>
  </si>
  <si>
    <t>Xanh Pacific</t>
  </si>
  <si>
    <t>Trắng ánh sao</t>
  </si>
  <si>
    <t>Xanh Sierra</t>
  </si>
  <si>
    <t>Đen không gian</t>
  </si>
  <si>
    <t>Tím đậm</t>
  </si>
  <si>
    <t>Lá</t>
  </si>
  <si>
    <t>Titan tự nhiên</t>
  </si>
  <si>
    <t>Titan xanh</t>
  </si>
  <si>
    <t>Titan đen</t>
  </si>
  <si>
    <t>Xanh đại dương</t>
  </si>
  <si>
    <t>Xanh ngọc</t>
  </si>
  <si>
    <t>Titan sa mạc</t>
  </si>
  <si>
    <t>4.7" Retina HD</t>
  </si>
  <si>
    <t>6.1" Super Retina XDR</t>
  </si>
  <si>
    <t>6.7" Super Retina XDR</t>
  </si>
  <si>
    <t>2018 mAh</t>
  </si>
  <si>
    <t>A8 + 1 GB</t>
  </si>
  <si>
    <t>8 MP → 1.2 MP</t>
  </si>
  <si>
    <t>Lightning, iOS 8–12</t>
  </si>
  <si>
    <t>138×67×6.9 mm – 129 g</t>
  </si>
  <si>
    <t>158×78×7.1 mm – 172 g</t>
  </si>
  <si>
    <t>A9 + 2 GB</t>
  </si>
  <si>
    <t>12 MP → 5 MP</t>
  </si>
  <si>
    <t>Lightning, iOS 9–15</t>
  </si>
  <si>
    <t>138.3×67.1×7.1 mm – 143 g</t>
  </si>
  <si>
    <t>158.2×77.9×7.3 mm – 192 g</t>
  </si>
  <si>
    <t>A10 Fusion + 2 GB</t>
  </si>
  <si>
    <t>12 MP → 7 MP</t>
  </si>
  <si>
    <t>1 960 mAh</t>
  </si>
  <si>
    <t>Lightning, iOS 10–15</t>
  </si>
  <si>
    <t>138.3×67.1×7.1 mm – 138 g</t>
  </si>
  <si>
    <t>A10 Fusion + 3 GB</t>
  </si>
  <si>
    <t>Dual 12 MP → 7 MP</t>
  </si>
  <si>
    <t>2 900 mAh</t>
  </si>
  <si>
    <t>158.2×77.9×7.3 mm – 188 g</t>
  </si>
  <si>
    <t>A11 Bionic + 2 GB</t>
  </si>
  <si>
    <t>1 821 mAh</t>
  </si>
  <si>
    <t>Lightning, iOS 11–16</t>
  </si>
  <si>
    <t>138.4×67.3×7.3 mm – 148 g</t>
  </si>
  <si>
    <t>A11 Bionic + 3 GB</t>
  </si>
  <si>
    <t>2 961 mAh</t>
  </si>
  <si>
    <t>158.4×78.1×7.5 mm – 202 g</t>
  </si>
  <si>
    <t>2 716 mAh</t>
  </si>
  <si>
    <t>Lightning, iOS 11–15</t>
  </si>
  <si>
    <t>143.6×70.9×7.7 mm – 174 g</t>
  </si>
  <si>
    <t>A12 Bionic + 4 GB</t>
  </si>
  <si>
    <t>2 658 mAh</t>
  </si>
  <si>
    <t>Lightning, iOS 12–17</t>
  </si>
  <si>
    <t>143.6×70.9×7.7 mm – 177 g</t>
  </si>
  <si>
    <t>3 174 mAh</t>
  </si>
  <si>
    <t>157.5×77.4×7.7 mm – 208 g</t>
  </si>
  <si>
    <t>A12 Bionic + 3 GB</t>
  </si>
  <si>
    <t>2 942 mAh</t>
  </si>
  <si>
    <t>150.9×75.7×8.3 mm – 194 g</t>
  </si>
  <si>
    <t>A13 Bionic + 4 GB</t>
  </si>
  <si>
    <t>Dual 12 MP → 12 MP</t>
  </si>
  <si>
    <t>3 110 mAh</t>
  </si>
  <si>
    <t>Lightning, iOS 13–17</t>
  </si>
  <si>
    <t>Triple 12 MP → 12 MP</t>
  </si>
  <si>
    <t>3 046 mAh</t>
  </si>
  <si>
    <t>144×71.4×8.1 mm – 188 g</t>
  </si>
  <si>
    <t>3 969 mAh</t>
  </si>
  <si>
    <t>158×77.8×8.1 mm – 226 g</t>
  </si>
  <si>
    <t>A14 Bionic + 4 GB</t>
  </si>
  <si>
    <t>Lightning, 5G, iOS 14–18</t>
  </si>
  <si>
    <t>146.7×71.5×7.4 mm – 164 g</t>
  </si>
  <si>
    <t>131.5×64.2×7.4 mm – 133 g</t>
  </si>
  <si>
    <t>A14 Bionic + 6 GB</t>
  </si>
  <si>
    <t>146.7×71.5×7.4 mm – 189 g</t>
  </si>
  <si>
    <t>160.8×78.1×7.4 mm – 228 g</t>
  </si>
  <si>
    <t>A15 Bionic + 4 GB</t>
  </si>
  <si>
    <t>Lightning, 5G, iOS 15–18</t>
  </si>
  <si>
    <t>146.7×71.5×7.65 mm – 174 g</t>
  </si>
  <si>
    <t>131.5×64.2×7.65 mm – 141 g</t>
  </si>
  <si>
    <t>A15 Bionic + 6 GB</t>
  </si>
  <si>
    <t>146.7×71.5×7.65 mm – 203 g</t>
  </si>
  <si>
    <t>160.8×78.1×7.65 mm – 238 g</t>
  </si>
  <si>
    <t>Lightning, 5G, iOS 16–18</t>
  </si>
  <si>
    <t>146.7×71.5×7.8 mm – 172 g</t>
  </si>
  <si>
    <t>160.8×78.1×7.8 mm – 203 g</t>
  </si>
  <si>
    <t>A16 Bionic + 6 GB</t>
  </si>
  <si>
    <t>Triple 48+12+12 MP → 12 MP</t>
  </si>
  <si>
    <t>147.5×71.5×7.85 mm – 206 g</t>
  </si>
  <si>
    <t>160.7×77.6×7.85 mm – 240 g</t>
  </si>
  <si>
    <t>A17 Pro + 8 GB</t>
  </si>
  <si>
    <t>USB‑C, 5G, MagSafe, iOS 17</t>
  </si>
  <si>
    <t>147.6×71.6×8.25 mm – 187 g</t>
  </si>
  <si>
    <t>Triple 48+12+12 MP (5×) → 12 MP</t>
  </si>
  <si>
    <t>159.9×76.7×8.3 mm – 221 g</t>
  </si>
  <si>
    <t>A18 + 8 GB</t>
  </si>
  <si>
    <t>48+12 MP (2× zoom) → 12 MP</t>
  </si>
  <si>
    <t>USB‑C, 5G, iOS 18, Action/Camera btn</t>
  </si>
  <si>
    <t>~147.6×71.6×7.8 mm – 170 g</t>
  </si>
  <si>
    <t>160.9×77.8×7.8 mm – 199 g</t>
  </si>
  <si>
    <t>A18 Pro + 8 GB</t>
  </si>
  <si>
    <t>Trip 48+48+12 MP + LiDAR → 12 MP</t>
  </si>
  <si>
    <t>USB‑C 10Gb/s, Wi‑Fi 7, 5G, iOS 18, Titanium, IP68</t>
  </si>
  <si>
    <t>149.6×71.5×8.25 mm – 199 g</t>
  </si>
  <si>
    <t>163×77.6×8.25 mm – 227 g</t>
  </si>
  <si>
    <t>4352 mAh</t>
  </si>
  <si>
    <t>3095 mAh</t>
  </si>
  <si>
    <t>2406 mAh</t>
  </si>
  <si>
    <t>3227 mAh</t>
  </si>
  <si>
    <t>Pink, Blue, Midnight, Starlight, (PRODUCT)Red</t>
  </si>
  <si>
    <t>Graphite, Gold, Silver, Sierra Blue</t>
  </si>
  <si>
    <t>Midnight, Blue, Green, Yellow, Purple, (PRODUCT)Red</t>
  </si>
  <si>
    <t>Space Black, Silver, Gold, Deep Purple</t>
  </si>
  <si>
    <t>Natural, Titanium Blue, Titanium Black, Natural</t>
  </si>
  <si>
    <t>Ultramarine, Teal, Pink, White, Black</t>
  </si>
  <si>
    <t>Black, Natural, White, Desert Titanium</t>
  </si>
  <si>
    <t xml:space="preserve">Hồng , Xanh dương , Đen midnight , Trắng ánh sao , Đỏ (PRODUCT) </t>
  </si>
  <si>
    <t xml:space="preserve">Xám graphite , Vàng , Bạc , Xanh Sierra </t>
  </si>
  <si>
    <t>Đen , Trắng , Đỏ</t>
  </si>
  <si>
    <t xml:space="preserve">Đen midnight , Xanh dương , Xanh lá , Vàng , Tím , Đỏ (PRODUCT) </t>
  </si>
  <si>
    <t xml:space="preserve">Đen không gian , Bạc , Vàng , Tím đậm </t>
  </si>
  <si>
    <t>Đen , Xanh , Lá , Vàng , Hồng</t>
  </si>
  <si>
    <t xml:space="preserve">Titan tự nhiên , Titan xanh , Titan đen , Titan tự nhiên </t>
  </si>
  <si>
    <t xml:space="preserve">Xanh đại dương , Xanh ngọc , Hồng , Trắng , Đen </t>
  </si>
  <si>
    <t xml:space="preserve">Đen , Titan tự nhiên , Trắng , Titan sa mạc </t>
  </si>
  <si>
    <t xml:space="preserve">Tháng 3/2022	</t>
  </si>
  <si>
    <t>Tháng 9/2021</t>
  </si>
  <si>
    <t>Tháng 9/2022</t>
  </si>
  <si>
    <t>Tháng 10/2022</t>
  </si>
  <si>
    <t>Tháng 9/2023</t>
  </si>
  <si>
    <t>Tháng 9/2024</t>
  </si>
  <si>
    <t>3300 mAh</t>
  </si>
  <si>
    <t>4422 mAh</t>
  </si>
  <si>
    <t>1821 mAh</t>
  </si>
  <si>
    <t>3349 mAh</t>
  </si>
  <si>
    <t>4383 mAh</t>
  </si>
  <si>
    <t xml:space="preserve">Bạc, Vàng, Xám đậm </t>
  </si>
  <si>
    <t xml:space="preserve">Vàng hồng, Vàng, Bạc, Xám đậm </t>
  </si>
  <si>
    <t>Bạc, Vàng, Xám, Hồng</t>
  </si>
  <si>
    <t xml:space="preserve">Đen, Bạc, Vàng, Vàng hồng </t>
  </si>
  <si>
    <t xml:space="preserve">Xám đậm, Bạc, Vàng, Đỏ (PRODUCT) </t>
  </si>
  <si>
    <t xml:space="preserve">Xám đậm, Bạc </t>
  </si>
  <si>
    <t xml:space="preserve">Xám đậm, Bạc, Vàng </t>
  </si>
  <si>
    <t xml:space="preserve">Đen, Trắng, Đỏ, Vàng, Cam san hô, Xanh dương </t>
  </si>
  <si>
    <t xml:space="preserve">Tím, Vàng, Xanh lá, Đen, Trắng, Đỏ (PRODUCT) </t>
  </si>
  <si>
    <t xml:space="preserve">Đen midnight, Xám đậm, Bạc, Vàng </t>
  </si>
  <si>
    <t>Đen, Trắng, Đỏ</t>
  </si>
  <si>
    <t xml:space="preserve">Đen, Trắng, Đỏ, Xanh lá, Xanh dương, Tím </t>
  </si>
  <si>
    <t xml:space="preserve">Đen, Trắng, Đỏ, Xanh lá, Xanh dương </t>
  </si>
  <si>
    <t xml:space="preserve">Bạc, Xám graphite, Vàng, Xanh Pacific </t>
  </si>
  <si>
    <t>Silver, Gold, Space Gray</t>
  </si>
  <si>
    <t>Rose Gold, Gold, Silver, Space Gray</t>
  </si>
  <si>
    <t>Black, Silver, Gold, Rose Gold</t>
  </si>
  <si>
    <t>Space Gray, Silver, Gold, (PRODUCT)Red</t>
  </si>
  <si>
    <t>Space Gray, Silver</t>
  </si>
  <si>
    <t>Space Gray, Silver, Gold</t>
  </si>
  <si>
    <t>Black, White, Red, Yellow, Coral, Blue</t>
  </si>
  <si>
    <t>Purple, Yellow, Green, Black, White, (PRODUCT)Red</t>
  </si>
  <si>
    <t>Midnight, Space Gray, Silver, Gold</t>
  </si>
  <si>
    <t>Black, White, Red, Green, Blue, Purple</t>
  </si>
  <si>
    <t>Black, White, Red, Green, Blue</t>
  </si>
  <si>
    <t>Silver, Graphite, Gold, Pacific Blue</t>
  </si>
  <si>
    <t>Lightning, iOS 15–17</t>
  </si>
  <si>
    <t>Bạc, Vàng, Xám đậm</t>
  </si>
  <si>
    <t>Vàng hồng, Vàng, Bạc, Xám đậm</t>
  </si>
  <si>
    <t>Đen, Bạc, Vàng, Vàng hồng</t>
  </si>
  <si>
    <t>Xám đậm, Bạc, Vàng, Đỏ (PRODUCT)</t>
  </si>
  <si>
    <t>Xám đậm, Bạc</t>
  </si>
  <si>
    <t>Xám đậm, Bạc, Vàng</t>
  </si>
  <si>
    <t>Đen, Trắng, Đỏ, Vàng, Cam san hô, Xanh dương</t>
  </si>
  <si>
    <t>Tím, Vàng, Xanh lá, Đen, Trắng, Đỏ (PRODUCT)</t>
  </si>
  <si>
    <t>Đen midnight, Xám đậm, Bạc, Vàng</t>
  </si>
  <si>
    <t>Đen, Trắng, Đỏ, Xanh lá, Xanh dương, Tím</t>
  </si>
  <si>
    <t>Đen, Trắng, Đỏ, Xanh lá, Xanh dương</t>
  </si>
  <si>
    <t>Bạc, Xám graphite, Vàng, Xanh Pacific</t>
  </si>
  <si>
    <t>1624 mAh</t>
  </si>
  <si>
    <t>2750 mAh</t>
  </si>
  <si>
    <t>1715 mAh</t>
  </si>
  <si>
    <t>2915 mAh</t>
  </si>
  <si>
    <t>1810 mAh</t>
  </si>
  <si>
    <t>2815 mAh</t>
  </si>
  <si>
    <t>2227 mAh</t>
  </si>
  <si>
    <t>3687 mAh</t>
  </si>
  <si>
    <t>3279 mAh</t>
  </si>
  <si>
    <t>4325 mAh</t>
  </si>
  <si>
    <t>3200 mAh</t>
  </si>
  <si>
    <t>4323 mAh</t>
  </si>
  <si>
    <t>3561 mAh - 22 h video</t>
  </si>
  <si>
    <t>4674 mAh - 27 h video</t>
  </si>
  <si>
    <t>3582 mAh - 27 h video</t>
  </si>
  <si>
    <t>4685 mAh - 33 h video</t>
  </si>
  <si>
    <t>iPhone6_Mausac</t>
  </si>
  <si>
    <t>iPhone6Plus_Mausac</t>
  </si>
  <si>
    <t>iPhone6S_Mausac</t>
  </si>
  <si>
    <t>iPhone6SPlus_Mausac</t>
  </si>
  <si>
    <t>TenRange</t>
  </si>
  <si>
    <t>GiaTri</t>
  </si>
  <si>
    <t>DanhSach</t>
  </si>
  <si>
    <t>ModelGoc</t>
  </si>
  <si>
    <t>iPhone6</t>
  </si>
  <si>
    <t>iPhone6_Dungluong</t>
  </si>
  <si>
    <t>iPhone6_Baohanh</t>
  </si>
  <si>
    <t>iPhone6Plus</t>
  </si>
  <si>
    <t>iPhone6Plus_Dungluong</t>
  </si>
  <si>
    <t>iPhone6Plus_Baohanh</t>
  </si>
  <si>
    <t>iPhone6S</t>
  </si>
  <si>
    <t>iPhone6S_Dungluong</t>
  </si>
  <si>
    <t>iPhone6S_Baohanh</t>
  </si>
  <si>
    <t>iPhone6SPlus</t>
  </si>
  <si>
    <t>iPhone6SPlus_Dungluong</t>
  </si>
  <si>
    <t>iPhone6SPlus_Baohanh</t>
  </si>
  <si>
    <t>iPhoneSE2016_Mausac</t>
  </si>
  <si>
    <t>iPhoneSE2016</t>
  </si>
  <si>
    <t>iPhoneSE2016_Dungluong</t>
  </si>
  <si>
    <t>iPhoneSE2016_Baohanh</t>
  </si>
  <si>
    <t>iPhone7_Mausac</t>
  </si>
  <si>
    <t>iPhone7</t>
  </si>
  <si>
    <t>iPhone7_Dungluong</t>
  </si>
  <si>
    <t>iPhone7_Baohanh</t>
  </si>
  <si>
    <t>iPhone7Plus_Mausac</t>
  </si>
  <si>
    <t>iPhone7Plus</t>
  </si>
  <si>
    <t>iPhone7Plus_Dungluong</t>
  </si>
  <si>
    <t>iPhone7Plus_Baohanh</t>
  </si>
  <si>
    <t>iPhone8_Mausac</t>
  </si>
  <si>
    <t>iPhone8</t>
  </si>
  <si>
    <t>iPhone8_Dungluong</t>
  </si>
  <si>
    <t>iPhone8_Baohanh</t>
  </si>
  <si>
    <t>iPhone8Plus_Mausac</t>
  </si>
  <si>
    <t>iPhone8Plus</t>
  </si>
  <si>
    <t>iPhone8Plus_Dungluong</t>
  </si>
  <si>
    <t>iPhone8Plus_Baohanh</t>
  </si>
  <si>
    <t>iPhoneX_Mausac</t>
  </si>
  <si>
    <t>iPhoneX</t>
  </si>
  <si>
    <t>iPhoneX_Dungluong</t>
  </si>
  <si>
    <t>iPhoneX_Baohanh</t>
  </si>
  <si>
    <t>iPhoneXS_Mausac</t>
  </si>
  <si>
    <t>iPhoneXS</t>
  </si>
  <si>
    <t>iPhoneXS_Dungluong</t>
  </si>
  <si>
    <t>iPhoneXS_Baohanh</t>
  </si>
  <si>
    <t>iPhoneXSMax_Mausac</t>
  </si>
  <si>
    <t>iPhoneXSMax</t>
  </si>
  <si>
    <t>iPhoneXSMax_Dungluong</t>
  </si>
  <si>
    <t>iPhoneXSMax_Baohanh</t>
  </si>
  <si>
    <t>iPhoneXR_Mausac</t>
  </si>
  <si>
    <t>iPhoneXR</t>
  </si>
  <si>
    <t>iPhoneXR_Dungluong</t>
  </si>
  <si>
    <t>iPhoneXR_Baohanh</t>
  </si>
  <si>
    <t>iPhone11_Mausac</t>
  </si>
  <si>
    <t>iPhone11</t>
  </si>
  <si>
    <t>iPhone11_Dungluong</t>
  </si>
  <si>
    <t>iPhone11_Baohanh</t>
  </si>
  <si>
    <t>iPhone11Pro_Mausac</t>
  </si>
  <si>
    <t>iPhone11Pro</t>
  </si>
  <si>
    <t>iPhone11Pro_Dungluong</t>
  </si>
  <si>
    <t>iPhone11Pro_Baohanh</t>
  </si>
  <si>
    <t>iPhone11ProMax_Mausac</t>
  </si>
  <si>
    <t>iPhone11ProMax</t>
  </si>
  <si>
    <t>iPhone11ProMax_Dungluong</t>
  </si>
  <si>
    <t>iPhone11ProMax_Baohanh</t>
  </si>
  <si>
    <t>iPhoneSE2020_Mausac</t>
  </si>
  <si>
    <t>iPhoneSE2020</t>
  </si>
  <si>
    <t>iPhoneSE2020_Dungluong</t>
  </si>
  <si>
    <t>iPhoneSE2020_Baohanh</t>
  </si>
  <si>
    <t>iPhone12_Mausac</t>
  </si>
  <si>
    <t>iPhone12</t>
  </si>
  <si>
    <t>iPhone12_Dungluong</t>
  </si>
  <si>
    <t>iPhone12_Baohanh</t>
  </si>
  <si>
    <t>iPhone12mini_Mausac</t>
  </si>
  <si>
    <t>iPhone12mini</t>
  </si>
  <si>
    <t>iPhone12mini_Dungluong</t>
  </si>
  <si>
    <t>iPhone12mini_Baohanh</t>
  </si>
  <si>
    <t>iPhone12Pro_Mausac</t>
  </si>
  <si>
    <t>iPhone12Pro</t>
  </si>
  <si>
    <t>iPhone12Pro_Dungluong</t>
  </si>
  <si>
    <t>iPhone12Pro_Baohanh</t>
  </si>
  <si>
    <t>iPhone12ProMax_Mausac</t>
  </si>
  <si>
    <t>iPhone12ProMax</t>
  </si>
  <si>
    <t>iPhone12ProMax_Dungluong</t>
  </si>
  <si>
    <t>iPhone12ProMax_Baohanh</t>
  </si>
  <si>
    <t>iPhone13_Mausac</t>
  </si>
  <si>
    <t>Hồng, Xanh dương, Đen midnight, Trắng ánh sao, Đỏ (PRODUCT)</t>
  </si>
  <si>
    <t>iPhone13</t>
  </si>
  <si>
    <t>iPhone13_Dungluong</t>
  </si>
  <si>
    <t>iPhone13_Baohanh</t>
  </si>
  <si>
    <t>iPhone13mini_Mausac</t>
  </si>
  <si>
    <t>iPhone13mini</t>
  </si>
  <si>
    <t>iPhone13mini_Dungluong</t>
  </si>
  <si>
    <t>iPhone13mini_Baohanh</t>
  </si>
  <si>
    <t>iPhone13Pro_Mausac</t>
  </si>
  <si>
    <t>Xám graphite, Vàng, Bạc, Xanh Sierra</t>
  </si>
  <si>
    <t>iPhone13Pro</t>
  </si>
  <si>
    <t>iPhone13Pro_Dungluong</t>
  </si>
  <si>
    <t>iPhone13Pro_Baohanh</t>
  </si>
  <si>
    <t>iPhone13ProMax_Mausac</t>
  </si>
  <si>
    <t>iPhone13ProMax</t>
  </si>
  <si>
    <t>iPhone13ProMax_Dungluong</t>
  </si>
  <si>
    <t>iPhone13ProMax_Baohanh</t>
  </si>
  <si>
    <t>iPhoneSE2022_Mausac</t>
  </si>
  <si>
    <t>iPhoneSE2022</t>
  </si>
  <si>
    <t>iPhoneSE2022_Dungluong</t>
  </si>
  <si>
    <t>iPhoneSE2022_Baohanh</t>
  </si>
  <si>
    <t>iPhone14_Mausac</t>
  </si>
  <si>
    <t>Đen midnight, Xanh dương, Xanh lá, Vàng, Tím, Đỏ (PRODUCT)</t>
  </si>
  <si>
    <t>iPhone14</t>
  </si>
  <si>
    <t>iPhone14_Dungluong</t>
  </si>
  <si>
    <t>iPhone14_Baohanh</t>
  </si>
  <si>
    <t>iPhone14Plus_Mausac</t>
  </si>
  <si>
    <t>iPhone14Plus</t>
  </si>
  <si>
    <t>iPhone14Plus_Dungluong</t>
  </si>
  <si>
    <t>iPhone14Plus_Baohanh</t>
  </si>
  <si>
    <t>iPhone14Pro_Mausac</t>
  </si>
  <si>
    <t>Đen không gian, Bạc, Vàng, Tím đậm</t>
  </si>
  <si>
    <t>iPhone14Pro</t>
  </si>
  <si>
    <t>iPhone14Pro_Dungluong</t>
  </si>
  <si>
    <t>iPhone14Pro_Baohanh</t>
  </si>
  <si>
    <t>iPhone14ProMax_Mausac</t>
  </si>
  <si>
    <t>iPhone14ProMax</t>
  </si>
  <si>
    <t>iPhone14ProMax_Dungluong</t>
  </si>
  <si>
    <t>iPhone14ProMax_Baohanh</t>
  </si>
  <si>
    <t>iPhone15_Mausac</t>
  </si>
  <si>
    <t>Đen, Xanh, Lá, Vàng, Hồng</t>
  </si>
  <si>
    <t>iPhone15</t>
  </si>
  <si>
    <t>iPhone15_Dungluong</t>
  </si>
  <si>
    <t>iPhone15_Baohanh</t>
  </si>
  <si>
    <t>iPhone15Plus_Mausac</t>
  </si>
  <si>
    <t>iPhone15Plus</t>
  </si>
  <si>
    <t>iPhone15Plus_Dungluong</t>
  </si>
  <si>
    <t>iPhone15Plus_Baohanh</t>
  </si>
  <si>
    <t>iPhone15Pro_Mausac</t>
  </si>
  <si>
    <t>Titan tự nhiên, Titan xanh, Titan đen</t>
  </si>
  <si>
    <t>iPhone15Pro</t>
  </si>
  <si>
    <t>iPhone15Pro_Dungluong</t>
  </si>
  <si>
    <t>iPhone15Pro_Baohanh</t>
  </si>
  <si>
    <t>iPhone15ProMax_Mausac</t>
  </si>
  <si>
    <t>iPhone15ProMax</t>
  </si>
  <si>
    <t>iPhone15ProMax_Dungluong</t>
  </si>
  <si>
    <t>iPhone15ProMax_Baohanh</t>
  </si>
  <si>
    <t>iPhone16_Mausac</t>
  </si>
  <si>
    <t>Xanh đại dương, Xanh ngọc, Hồng, Trắng, Đen</t>
  </si>
  <si>
    <t>iPhone16</t>
  </si>
  <si>
    <t>iPhone16_Dungluong</t>
  </si>
  <si>
    <t>iPhone16_Baohanh</t>
  </si>
  <si>
    <t>iPhone16Plus_Mausac</t>
  </si>
  <si>
    <t>iPhone16Plus</t>
  </si>
  <si>
    <t>iPhone16Plus_Dungluong</t>
  </si>
  <si>
    <t>iPhone16Plus_Baohanh</t>
  </si>
  <si>
    <t>iPhone16Pro_Mausac</t>
  </si>
  <si>
    <t>Đen, Titan tự nhiên, Trắng, Titan sa mạc</t>
  </si>
  <si>
    <t>iPhone16Pro</t>
  </si>
  <si>
    <t>iPhone16Pro_Dungluong</t>
  </si>
  <si>
    <t>iPhone16Pro_Baohanh</t>
  </si>
  <si>
    <t>iPhone16ProMax_Mausac</t>
  </si>
  <si>
    <t>iPhone16ProMax</t>
  </si>
  <si>
    <t>iPhone16ProMax_Dungluong</t>
  </si>
  <si>
    <t>iPhone16ProMax_Baohanh</t>
  </si>
  <si>
    <t>Ma san pham</t>
  </si>
  <si>
    <t>Mau sac tieng anh</t>
  </si>
  <si>
    <t>đẹp</t>
  </si>
  <si>
    <t>ss s9</t>
  </si>
  <si>
    <t>s9</t>
  </si>
  <si>
    <t>Dịch vụ</t>
  </si>
  <si>
    <t>Thay pin</t>
  </si>
  <si>
    <t>Ép kính</t>
  </si>
  <si>
    <t>Thay màn</t>
  </si>
  <si>
    <t>Loại pin</t>
  </si>
  <si>
    <t>Pisen</t>
  </si>
  <si>
    <t>Bóc máy</t>
  </si>
  <si>
    <t>New</t>
  </si>
  <si>
    <t>Ryder</t>
  </si>
  <si>
    <t>Bảo hành màn</t>
  </si>
  <si>
    <t>Hiển thị 1 tháng</t>
  </si>
  <si>
    <t>6 tháng</t>
  </si>
  <si>
    <t>Bảo hành pin</t>
  </si>
  <si>
    <t>Bảo hành Ép kính</t>
  </si>
  <si>
    <t>thay vỏ</t>
  </si>
  <si>
    <t>Loại vỏ</t>
  </si>
  <si>
    <t>Độ iphone 15</t>
  </si>
  <si>
    <t>Vỏ zin</t>
  </si>
  <si>
    <t>HH-0136</t>
  </si>
  <si>
    <t>giá</t>
  </si>
  <si>
    <t>tồng kho</t>
  </si>
  <si>
    <t>mới</t>
  </si>
  <si>
    <t>tìm ihoiff</t>
  </si>
  <si>
    <t>Pin</t>
  </si>
  <si>
    <t>Vỏ</t>
  </si>
  <si>
    <t>Bảo hành vỏ</t>
  </si>
  <si>
    <t>Bao test 1 tuần</t>
  </si>
  <si>
    <t>fdfdsfds</t>
  </si>
  <si>
    <t>dfdfd</t>
  </si>
  <si>
    <t>HH-0131</t>
  </si>
  <si>
    <t>HH-0132</t>
  </si>
  <si>
    <t>HH-0137</t>
  </si>
  <si>
    <t>HH-0138</t>
  </si>
  <si>
    <t>HH-0139</t>
  </si>
  <si>
    <t>HH-0133</t>
  </si>
  <si>
    <t>HH-0134</t>
  </si>
  <si>
    <t>HH-0135</t>
  </si>
  <si>
    <t>HH-0140</t>
  </si>
  <si>
    <t>HH-0141</t>
  </si>
  <si>
    <t>HH-0142</t>
  </si>
  <si>
    <t>HH-0143</t>
  </si>
  <si>
    <t>HH-0144</t>
  </si>
  <si>
    <t>HH-0145</t>
  </si>
  <si>
    <t>HH-0146</t>
  </si>
  <si>
    <t>HH-0147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</si>
</sst>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name val="Aptos Narrow"/>
    </font>
    <font>
      <b/>
      <sz val="11"/>
      <name val="Aptos Narrow"/>
      <family val="2"/>
    </font>
    <font>
      <sz val="11"/>
      <name val="Aptos Narrow"/>
      <family val="2"/>
    </font>
    <font>
      <sz val="11"/>
      <name val="Aptos Narrow"/>
      <family val="2"/>
    </font>
    <font>
      <b/>
      <sz val="11"/>
      <name val="Aptos Narrow"/>
      <family val="2"/>
    </font>
    <font>
      <b/>
      <sz val="14"/>
      <color rgb="FFFF0000"/>
      <name val="Aptos Narrow"/>
      <family val="2"/>
    </font>
    <font>
      <b/>
      <sz val="11"/>
      <color theme="1"/>
      <name val="Aptos Narrow"/>
      <family val="2"/>
    </font>
    <font>
      <sz val="8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9" fontId="1" fillId="2" borderId="0" xfId="1" applyFont="1" applyFill="1" applyAlignment="1">
      <alignment horizontal="center" vertical="center"/>
    </xf>
    <xf numFmtId="3" fontId="1" fillId="2" borderId="0" xfId="0" applyNumberFormat="1" applyFont="1" applyFill="1" applyAlignment="1">
      <alignment horizontal="center" vertical="center"/>
    </xf>
    <xf numFmtId="0" fontId="6" fillId="0" borderId="1" xfId="0" applyFont="1" applyBorder="1" applyAlignment="1">
      <alignment horizontal="center" vertical="top"/>
    </xf>
    <xf numFmtId="17" fontId="2" fillId="0" borderId="0" xfId="0" applyNumberFormat="1" applyFont="1" applyAlignment="1">
      <alignment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4" borderId="0" xfId="0" applyFont="1" applyFill="1" applyAlignment="1">
      <alignment horizontal="center" vertical="center"/>
    </xf>
    <xf numFmtId="9" fontId="0" fillId="0" borderId="0" xfId="1" applyFont="1" applyFill="1" applyAlignment="1">
      <alignment vertical="center"/>
    </xf>
    <xf numFmtId="3" fontId="2" fillId="0" borderId="0" xfId="0" applyNumberFormat="1" applyFont="1" applyAlignment="1">
      <alignment vertical="center"/>
    </xf>
    <xf numFmtId="9" fontId="0" fillId="0" borderId="0" xfId="1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Bình thường" xfId="0" builtinId="0"/>
    <cellStyle name="Phần tră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0</xdr:row>
          <xdr:rowOff>85725</xdr:rowOff>
        </xdr:from>
        <xdr:to>
          <xdr:col>13</xdr:col>
          <xdr:colOff>685800</xdr:colOff>
          <xdr:row>0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ptos Narrow"/>
                </a:rPr>
                <a:t>Tổng hợp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66675</xdr:rowOff>
        </xdr:from>
        <xdr:to>
          <xdr:col>11</xdr:col>
          <xdr:colOff>790575</xdr:colOff>
          <xdr:row>0</xdr:row>
          <xdr:rowOff>361950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ptos Narrow"/>
                </a:rPr>
                <a:t>Làm mới dữ liệu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rong\Downloads\Products.xlsx" TargetMode="External"/><Relationship Id="rId1" Type="http://schemas.openxmlformats.org/officeDocument/2006/relationships/externalLinkPath" Target="/Users/trong/Downloads/Produc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ducts"/>
      <sheetName val="ban đầu"/>
      <sheetName val="Linh kiện"/>
      <sheetName val="Sửa chữa"/>
      <sheetName val="máy điện thoại"/>
      <sheetName val="Phụ kiện"/>
      <sheetName val="Ép kính - cảm"/>
      <sheetName val="cáp sạc"/>
      <sheetName val="Sheet8"/>
      <sheetName val="Sheet1"/>
      <sheetName val="Máy mới"/>
      <sheetName val="Sheet4"/>
      <sheetName val="Máy cũ"/>
    </sheetNames>
    <sheetDataSet>
      <sheetData sheetId="0"/>
      <sheetData sheetId="1"/>
      <sheetData sheetId="2"/>
      <sheetData sheetId="3"/>
      <sheetData sheetId="4">
        <row r="1">
          <cell r="A1" t="str">
            <v>Mã hàng hóa</v>
          </cell>
          <cell r="B1" t="str">
            <v>Tên hàng hóa</v>
          </cell>
          <cell r="C1" t="str">
            <v>Tên nhóm</v>
          </cell>
          <cell r="D1" t="str">
            <v>ĐVT</v>
          </cell>
          <cell r="E1" t="str">
            <v>ĐVT Lớn</v>
          </cell>
          <cell r="F1" t="str">
            <v>Mã ĐVT Lớn</v>
          </cell>
          <cell r="G1" t="str">
            <v>Giá trị quy đổi</v>
          </cell>
          <cell r="H1" t="str">
            <v>Giá bán</v>
          </cell>
        </row>
        <row r="2">
          <cell r="A2" t="str">
            <v>HH-0058</v>
          </cell>
          <cell r="B2" t="str">
            <v>11 128g pin 8x</v>
          </cell>
          <cell r="D2" t="str">
            <v>cái</v>
          </cell>
          <cell r="G2">
            <v>1</v>
          </cell>
          <cell r="H2">
            <v>8600000</v>
          </cell>
        </row>
        <row r="3">
          <cell r="A3" t="str">
            <v>HH-0348</v>
          </cell>
          <cell r="B3" t="str">
            <v>11 promax 64 pin new</v>
          </cell>
          <cell r="D3" t="str">
            <v/>
          </cell>
          <cell r="E3" t="str">
            <v/>
          </cell>
          <cell r="F3" t="str">
            <v/>
          </cell>
          <cell r="G3">
            <v>1</v>
          </cell>
          <cell r="H3">
            <v>10700000</v>
          </cell>
        </row>
        <row r="4">
          <cell r="A4" t="str">
            <v>HH-0347</v>
          </cell>
          <cell r="B4" t="str">
            <v>11 promax 64g pin 8x zin (MT)</v>
          </cell>
          <cell r="D4" t="str">
            <v>cai</v>
          </cell>
          <cell r="E4" t="str">
            <v/>
          </cell>
          <cell r="F4" t="str">
            <v/>
          </cell>
          <cell r="G4">
            <v>1</v>
          </cell>
          <cell r="H4">
            <v>10400000</v>
          </cell>
        </row>
        <row r="5">
          <cell r="A5" t="str">
            <v>352873110737081</v>
          </cell>
          <cell r="B5" t="str">
            <v>11 promax64g đen pin new</v>
          </cell>
          <cell r="D5" t="str">
            <v/>
          </cell>
          <cell r="E5" t="str">
            <v/>
          </cell>
          <cell r="F5" t="str">
            <v/>
          </cell>
          <cell r="G5">
            <v>1</v>
          </cell>
          <cell r="H5">
            <v>10900000</v>
          </cell>
        </row>
        <row r="6">
          <cell r="A6" t="str">
            <v>356037840482238</v>
          </cell>
          <cell r="B6" t="str">
            <v>12 pro 128g đen</v>
          </cell>
          <cell r="D6" t="str">
            <v>cái</v>
          </cell>
          <cell r="G6">
            <v>1</v>
          </cell>
          <cell r="H6">
            <v>11900000</v>
          </cell>
        </row>
        <row r="7">
          <cell r="A7" t="str">
            <v>HH-0373</v>
          </cell>
          <cell r="B7" t="str">
            <v>12 pro 128g gold</v>
          </cell>
          <cell r="D7" t="str">
            <v>cai</v>
          </cell>
          <cell r="E7" t="str">
            <v/>
          </cell>
          <cell r="F7" t="str">
            <v/>
          </cell>
          <cell r="G7">
            <v>1</v>
          </cell>
          <cell r="H7">
            <v>9800000</v>
          </cell>
        </row>
        <row r="8">
          <cell r="A8" t="str">
            <v>HH-0279</v>
          </cell>
          <cell r="B8" t="str">
            <v>12 pro 128g pin 8x</v>
          </cell>
          <cell r="G8">
            <v>1</v>
          </cell>
          <cell r="H8">
            <v>11750000</v>
          </cell>
        </row>
        <row r="9">
          <cell r="A9" t="str">
            <v>HH-0396</v>
          </cell>
          <cell r="B9" t="str">
            <v>12 PRO 128G ZIN</v>
          </cell>
          <cell r="D9" t="str">
            <v>CÁI</v>
          </cell>
          <cell r="G9">
            <v>1</v>
          </cell>
          <cell r="H9">
            <v>8900000</v>
          </cell>
        </row>
        <row r="10">
          <cell r="A10" t="str">
            <v>HH-0338</v>
          </cell>
          <cell r="B10" t="str">
            <v>12 pro 256g pin 100</v>
          </cell>
          <cell r="D10" t="str">
            <v>cái</v>
          </cell>
          <cell r="E10" t="str">
            <v/>
          </cell>
          <cell r="F10" t="str">
            <v/>
          </cell>
          <cell r="G10">
            <v>1</v>
          </cell>
          <cell r="H10">
            <v>11500000</v>
          </cell>
        </row>
        <row r="11">
          <cell r="A11" t="str">
            <v>HH-0290</v>
          </cell>
          <cell r="B11" t="str">
            <v>12 pro 256g pin new 100</v>
          </cell>
          <cell r="G11">
            <v>1</v>
          </cell>
          <cell r="H11">
            <v>10800000</v>
          </cell>
        </row>
        <row r="12">
          <cell r="A12" t="str">
            <v>HH-0083,356685114058637</v>
          </cell>
          <cell r="B12" t="str">
            <v>12 pro 256g Xanh (KN)</v>
          </cell>
          <cell r="D12" t="str">
            <v>cái</v>
          </cell>
          <cell r="G12">
            <v>1</v>
          </cell>
          <cell r="H12">
            <v>14500000</v>
          </cell>
        </row>
        <row r="13">
          <cell r="A13" t="str">
            <v>356478841298928</v>
          </cell>
          <cell r="B13" t="str">
            <v>12 pro rẻ pin 100</v>
          </cell>
          <cell r="G13">
            <v>1</v>
          </cell>
          <cell r="H13">
            <v>10800000</v>
          </cell>
        </row>
        <row r="14">
          <cell r="A14" t="str">
            <v>HH-0049</v>
          </cell>
          <cell r="B14" t="str">
            <v>12 promax 128g 99</v>
          </cell>
          <cell r="D14" t="str">
            <v>cái</v>
          </cell>
          <cell r="G14">
            <v>1</v>
          </cell>
          <cell r="H14">
            <v>15600000</v>
          </cell>
        </row>
        <row r="15">
          <cell r="A15" t="str">
            <v>Gold 356712115990962,Trắng 35868641429866,Đen 350002265711210,Xanh 357061226990712,Xanh35706122544044</v>
          </cell>
          <cell r="B15" t="str">
            <v>12 promax 128g Pin new (MT)</v>
          </cell>
          <cell r="G15">
            <v>1</v>
          </cell>
          <cell r="H15">
            <v>10900000</v>
          </cell>
        </row>
        <row r="16">
          <cell r="A16" t="str">
            <v>HH-0363</v>
          </cell>
          <cell r="B16" t="str">
            <v>12 promax 128G PHẨY</v>
          </cell>
          <cell r="D16" t="str">
            <v>cai</v>
          </cell>
          <cell r="E16" t="str">
            <v/>
          </cell>
          <cell r="F16" t="str">
            <v/>
          </cell>
          <cell r="G16">
            <v>1</v>
          </cell>
          <cell r="H16">
            <v>10900000</v>
          </cell>
        </row>
        <row r="17">
          <cell r="A17" t="str">
            <v>HH-0120</v>
          </cell>
          <cell r="B17" t="str">
            <v>12 promax 128g phẩy nhẹ</v>
          </cell>
          <cell r="D17" t="str">
            <v>cái</v>
          </cell>
          <cell r="G17">
            <v>1</v>
          </cell>
          <cell r="H17">
            <v>13800000</v>
          </cell>
        </row>
        <row r="18">
          <cell r="A18" t="str">
            <v>HH-0364</v>
          </cell>
          <cell r="B18" t="str">
            <v>12 promax 256 trang zin</v>
          </cell>
          <cell r="D18" t="str">
            <v>cai</v>
          </cell>
          <cell r="E18" t="str">
            <v/>
          </cell>
          <cell r="F18" t="str">
            <v/>
          </cell>
          <cell r="G18">
            <v>1</v>
          </cell>
          <cell r="H18">
            <v>11900000</v>
          </cell>
        </row>
        <row r="19">
          <cell r="A19" t="str">
            <v>HH-0368</v>
          </cell>
          <cell r="B19" t="str">
            <v>12 promax 256g MT(27/11/23)</v>
          </cell>
          <cell r="D19" t="str">
            <v>cai</v>
          </cell>
          <cell r="E19" t="str">
            <v/>
          </cell>
          <cell r="F19" t="str">
            <v/>
          </cell>
          <cell r="G19">
            <v>1</v>
          </cell>
          <cell r="H19">
            <v>11900000</v>
          </cell>
        </row>
        <row r="20">
          <cell r="A20" t="str">
            <v>HH-0304</v>
          </cell>
          <cell r="B20" t="str">
            <v>12 promax gold pin new 100</v>
          </cell>
          <cell r="D20" t="str">
            <v/>
          </cell>
          <cell r="E20" t="str">
            <v/>
          </cell>
          <cell r="F20" t="str">
            <v/>
          </cell>
          <cell r="G20">
            <v>1</v>
          </cell>
          <cell r="H20">
            <v>14500000</v>
          </cell>
        </row>
        <row r="21">
          <cell r="A21" t="str">
            <v>351732279975232</v>
          </cell>
          <cell r="B21" t="str">
            <v>12 promax rẻ 128g</v>
          </cell>
          <cell r="G21">
            <v>1</v>
          </cell>
          <cell r="H21">
            <v>13500000</v>
          </cell>
        </row>
        <row r="22">
          <cell r="A22" t="str">
            <v>HH-0325</v>
          </cell>
          <cell r="B22" t="str">
            <v>12 promax rẻ pin new 95</v>
          </cell>
          <cell r="G22">
            <v>1</v>
          </cell>
          <cell r="H22">
            <v>11800000</v>
          </cell>
        </row>
        <row r="23">
          <cell r="A23" t="str">
            <v>355660520624463</v>
          </cell>
          <cell r="B23" t="str">
            <v>12 romax gold pin 85</v>
          </cell>
          <cell r="D23" t="str">
            <v/>
          </cell>
          <cell r="E23" t="str">
            <v/>
          </cell>
          <cell r="F23" t="str">
            <v/>
          </cell>
          <cell r="G23">
            <v>1</v>
          </cell>
          <cell r="H23">
            <v>14500000</v>
          </cell>
        </row>
        <row r="24">
          <cell r="A24" t="str">
            <v>HH-0395</v>
          </cell>
          <cell r="B24" t="str">
            <v>12promax 256g zin</v>
          </cell>
          <cell r="D24" t="str">
            <v>cái</v>
          </cell>
          <cell r="G24">
            <v>1</v>
          </cell>
          <cell r="H24">
            <v>11900000</v>
          </cell>
        </row>
        <row r="25">
          <cell r="A25" t="str">
            <v>HH-0238</v>
          </cell>
          <cell r="B25" t="str">
            <v>13 promax 128g rẻ đã fix màn</v>
          </cell>
          <cell r="D25" t="str">
            <v/>
          </cell>
          <cell r="E25" t="str">
            <v/>
          </cell>
          <cell r="F25" t="str">
            <v/>
          </cell>
          <cell r="G25">
            <v>1</v>
          </cell>
          <cell r="H25">
            <v>12900000</v>
          </cell>
        </row>
        <row r="26">
          <cell r="A26" t="str">
            <v>355041885590146</v>
          </cell>
          <cell r="B26" t="str">
            <v>14 128g 99</v>
          </cell>
          <cell r="D26" t="str">
            <v>cái</v>
          </cell>
          <cell r="G26">
            <v>1</v>
          </cell>
          <cell r="H26">
            <v>12900000</v>
          </cell>
        </row>
        <row r="27">
          <cell r="A27" t="str">
            <v>HH-0394</v>
          </cell>
          <cell r="B27" t="str">
            <v>14 128G 99%</v>
          </cell>
          <cell r="D27" t="str">
            <v>CÁI</v>
          </cell>
          <cell r="G27">
            <v>1</v>
          </cell>
          <cell r="H27">
            <v>10900000</v>
          </cell>
        </row>
        <row r="28">
          <cell r="A28" t="str">
            <v>352149876431114</v>
          </cell>
          <cell r="B28" t="str">
            <v>14 pro 128g Vn</v>
          </cell>
          <cell r="G28">
            <v>1</v>
          </cell>
          <cell r="H28">
            <v>23900000</v>
          </cell>
        </row>
        <row r="29">
          <cell r="A29" t="str">
            <v>HH-0111</v>
          </cell>
          <cell r="B29" t="str">
            <v>14 promax 128g đen Vn (KN)</v>
          </cell>
          <cell r="D29" t="str">
            <v>cái</v>
          </cell>
          <cell r="G29">
            <v>1</v>
          </cell>
          <cell r="H29">
            <v>25900000</v>
          </cell>
        </row>
        <row r="30">
          <cell r="A30" t="str">
            <v>359265384695686</v>
          </cell>
          <cell r="B30" t="str">
            <v>14 promax 128g pin88</v>
          </cell>
          <cell r="D30" t="str">
            <v/>
          </cell>
          <cell r="E30" t="str">
            <v/>
          </cell>
          <cell r="F30" t="str">
            <v/>
          </cell>
          <cell r="G30">
            <v>1</v>
          </cell>
          <cell r="H30">
            <v>19500000</v>
          </cell>
        </row>
        <row r="31">
          <cell r="A31" t="str">
            <v>HH-0397</v>
          </cell>
          <cell r="B31" t="str">
            <v>14 PROMAX 256G ĐEN</v>
          </cell>
          <cell r="D31" t="str">
            <v>CÁI</v>
          </cell>
          <cell r="G31">
            <v>1</v>
          </cell>
          <cell r="H31">
            <v>18900000</v>
          </cell>
        </row>
        <row r="32">
          <cell r="A32" t="str">
            <v>HH-0350</v>
          </cell>
          <cell r="B32" t="str">
            <v>14 promax new tim 128g</v>
          </cell>
          <cell r="D32" t="str">
            <v/>
          </cell>
          <cell r="E32" t="str">
            <v/>
          </cell>
          <cell r="F32" t="str">
            <v/>
          </cell>
          <cell r="G32">
            <v>1</v>
          </cell>
          <cell r="H32">
            <v>27100000</v>
          </cell>
        </row>
        <row r="33">
          <cell r="A33" t="str">
            <v>352775623890556</v>
          </cell>
          <cell r="B33" t="str">
            <v>15 plus 128g new tgdd</v>
          </cell>
          <cell r="D33" t="str">
            <v/>
          </cell>
          <cell r="E33" t="str">
            <v/>
          </cell>
          <cell r="F33" t="str">
            <v/>
          </cell>
          <cell r="G33">
            <v>1</v>
          </cell>
          <cell r="H33">
            <v>25500000</v>
          </cell>
        </row>
        <row r="34">
          <cell r="A34" t="str">
            <v>359370790564201</v>
          </cell>
          <cell r="B34" t="str">
            <v>15 pro 128g new titan tự nhiên</v>
          </cell>
          <cell r="D34" t="str">
            <v/>
          </cell>
          <cell r="E34" t="str">
            <v/>
          </cell>
          <cell r="F34" t="str">
            <v/>
          </cell>
          <cell r="G34">
            <v>1</v>
          </cell>
          <cell r="H34">
            <v>28900000</v>
          </cell>
        </row>
        <row r="35">
          <cell r="A35" t="str">
            <v>HH-0314,357627948843585</v>
          </cell>
          <cell r="B35" t="str">
            <v>15 pro 128g new Vn</v>
          </cell>
          <cell r="D35" t="str">
            <v/>
          </cell>
          <cell r="E35" t="str">
            <v/>
          </cell>
          <cell r="F35" t="str">
            <v/>
          </cell>
          <cell r="G35">
            <v>1</v>
          </cell>
          <cell r="H35">
            <v>28700000</v>
          </cell>
        </row>
        <row r="36">
          <cell r="A36" t="str">
            <v>HH-0342</v>
          </cell>
          <cell r="B36" t="str">
            <v>15 pro 128g TGDD xanh</v>
          </cell>
          <cell r="G36">
            <v>1</v>
          </cell>
          <cell r="H36">
            <v>28700000</v>
          </cell>
        </row>
        <row r="37">
          <cell r="A37" t="str">
            <v>357627945243722</v>
          </cell>
          <cell r="B37" t="str">
            <v>15 pro 128g trắng</v>
          </cell>
          <cell r="D37" t="str">
            <v/>
          </cell>
          <cell r="E37" t="str">
            <v/>
          </cell>
          <cell r="F37" t="str">
            <v/>
          </cell>
          <cell r="G37">
            <v>1</v>
          </cell>
          <cell r="H37">
            <v>28900000</v>
          </cell>
        </row>
        <row r="38">
          <cell r="A38" t="str">
            <v>HH-0339</v>
          </cell>
          <cell r="B38" t="str">
            <v>15 promax 256g ZA tự nhiên</v>
          </cell>
          <cell r="D38" t="str">
            <v/>
          </cell>
          <cell r="E38" t="str">
            <v/>
          </cell>
          <cell r="F38" t="str">
            <v/>
          </cell>
          <cell r="G38">
            <v>1</v>
          </cell>
          <cell r="H38">
            <v>37700000</v>
          </cell>
        </row>
        <row r="39">
          <cell r="A39" t="str">
            <v>359824377914676</v>
          </cell>
          <cell r="B39" t="str">
            <v>15 promax 256g ZA/A</v>
          </cell>
          <cell r="D39" t="str">
            <v/>
          </cell>
          <cell r="E39" t="str">
            <v/>
          </cell>
          <cell r="F39" t="str">
            <v/>
          </cell>
          <cell r="G39">
            <v>1</v>
          </cell>
          <cell r="H39">
            <v>35700000</v>
          </cell>
        </row>
        <row r="40">
          <cell r="A40" t="str">
            <v>356103503642623</v>
          </cell>
          <cell r="B40" t="str">
            <v>15 promax 512g titan</v>
          </cell>
          <cell r="D40" t="str">
            <v/>
          </cell>
          <cell r="E40" t="str">
            <v/>
          </cell>
          <cell r="F40" t="str">
            <v/>
          </cell>
          <cell r="G40">
            <v>1</v>
          </cell>
          <cell r="H40">
            <v>41000000</v>
          </cell>
        </row>
        <row r="41">
          <cell r="A41" t="str">
            <v>356303483656540</v>
          </cell>
          <cell r="B41" t="str">
            <v>15 promax titan tự nhiên 256g</v>
          </cell>
          <cell r="G41">
            <v>1</v>
          </cell>
          <cell r="H41">
            <v>35000000</v>
          </cell>
        </row>
        <row r="42">
          <cell r="A42" t="str">
            <v>350496309587794</v>
          </cell>
          <cell r="B42" t="str">
            <v>15promax 256g LL xanh</v>
          </cell>
          <cell r="D42" t="str">
            <v/>
          </cell>
          <cell r="E42" t="str">
            <v/>
          </cell>
          <cell r="F42" t="str">
            <v/>
          </cell>
          <cell r="G42">
            <v>1</v>
          </cell>
          <cell r="H42">
            <v>30900000</v>
          </cell>
        </row>
        <row r="43">
          <cell r="A43" t="str">
            <v>HH-0316</v>
          </cell>
          <cell r="B43" t="str">
            <v>5s cam sau+ rờ le sim</v>
          </cell>
          <cell r="G43">
            <v>1</v>
          </cell>
          <cell r="H43">
            <v>180000</v>
          </cell>
        </row>
        <row r="44">
          <cell r="A44" t="str">
            <v>HH-0367</v>
          </cell>
          <cell r="B44" t="str">
            <v>6s cham nguon</v>
          </cell>
          <cell r="D44" t="str">
            <v/>
          </cell>
          <cell r="E44" t="str">
            <v/>
          </cell>
          <cell r="F44" t="str">
            <v/>
          </cell>
          <cell r="G44">
            <v>1</v>
          </cell>
          <cell r="H44">
            <v>350000</v>
          </cell>
        </row>
        <row r="45">
          <cell r="A45" t="str">
            <v>353280075002162</v>
          </cell>
          <cell r="B45" t="str">
            <v>6spl 64g</v>
          </cell>
          <cell r="D45" t="str">
            <v>cái</v>
          </cell>
          <cell r="G45">
            <v>1</v>
          </cell>
          <cell r="H45">
            <v>2600000</v>
          </cell>
        </row>
        <row r="46">
          <cell r="A46" t="str">
            <v>HH-0345</v>
          </cell>
          <cell r="B46" t="str">
            <v>6splus cham nguon</v>
          </cell>
          <cell r="D46" t="str">
            <v/>
          </cell>
          <cell r="E46" t="str">
            <v/>
          </cell>
          <cell r="F46" t="str">
            <v/>
          </cell>
          <cell r="G46">
            <v>1</v>
          </cell>
          <cell r="H46">
            <v>300000</v>
          </cell>
        </row>
        <row r="47">
          <cell r="A47" t="str">
            <v>HH-0215</v>
          </cell>
          <cell r="B47" t="str">
            <v>7pls sửa wifi</v>
          </cell>
          <cell r="D47" t="str">
            <v/>
          </cell>
          <cell r="E47" t="str">
            <v/>
          </cell>
          <cell r="F47" t="str">
            <v/>
          </cell>
          <cell r="G47">
            <v>1</v>
          </cell>
          <cell r="H47">
            <v>100000</v>
          </cell>
        </row>
        <row r="48">
          <cell r="A48" t="str">
            <v>HH-0296</v>
          </cell>
          <cell r="B48" t="str">
            <v xml:space="preserve">7plus 32g rẻ </v>
          </cell>
          <cell r="D48" t="str">
            <v/>
          </cell>
          <cell r="E48" t="str">
            <v/>
          </cell>
          <cell r="F48" t="str">
            <v/>
          </cell>
          <cell r="G48">
            <v>1</v>
          </cell>
          <cell r="H48">
            <v>1900000</v>
          </cell>
        </row>
        <row r="49">
          <cell r="A49" t="str">
            <v>HH-0326</v>
          </cell>
          <cell r="B49" t="str">
            <v>8g đỏ sửa mạch</v>
          </cell>
          <cell r="G49">
            <v>1</v>
          </cell>
          <cell r="H49">
            <v>500000</v>
          </cell>
        </row>
        <row r="50">
          <cell r="A50" t="str">
            <v>HH-0004</v>
          </cell>
          <cell r="B50" t="str">
            <v>8p 256g đen</v>
          </cell>
          <cell r="G50">
            <v>1</v>
          </cell>
          <cell r="H50">
            <v>5100000</v>
          </cell>
        </row>
        <row r="51">
          <cell r="A51" t="str">
            <v>HH-0060</v>
          </cell>
          <cell r="B51" t="str">
            <v>8p 64g pin 100</v>
          </cell>
          <cell r="D51" t="str">
            <v>cái</v>
          </cell>
          <cell r="G51">
            <v>1</v>
          </cell>
          <cell r="H51">
            <v>4500000</v>
          </cell>
        </row>
        <row r="52">
          <cell r="A52" t="str">
            <v>HH-0346</v>
          </cell>
          <cell r="B52" t="str">
            <v>8p 64g pin new 100</v>
          </cell>
          <cell r="D52" t="str">
            <v>cai</v>
          </cell>
          <cell r="E52" t="str">
            <v/>
          </cell>
          <cell r="F52" t="str">
            <v/>
          </cell>
          <cell r="G52">
            <v>1</v>
          </cell>
          <cell r="H52">
            <v>4500000</v>
          </cell>
        </row>
        <row r="53">
          <cell r="A53" t="str">
            <v>355820083327769</v>
          </cell>
          <cell r="B53" t="str">
            <v>iPad pro 10.5 in</v>
          </cell>
          <cell r="D53" t="str">
            <v/>
          </cell>
          <cell r="E53" t="str">
            <v/>
          </cell>
          <cell r="F53" t="str">
            <v/>
          </cell>
          <cell r="G53">
            <v>1</v>
          </cell>
          <cell r="H53">
            <v>5750000</v>
          </cell>
        </row>
        <row r="54">
          <cell r="A54" t="str">
            <v>HH-0267</v>
          </cell>
          <cell r="B54" t="str">
            <v>Iphoen 12promax 128g rẻ màn GX</v>
          </cell>
          <cell r="G54">
            <v>1</v>
          </cell>
          <cell r="H54">
            <v>10800000</v>
          </cell>
        </row>
        <row r="55">
          <cell r="A55" t="str">
            <v>HH-0291</v>
          </cell>
          <cell r="B55" t="str">
            <v>iphone 11 128g pin new 100</v>
          </cell>
          <cell r="G55">
            <v>1</v>
          </cell>
          <cell r="H55">
            <v>8600000</v>
          </cell>
        </row>
        <row r="56">
          <cell r="A56" t="str">
            <v>HH-0057</v>
          </cell>
          <cell r="B56" t="str">
            <v>iphone 11 128g pin new 100</v>
          </cell>
          <cell r="D56" t="str">
            <v>cái</v>
          </cell>
          <cell r="G56">
            <v>1</v>
          </cell>
          <cell r="H56">
            <v>8900000</v>
          </cell>
        </row>
        <row r="57">
          <cell r="A57" t="str">
            <v>HH-0071</v>
          </cell>
          <cell r="B57" t="str">
            <v>iphone 11 128gb 99% pin 100</v>
          </cell>
          <cell r="D57" t="str">
            <v>cái</v>
          </cell>
          <cell r="G57">
            <v>1</v>
          </cell>
          <cell r="H57">
            <v>8900000</v>
          </cell>
        </row>
        <row r="58">
          <cell r="A58" t="str">
            <v>HH-0072</v>
          </cell>
          <cell r="B58" t="str">
            <v>iphone 11 128gb 99% pin 8x</v>
          </cell>
          <cell r="D58" t="str">
            <v>cái</v>
          </cell>
          <cell r="G58">
            <v>1</v>
          </cell>
          <cell r="H58">
            <v>8600000</v>
          </cell>
        </row>
        <row r="59">
          <cell r="A59" t="str">
            <v>HH-0387</v>
          </cell>
          <cell r="B59" t="str">
            <v>Iphone 11 64g new</v>
          </cell>
          <cell r="D59" t="str">
            <v>cái</v>
          </cell>
          <cell r="G59">
            <v>1</v>
          </cell>
          <cell r="H59">
            <v>8990000</v>
          </cell>
        </row>
        <row r="60">
          <cell r="A60" t="str">
            <v>HH-0239</v>
          </cell>
          <cell r="B60" t="str">
            <v>Iphone 11 64g new</v>
          </cell>
          <cell r="G60">
            <v>1</v>
          </cell>
          <cell r="H60">
            <v>10500000</v>
          </cell>
        </row>
        <row r="61">
          <cell r="A61" t="str">
            <v>HH-0127</v>
          </cell>
          <cell r="B61" t="str">
            <v>iPhone 11 64g pin new</v>
          </cell>
          <cell r="D61" t="str">
            <v xml:space="preserve">cái
</v>
          </cell>
          <cell r="E61" t="str">
            <v/>
          </cell>
          <cell r="F61" t="str">
            <v/>
          </cell>
          <cell r="G61">
            <v>1</v>
          </cell>
          <cell r="H61">
            <v>7900000</v>
          </cell>
        </row>
        <row r="62">
          <cell r="A62" t="str">
            <v>HH-0189</v>
          </cell>
          <cell r="B62" t="str">
            <v>iPhone 11 64gb 99%</v>
          </cell>
          <cell r="D62" t="str">
            <v/>
          </cell>
          <cell r="E62" t="str">
            <v/>
          </cell>
          <cell r="F62" t="str">
            <v/>
          </cell>
          <cell r="G62">
            <v>1</v>
          </cell>
          <cell r="H62">
            <v>7900000</v>
          </cell>
        </row>
        <row r="63">
          <cell r="A63" t="str">
            <v>HH-0225</v>
          </cell>
          <cell r="B63" t="str">
            <v>Iphone 11 new 128g đen</v>
          </cell>
          <cell r="G63">
            <v>1</v>
          </cell>
          <cell r="H63">
            <v>12300000</v>
          </cell>
        </row>
        <row r="64">
          <cell r="A64" t="str">
            <v>HH-0355</v>
          </cell>
          <cell r="B64" t="str">
            <v xml:space="preserve">iphone 11 promax re 256g </v>
          </cell>
          <cell r="D64" t="str">
            <v/>
          </cell>
          <cell r="E64" t="str">
            <v/>
          </cell>
          <cell r="F64" t="str">
            <v/>
          </cell>
          <cell r="G64">
            <v>1</v>
          </cell>
          <cell r="H64">
            <v>6800000</v>
          </cell>
        </row>
        <row r="65">
          <cell r="A65" t="str">
            <v>HH-0107</v>
          </cell>
          <cell r="B65" t="str">
            <v>iPhone 11 rớt nước</v>
          </cell>
          <cell r="D65" t="str">
            <v/>
          </cell>
          <cell r="E65" t="str">
            <v/>
          </cell>
          <cell r="F65" t="str">
            <v/>
          </cell>
          <cell r="G65">
            <v>1</v>
          </cell>
          <cell r="H65">
            <v>400000</v>
          </cell>
        </row>
        <row r="66">
          <cell r="A66" t="str">
            <v>352695691605936</v>
          </cell>
          <cell r="B66" t="str">
            <v>iphone 11 trắng new 64g</v>
          </cell>
          <cell r="G66">
            <v>1</v>
          </cell>
          <cell r="H66">
            <v>10500000</v>
          </cell>
        </row>
        <row r="67">
          <cell r="A67" t="str">
            <v>HH-0212</v>
          </cell>
          <cell r="B67" t="str">
            <v>iPhone 11pro</v>
          </cell>
          <cell r="D67" t="str">
            <v/>
          </cell>
          <cell r="E67" t="str">
            <v/>
          </cell>
          <cell r="F67" t="str">
            <v/>
          </cell>
          <cell r="G67">
            <v>1</v>
          </cell>
          <cell r="H67">
            <v>5500000</v>
          </cell>
        </row>
        <row r="68">
          <cell r="A68" t="str">
            <v>HH-0062</v>
          </cell>
          <cell r="B68" t="str">
            <v>iphone 11promax 64gb</v>
          </cell>
          <cell r="D68" t="str">
            <v>cái</v>
          </cell>
          <cell r="G68">
            <v>1</v>
          </cell>
          <cell r="H68">
            <v>10700000</v>
          </cell>
        </row>
        <row r="69">
          <cell r="A69" t="str">
            <v>0359585703</v>
          </cell>
          <cell r="B69" t="str">
            <v>iPhone 12 64g trắng</v>
          </cell>
          <cell r="D69" t="str">
            <v/>
          </cell>
          <cell r="E69" t="str">
            <v/>
          </cell>
          <cell r="F69" t="str">
            <v/>
          </cell>
          <cell r="G69">
            <v>1</v>
          </cell>
          <cell r="H69">
            <v>9800000</v>
          </cell>
        </row>
        <row r="70">
          <cell r="A70" t="str">
            <v>HH-0003</v>
          </cell>
          <cell r="B70" t="str">
            <v>iphone 12 promax new</v>
          </cell>
          <cell r="G70">
            <v>1</v>
          </cell>
          <cell r="H70">
            <v>19800000</v>
          </cell>
        </row>
        <row r="71">
          <cell r="A71" t="str">
            <v>HH-0158</v>
          </cell>
          <cell r="B71" t="str">
            <v>iPhone 12 thường 99</v>
          </cell>
          <cell r="D71" t="str">
            <v/>
          </cell>
          <cell r="E71" t="str">
            <v/>
          </cell>
          <cell r="F71" t="str">
            <v/>
          </cell>
          <cell r="G71">
            <v>1</v>
          </cell>
          <cell r="H71">
            <v>10300000</v>
          </cell>
        </row>
        <row r="72">
          <cell r="A72" t="str">
            <v>HH-0137</v>
          </cell>
          <cell r="B72" t="str">
            <v xml:space="preserve">iPhone 12pro 128gb 99%
</v>
          </cell>
          <cell r="D72" t="str">
            <v/>
          </cell>
          <cell r="E72" t="str">
            <v/>
          </cell>
          <cell r="F72" t="str">
            <v/>
          </cell>
          <cell r="G72">
            <v>1</v>
          </cell>
          <cell r="H72">
            <v>12500000</v>
          </cell>
        </row>
        <row r="73">
          <cell r="A73" t="str">
            <v>HH-0065</v>
          </cell>
          <cell r="B73" t="str">
            <v>iphone 12promax 128gb pin 84</v>
          </cell>
          <cell r="D73" t="str">
            <v>cái</v>
          </cell>
          <cell r="G73">
            <v>1</v>
          </cell>
          <cell r="H73">
            <v>15600000</v>
          </cell>
        </row>
        <row r="74">
          <cell r="A74" t="str">
            <v>HH-0093</v>
          </cell>
          <cell r="B74" t="str">
            <v>iphone 12promax 128gb phẩy nhẹ</v>
          </cell>
          <cell r="D74" t="str">
            <v>cái</v>
          </cell>
          <cell r="G74">
            <v>1</v>
          </cell>
          <cell r="H74">
            <v>14900000</v>
          </cell>
        </row>
        <row r="75">
          <cell r="A75" t="str">
            <v>350777739658671</v>
          </cell>
          <cell r="B75" t="str">
            <v>iphone 12promax 256g rẻ xanh</v>
          </cell>
          <cell r="G75">
            <v>1</v>
          </cell>
          <cell r="H75">
            <v>14500000</v>
          </cell>
        </row>
        <row r="76">
          <cell r="A76" t="str">
            <v>HH-0193</v>
          </cell>
          <cell r="B76" t="str">
            <v>iPhone 12promax 256gb 99%</v>
          </cell>
          <cell r="D76" t="str">
            <v/>
          </cell>
          <cell r="E76" t="str">
            <v/>
          </cell>
          <cell r="F76" t="str">
            <v/>
          </cell>
          <cell r="G76">
            <v>1</v>
          </cell>
          <cell r="H76">
            <v>16500000</v>
          </cell>
        </row>
        <row r="77">
          <cell r="A77" t="str">
            <v>HH-0117</v>
          </cell>
          <cell r="B77" t="str">
            <v>iPhone 12promax pin 95 128gb</v>
          </cell>
          <cell r="D77" t="str">
            <v/>
          </cell>
          <cell r="E77" t="str">
            <v/>
          </cell>
          <cell r="F77" t="str">
            <v/>
          </cell>
          <cell r="G77">
            <v>1</v>
          </cell>
          <cell r="H77">
            <v>15900000</v>
          </cell>
        </row>
        <row r="78">
          <cell r="A78" t="str">
            <v>HH-0136</v>
          </cell>
          <cell r="B78" t="str">
            <v>iPhone 12promax pin 9x</v>
          </cell>
          <cell r="D78" t="str">
            <v/>
          </cell>
          <cell r="E78" t="str">
            <v/>
          </cell>
          <cell r="F78" t="str">
            <v/>
          </cell>
          <cell r="G78">
            <v>1</v>
          </cell>
          <cell r="H78">
            <v>15900000</v>
          </cell>
        </row>
        <row r="79">
          <cell r="A79" t="str">
            <v>HH-0329</v>
          </cell>
          <cell r="B79" t="str">
            <v>iPhone 14 128g tím xuât Đạt</v>
          </cell>
          <cell r="D79" t="str">
            <v/>
          </cell>
          <cell r="E79" t="str">
            <v/>
          </cell>
          <cell r="F79" t="str">
            <v/>
          </cell>
          <cell r="G79">
            <v>1</v>
          </cell>
          <cell r="H79">
            <v>17800000</v>
          </cell>
        </row>
        <row r="80">
          <cell r="A80" t="str">
            <v>HH-0161</v>
          </cell>
          <cell r="B80" t="str">
            <v xml:space="preserve">iPhone 14 new </v>
          </cell>
          <cell r="D80" t="str">
            <v/>
          </cell>
          <cell r="E80" t="str">
            <v/>
          </cell>
          <cell r="F80" t="str">
            <v/>
          </cell>
          <cell r="G80">
            <v>1</v>
          </cell>
          <cell r="H80">
            <v>19100000</v>
          </cell>
        </row>
        <row r="81">
          <cell r="A81" t="str">
            <v>HH-0099,350046781591960</v>
          </cell>
          <cell r="B81" t="str">
            <v>Iphone 14 pro new 256g VN</v>
          </cell>
          <cell r="G81">
            <v>1</v>
          </cell>
          <cell r="H81">
            <v>27200000</v>
          </cell>
        </row>
        <row r="82">
          <cell r="A82" t="str">
            <v>HH-0070</v>
          </cell>
          <cell r="B82" t="str">
            <v>iphone 14plus blue new full box 128gb</v>
          </cell>
          <cell r="D82" t="str">
            <v>cái</v>
          </cell>
          <cell r="G82">
            <v>1</v>
          </cell>
          <cell r="H82">
            <v>19800000</v>
          </cell>
        </row>
        <row r="83">
          <cell r="A83" t="str">
            <v>HH-0132</v>
          </cell>
          <cell r="B83" t="str">
            <v>iPhone 14plus v/n</v>
          </cell>
          <cell r="D83" t="str">
            <v/>
          </cell>
          <cell r="E83" t="str">
            <v/>
          </cell>
          <cell r="F83" t="str">
            <v/>
          </cell>
          <cell r="G83">
            <v>1</v>
          </cell>
          <cell r="H83">
            <v>21700000</v>
          </cell>
        </row>
        <row r="84">
          <cell r="A84" t="str">
            <v>HH-0201</v>
          </cell>
          <cell r="B84" t="str">
            <v>iPhone 14pro 99%</v>
          </cell>
          <cell r="D84" t="str">
            <v/>
          </cell>
          <cell r="E84" t="str">
            <v/>
          </cell>
          <cell r="F84" t="str">
            <v/>
          </cell>
          <cell r="G84">
            <v>1</v>
          </cell>
          <cell r="H84">
            <v>17900000</v>
          </cell>
        </row>
        <row r="85">
          <cell r="A85" t="str">
            <v>HH-0001</v>
          </cell>
          <cell r="B85" t="str">
            <v>iphone 14promax</v>
          </cell>
          <cell r="D85" t="str">
            <v>cai</v>
          </cell>
          <cell r="G85">
            <v>1</v>
          </cell>
          <cell r="H85">
            <v>26700000</v>
          </cell>
        </row>
        <row r="86">
          <cell r="A86" t="str">
            <v>HH-0206</v>
          </cell>
          <cell r="B86" t="str">
            <v xml:space="preserve">iPhone 14promax 256gb </v>
          </cell>
          <cell r="D86" t="str">
            <v/>
          </cell>
          <cell r="E86" t="str">
            <v/>
          </cell>
          <cell r="F86" t="str">
            <v/>
          </cell>
          <cell r="G86">
            <v>1</v>
          </cell>
          <cell r="H86">
            <v>29100000</v>
          </cell>
        </row>
        <row r="87">
          <cell r="A87" t="str">
            <v>HH-0140</v>
          </cell>
          <cell r="B87" t="str">
            <v>iPhone 14promax 99%</v>
          </cell>
          <cell r="D87" t="str">
            <v/>
          </cell>
          <cell r="E87" t="str">
            <v/>
          </cell>
          <cell r="F87" t="str">
            <v/>
          </cell>
          <cell r="G87">
            <v>1</v>
          </cell>
          <cell r="H87">
            <v>23900000</v>
          </cell>
        </row>
        <row r="88">
          <cell r="A88" t="str">
            <v>HH-0068</v>
          </cell>
          <cell r="B88" t="str">
            <v>iphone 14promax gold new full box 128gb</v>
          </cell>
          <cell r="D88" t="str">
            <v>cái</v>
          </cell>
          <cell r="G88">
            <v>1</v>
          </cell>
          <cell r="H88">
            <v>26800000</v>
          </cell>
        </row>
        <row r="89">
          <cell r="A89" t="str">
            <v>HH-0067</v>
          </cell>
          <cell r="B89" t="str">
            <v>iphone 14promax tím new full box 128gb</v>
          </cell>
          <cell r="D89" t="str">
            <v>cái</v>
          </cell>
          <cell r="G89">
            <v>1</v>
          </cell>
          <cell r="H89">
            <v>26400000</v>
          </cell>
        </row>
        <row r="90">
          <cell r="A90" t="str">
            <v>HH-0388</v>
          </cell>
          <cell r="B90" t="str">
            <v>iPhone 15promax 256g LL/A</v>
          </cell>
          <cell r="D90" t="str">
            <v>CÁI</v>
          </cell>
          <cell r="G90">
            <v>1</v>
          </cell>
          <cell r="H90">
            <v>28900000</v>
          </cell>
        </row>
        <row r="91">
          <cell r="A91" t="str">
            <v>HH-0389</v>
          </cell>
          <cell r="B91" t="str">
            <v>Iphone 15promax Vn/A</v>
          </cell>
          <cell r="D91" t="str">
            <v>cái</v>
          </cell>
          <cell r="G91">
            <v>1</v>
          </cell>
          <cell r="H91">
            <v>29990000</v>
          </cell>
        </row>
        <row r="92">
          <cell r="A92" t="str">
            <v>HH-0059</v>
          </cell>
          <cell r="B92" t="str">
            <v>iphone 8g</v>
          </cell>
          <cell r="D92" t="str">
            <v>cái</v>
          </cell>
          <cell r="G92">
            <v>1</v>
          </cell>
          <cell r="H92">
            <v>3500000</v>
          </cell>
        </row>
        <row r="93">
          <cell r="A93" t="str">
            <v>HH-0080</v>
          </cell>
          <cell r="B93" t="str">
            <v>iphone 8plus 64gb pin 100</v>
          </cell>
          <cell r="D93" t="str">
            <v>cái</v>
          </cell>
          <cell r="G93">
            <v>1</v>
          </cell>
          <cell r="H93">
            <v>4500000</v>
          </cell>
        </row>
        <row r="94">
          <cell r="A94" t="str">
            <v>HH-0077</v>
          </cell>
          <cell r="B94" t="str">
            <v>iphone 8plus 99% 64gb pin 100</v>
          </cell>
          <cell r="D94" t="str">
            <v>cái</v>
          </cell>
          <cell r="G94">
            <v>1</v>
          </cell>
          <cell r="H94">
            <v>4500000</v>
          </cell>
        </row>
        <row r="95">
          <cell r="A95" t="str">
            <v>HH-0269</v>
          </cell>
          <cell r="B95" t="str">
            <v xml:space="preserve">Iphone SE 64g </v>
          </cell>
          <cell r="G95">
            <v>1</v>
          </cell>
          <cell r="H95">
            <v>3750000</v>
          </cell>
        </row>
        <row r="96">
          <cell r="A96" t="str">
            <v>HH-0377</v>
          </cell>
          <cell r="B96" t="str">
            <v>Iphone X rẻ 64g</v>
          </cell>
          <cell r="D96" t="str">
            <v/>
          </cell>
          <cell r="E96" t="str">
            <v/>
          </cell>
          <cell r="F96" t="str">
            <v/>
          </cell>
          <cell r="G96">
            <v>1</v>
          </cell>
          <cell r="H96">
            <v>2900000</v>
          </cell>
        </row>
        <row r="97">
          <cell r="A97" t="str">
            <v>HH-0074</v>
          </cell>
          <cell r="B97" t="str">
            <v>iphone xr 99% pin 86</v>
          </cell>
          <cell r="D97" t="str">
            <v>cái</v>
          </cell>
          <cell r="G97">
            <v>1</v>
          </cell>
          <cell r="H97">
            <v>6500000</v>
          </cell>
        </row>
        <row r="98">
          <cell r="A98" t="str">
            <v>HH-0149</v>
          </cell>
          <cell r="B98" t="str">
            <v xml:space="preserve">iPhone xsmax 64gb </v>
          </cell>
          <cell r="D98" t="str">
            <v/>
          </cell>
          <cell r="E98" t="str">
            <v/>
          </cell>
          <cell r="F98" t="str">
            <v/>
          </cell>
          <cell r="G98">
            <v>1</v>
          </cell>
          <cell r="H98">
            <v>7600000</v>
          </cell>
        </row>
        <row r="99">
          <cell r="A99" t="str">
            <v>HH-0214</v>
          </cell>
          <cell r="B99" t="str">
            <v>iPhone xsmax 64gb 99%</v>
          </cell>
          <cell r="D99" t="str">
            <v/>
          </cell>
          <cell r="E99" t="str">
            <v/>
          </cell>
          <cell r="F99" t="str">
            <v/>
          </cell>
          <cell r="G99">
            <v>1</v>
          </cell>
          <cell r="H99">
            <v>7800000</v>
          </cell>
        </row>
        <row r="100">
          <cell r="A100" t="str">
            <v>HH-0098</v>
          </cell>
          <cell r="B100" t="str">
            <v>iphone XSMAX 99</v>
          </cell>
          <cell r="G100">
            <v>1</v>
          </cell>
          <cell r="H100">
            <v>7600000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2B172-82AD-481A-B711-D6A881775F73}">
  <sheetPr codeName="Sheet1"/>
  <dimension ref="A1:L49"/>
  <sheetViews>
    <sheetView workbookViewId="0">
      <pane ySplit="1" topLeftCell="A24" activePane="bottomLeft" state="frozen"/>
      <selection pane="bottomLeft" activeCell="A41" sqref="A41:A50"/>
    </sheetView>
  </sheetViews>
  <sheetFormatPr defaultRowHeight="15" x14ac:dyDescent="0.25"/>
  <cols>
    <col min="1" max="1" width="17.28515625" style="4" bestFit="1" customWidth="1"/>
    <col min="2" max="2" width="14.140625" style="4" bestFit="1" customWidth="1"/>
    <col min="3" max="3" width="24.85546875" style="4" bestFit="1" customWidth="1"/>
    <col min="4" max="4" width="17" style="4" customWidth="1"/>
    <col min="5" max="5" width="29.85546875" style="4" customWidth="1"/>
    <col min="6" max="6" width="19.85546875" style="4" customWidth="1"/>
    <col min="7" max="7" width="23.42578125" style="4" customWidth="1"/>
    <col min="8" max="8" width="49" style="4" customWidth="1"/>
    <col min="9" max="9" width="60.28515625" style="4" customWidth="1"/>
    <col min="10" max="10" width="23.85546875" style="4" bestFit="1" customWidth="1"/>
    <col min="11" max="11" width="25.140625" style="4" customWidth="1"/>
    <col min="12" max="12" width="9.140625" style="4" bestFit="1" customWidth="1"/>
    <col min="13" max="13" width="26.28515625" style="4" bestFit="1" customWidth="1"/>
    <col min="14" max="16384" width="9.140625" style="4"/>
  </cols>
  <sheetData>
    <row r="1" spans="1:12" x14ac:dyDescent="0.25">
      <c r="A1" s="1" t="s">
        <v>0</v>
      </c>
      <c r="B1" s="1" t="s">
        <v>78</v>
      </c>
      <c r="C1" s="1" t="s">
        <v>79</v>
      </c>
      <c r="D1" s="1" t="s">
        <v>1</v>
      </c>
      <c r="E1" s="1" t="s">
        <v>80</v>
      </c>
      <c r="F1" s="1" t="s">
        <v>2</v>
      </c>
      <c r="G1" s="1" t="s">
        <v>81</v>
      </c>
      <c r="H1" s="1" t="s">
        <v>491</v>
      </c>
      <c r="I1" s="1" t="s">
        <v>83</v>
      </c>
      <c r="J1" s="1" t="s">
        <v>84</v>
      </c>
      <c r="K1" s="1" t="s">
        <v>82</v>
      </c>
      <c r="L1" s="1" t="s">
        <v>87</v>
      </c>
    </row>
    <row r="2" spans="1:12" x14ac:dyDescent="0.25">
      <c r="A2" s="2" t="s">
        <v>25</v>
      </c>
      <c r="B2" s="2" t="s">
        <v>121</v>
      </c>
      <c r="C2" s="2" t="s">
        <v>3</v>
      </c>
      <c r="D2" s="2" t="s">
        <v>157</v>
      </c>
      <c r="E2" s="2" t="s">
        <v>158</v>
      </c>
      <c r="F2" s="2" t="s">
        <v>314</v>
      </c>
      <c r="G2" s="2" t="s">
        <v>159</v>
      </c>
      <c r="H2" s="2" t="s">
        <v>285</v>
      </c>
      <c r="I2" s="2" t="s">
        <v>271</v>
      </c>
      <c r="J2" s="4" t="s">
        <v>91</v>
      </c>
      <c r="K2" s="2" t="s">
        <v>160</v>
      </c>
      <c r="L2" s="2" t="s">
        <v>75</v>
      </c>
    </row>
    <row r="3" spans="1:12" x14ac:dyDescent="0.25">
      <c r="A3" s="2" t="s">
        <v>31</v>
      </c>
      <c r="B3" s="2" t="s">
        <v>121</v>
      </c>
      <c r="C3" s="2" t="s">
        <v>4</v>
      </c>
      <c r="D3" s="2" t="s">
        <v>157</v>
      </c>
      <c r="E3" s="2" t="s">
        <v>158</v>
      </c>
      <c r="F3" s="2" t="s">
        <v>313</v>
      </c>
      <c r="G3" s="2" t="s">
        <v>159</v>
      </c>
      <c r="H3" s="2" t="s">
        <v>285</v>
      </c>
      <c r="I3" s="2" t="s">
        <v>271</v>
      </c>
      <c r="J3" s="4" t="s">
        <v>91</v>
      </c>
      <c r="K3" s="2" t="s">
        <v>161</v>
      </c>
      <c r="L3" s="2" t="s">
        <v>75</v>
      </c>
    </row>
    <row r="4" spans="1:12" x14ac:dyDescent="0.25">
      <c r="A4" s="2" t="s">
        <v>32</v>
      </c>
      <c r="B4" s="2" t="s">
        <v>122</v>
      </c>
      <c r="C4" s="2" t="s">
        <v>3</v>
      </c>
      <c r="D4" s="2" t="s">
        <v>162</v>
      </c>
      <c r="E4" s="2" t="s">
        <v>163</v>
      </c>
      <c r="F4" s="2" t="s">
        <v>312</v>
      </c>
      <c r="G4" s="2" t="s">
        <v>164</v>
      </c>
      <c r="H4" s="2" t="s">
        <v>286</v>
      </c>
      <c r="I4" s="2" t="s">
        <v>272</v>
      </c>
      <c r="J4" s="4" t="s">
        <v>91</v>
      </c>
      <c r="K4" s="2" t="s">
        <v>165</v>
      </c>
      <c r="L4" s="2" t="s">
        <v>75</v>
      </c>
    </row>
    <row r="5" spans="1:12" x14ac:dyDescent="0.25">
      <c r="A5" s="2" t="s">
        <v>36</v>
      </c>
      <c r="B5" s="2" t="s">
        <v>122</v>
      </c>
      <c r="C5" s="2" t="s">
        <v>4</v>
      </c>
      <c r="D5" s="2" t="s">
        <v>162</v>
      </c>
      <c r="E5" s="2" t="s">
        <v>163</v>
      </c>
      <c r="F5" s="2" t="s">
        <v>311</v>
      </c>
      <c r="G5" s="2" t="s">
        <v>164</v>
      </c>
      <c r="H5" s="2" t="s">
        <v>286</v>
      </c>
      <c r="I5" s="2" t="s">
        <v>272</v>
      </c>
      <c r="J5" s="4" t="s">
        <v>91</v>
      </c>
      <c r="K5" s="2" t="s">
        <v>166</v>
      </c>
      <c r="L5" s="2" t="s">
        <v>75</v>
      </c>
    </row>
    <row r="6" spans="1:12" x14ac:dyDescent="0.25">
      <c r="A6" s="2" t="s">
        <v>92</v>
      </c>
      <c r="B6" s="2" t="s">
        <v>131</v>
      </c>
      <c r="C6" s="2" t="s">
        <v>102</v>
      </c>
      <c r="D6" s="2" t="s">
        <v>103</v>
      </c>
      <c r="E6" s="2" t="s">
        <v>104</v>
      </c>
      <c r="F6" s="2" t="s">
        <v>310</v>
      </c>
      <c r="G6" s="2" t="s">
        <v>164</v>
      </c>
      <c r="H6" s="2" t="s">
        <v>105</v>
      </c>
      <c r="I6" s="2" t="s">
        <v>273</v>
      </c>
      <c r="J6" s="4" t="s">
        <v>91</v>
      </c>
      <c r="K6" s="2" t="s">
        <v>106</v>
      </c>
      <c r="L6" s="2" t="s">
        <v>75</v>
      </c>
    </row>
    <row r="7" spans="1:12" x14ac:dyDescent="0.25">
      <c r="A7" s="2" t="s">
        <v>37</v>
      </c>
      <c r="B7" s="2" t="s">
        <v>123</v>
      </c>
      <c r="C7" s="2" t="s">
        <v>5</v>
      </c>
      <c r="D7" s="2" t="s">
        <v>167</v>
      </c>
      <c r="E7" s="2" t="s">
        <v>168</v>
      </c>
      <c r="F7" s="2" t="s">
        <v>169</v>
      </c>
      <c r="G7" s="2" t="s">
        <v>170</v>
      </c>
      <c r="H7" s="2" t="s">
        <v>287</v>
      </c>
      <c r="I7" s="2" t="s">
        <v>274</v>
      </c>
      <c r="J7" s="4" t="s">
        <v>93</v>
      </c>
      <c r="K7" s="2" t="s">
        <v>171</v>
      </c>
      <c r="L7" s="2" t="s">
        <v>75</v>
      </c>
    </row>
    <row r="8" spans="1:12" x14ac:dyDescent="0.25">
      <c r="A8" s="2" t="s">
        <v>40</v>
      </c>
      <c r="B8" s="2" t="s">
        <v>123</v>
      </c>
      <c r="C8" s="2" t="s">
        <v>6</v>
      </c>
      <c r="D8" s="2" t="s">
        <v>172</v>
      </c>
      <c r="E8" s="2" t="s">
        <v>173</v>
      </c>
      <c r="F8" s="2" t="s">
        <v>174</v>
      </c>
      <c r="G8" s="2" t="s">
        <v>170</v>
      </c>
      <c r="H8" s="2" t="s">
        <v>287</v>
      </c>
      <c r="I8" s="2" t="s">
        <v>274</v>
      </c>
      <c r="J8" s="4" t="s">
        <v>93</v>
      </c>
      <c r="K8" s="2" t="s">
        <v>175</v>
      </c>
      <c r="L8" s="2" t="s">
        <v>75</v>
      </c>
    </row>
    <row r="9" spans="1:12" x14ac:dyDescent="0.25">
      <c r="A9" s="2" t="s">
        <v>41</v>
      </c>
      <c r="B9" s="2" t="s">
        <v>124</v>
      </c>
      <c r="C9" s="2" t="s">
        <v>7</v>
      </c>
      <c r="D9" s="2" t="s">
        <v>176</v>
      </c>
      <c r="E9" s="2" t="s">
        <v>168</v>
      </c>
      <c r="F9" s="2" t="s">
        <v>177</v>
      </c>
      <c r="G9" s="2" t="s">
        <v>178</v>
      </c>
      <c r="H9" s="2" t="s">
        <v>288</v>
      </c>
      <c r="I9" s="2" t="s">
        <v>275</v>
      </c>
      <c r="J9" s="4" t="s">
        <v>94</v>
      </c>
      <c r="K9" s="2" t="s">
        <v>179</v>
      </c>
      <c r="L9" s="2" t="s">
        <v>75</v>
      </c>
    </row>
    <row r="10" spans="1:12" x14ac:dyDescent="0.25">
      <c r="A10" s="2" t="s">
        <v>42</v>
      </c>
      <c r="B10" s="2" t="s">
        <v>124</v>
      </c>
      <c r="C10" s="2" t="s">
        <v>8</v>
      </c>
      <c r="D10" s="2" t="s">
        <v>180</v>
      </c>
      <c r="E10" s="2" t="s">
        <v>173</v>
      </c>
      <c r="F10" s="2" t="s">
        <v>181</v>
      </c>
      <c r="G10" s="2" t="s">
        <v>178</v>
      </c>
      <c r="H10" s="2" t="s">
        <v>288</v>
      </c>
      <c r="I10" s="2" t="s">
        <v>275</v>
      </c>
      <c r="J10" s="4" t="s">
        <v>94</v>
      </c>
      <c r="K10" s="2" t="s">
        <v>182</v>
      </c>
      <c r="L10" s="2" t="s">
        <v>75</v>
      </c>
    </row>
    <row r="11" spans="1:12" x14ac:dyDescent="0.25">
      <c r="A11" s="2" t="s">
        <v>43</v>
      </c>
      <c r="B11" s="2" t="s">
        <v>125</v>
      </c>
      <c r="C11" s="2" t="s">
        <v>9</v>
      </c>
      <c r="D11" s="2" t="s">
        <v>180</v>
      </c>
      <c r="E11" s="2" t="s">
        <v>173</v>
      </c>
      <c r="F11" s="2" t="s">
        <v>183</v>
      </c>
      <c r="G11" s="2" t="s">
        <v>184</v>
      </c>
      <c r="H11" s="2" t="s">
        <v>289</v>
      </c>
      <c r="I11" s="2" t="s">
        <v>276</v>
      </c>
      <c r="J11" s="4" t="s">
        <v>95</v>
      </c>
      <c r="K11" s="2" t="s">
        <v>185</v>
      </c>
      <c r="L11" s="2" t="s">
        <v>75</v>
      </c>
    </row>
    <row r="12" spans="1:12" x14ac:dyDescent="0.25">
      <c r="A12" s="2" t="s">
        <v>44</v>
      </c>
      <c r="B12" s="2" t="s">
        <v>126</v>
      </c>
      <c r="C12" s="2" t="s">
        <v>10</v>
      </c>
      <c r="D12" s="2" t="s">
        <v>186</v>
      </c>
      <c r="E12" s="2" t="s">
        <v>173</v>
      </c>
      <c r="F12" s="2" t="s">
        <v>187</v>
      </c>
      <c r="G12" s="2" t="s">
        <v>188</v>
      </c>
      <c r="H12" s="2" t="s">
        <v>290</v>
      </c>
      <c r="I12" s="2" t="s">
        <v>277</v>
      </c>
      <c r="J12" s="4" t="s">
        <v>96</v>
      </c>
      <c r="K12" s="2" t="s">
        <v>189</v>
      </c>
      <c r="L12" s="2" t="s">
        <v>75</v>
      </c>
    </row>
    <row r="13" spans="1:12" x14ac:dyDescent="0.25">
      <c r="A13" s="2" t="s">
        <v>46</v>
      </c>
      <c r="B13" s="2" t="s">
        <v>127</v>
      </c>
      <c r="C13" s="2" t="s">
        <v>11</v>
      </c>
      <c r="D13" s="2" t="s">
        <v>186</v>
      </c>
      <c r="E13" s="2" t="s">
        <v>173</v>
      </c>
      <c r="F13" s="2" t="s">
        <v>190</v>
      </c>
      <c r="G13" s="2" t="s">
        <v>188</v>
      </c>
      <c r="H13" s="2" t="s">
        <v>290</v>
      </c>
      <c r="I13" s="2" t="s">
        <v>277</v>
      </c>
      <c r="J13" s="4" t="s">
        <v>96</v>
      </c>
      <c r="K13" s="2" t="s">
        <v>191</v>
      </c>
      <c r="L13" s="2" t="s">
        <v>75</v>
      </c>
    </row>
    <row r="14" spans="1:12" x14ac:dyDescent="0.25">
      <c r="A14" s="2" t="s">
        <v>47</v>
      </c>
      <c r="B14" s="2" t="s">
        <v>127</v>
      </c>
      <c r="C14" s="2" t="s">
        <v>12</v>
      </c>
      <c r="D14" s="2" t="s">
        <v>192</v>
      </c>
      <c r="E14" s="2" t="s">
        <v>168</v>
      </c>
      <c r="F14" s="2" t="s">
        <v>193</v>
      </c>
      <c r="G14" s="2" t="s">
        <v>188</v>
      </c>
      <c r="H14" s="2" t="s">
        <v>291</v>
      </c>
      <c r="I14" s="2" t="s">
        <v>278</v>
      </c>
      <c r="J14" s="4" t="s">
        <v>94</v>
      </c>
      <c r="K14" s="2" t="s">
        <v>194</v>
      </c>
      <c r="L14" s="2" t="s">
        <v>75</v>
      </c>
    </row>
    <row r="15" spans="1:12" x14ac:dyDescent="0.25">
      <c r="A15" s="2" t="s">
        <v>49</v>
      </c>
      <c r="B15" s="2" t="s">
        <v>128</v>
      </c>
      <c r="C15" s="2" t="s">
        <v>12</v>
      </c>
      <c r="D15" s="2" t="s">
        <v>195</v>
      </c>
      <c r="E15" s="2" t="s">
        <v>196</v>
      </c>
      <c r="F15" s="2" t="s">
        <v>197</v>
      </c>
      <c r="G15" s="2" t="s">
        <v>198</v>
      </c>
      <c r="H15" s="2" t="s">
        <v>292</v>
      </c>
      <c r="I15" s="2" t="s">
        <v>279</v>
      </c>
      <c r="J15" s="4" t="s">
        <v>94</v>
      </c>
      <c r="K15" s="2" t="s">
        <v>194</v>
      </c>
      <c r="L15" s="2" t="s">
        <v>75</v>
      </c>
    </row>
    <row r="16" spans="1:12" x14ac:dyDescent="0.25">
      <c r="A16" s="2" t="s">
        <v>52</v>
      </c>
      <c r="B16" s="2" t="s">
        <v>128</v>
      </c>
      <c r="C16" s="2" t="s">
        <v>10</v>
      </c>
      <c r="D16" s="2" t="s">
        <v>195</v>
      </c>
      <c r="E16" s="2" t="s">
        <v>199</v>
      </c>
      <c r="F16" s="2" t="s">
        <v>200</v>
      </c>
      <c r="G16" s="2" t="s">
        <v>198</v>
      </c>
      <c r="H16" s="2" t="s">
        <v>293</v>
      </c>
      <c r="I16" s="2" t="s">
        <v>280</v>
      </c>
      <c r="J16" s="4" t="s">
        <v>96</v>
      </c>
      <c r="K16" s="2" t="s">
        <v>201</v>
      </c>
      <c r="L16" s="2" t="s">
        <v>75</v>
      </c>
    </row>
    <row r="17" spans="1:12" x14ac:dyDescent="0.25">
      <c r="A17" s="2" t="s">
        <v>53</v>
      </c>
      <c r="B17" s="2" t="s">
        <v>128</v>
      </c>
      <c r="C17" s="2" t="s">
        <v>11</v>
      </c>
      <c r="D17" s="2" t="s">
        <v>195</v>
      </c>
      <c r="E17" s="2" t="s">
        <v>199</v>
      </c>
      <c r="F17" s="2" t="s">
        <v>202</v>
      </c>
      <c r="G17" s="2" t="s">
        <v>198</v>
      </c>
      <c r="H17" s="2" t="s">
        <v>293</v>
      </c>
      <c r="I17" s="2" t="s">
        <v>280</v>
      </c>
      <c r="J17" s="4" t="s">
        <v>96</v>
      </c>
      <c r="K17" s="2" t="s">
        <v>203</v>
      </c>
      <c r="L17" s="2" t="s">
        <v>75</v>
      </c>
    </row>
    <row r="18" spans="1:12" x14ac:dyDescent="0.25">
      <c r="A18" s="4" t="s">
        <v>97</v>
      </c>
      <c r="B18" s="2" t="s">
        <v>132</v>
      </c>
      <c r="C18" s="2" t="s">
        <v>107</v>
      </c>
      <c r="D18" s="2" t="s">
        <v>108</v>
      </c>
      <c r="E18" s="2" t="s">
        <v>109</v>
      </c>
      <c r="F18" s="2" t="s">
        <v>268</v>
      </c>
      <c r="G18" s="2" t="s">
        <v>198</v>
      </c>
      <c r="H18" s="2" t="s">
        <v>110</v>
      </c>
      <c r="I18" s="2" t="s">
        <v>281</v>
      </c>
      <c r="J18" s="4" t="s">
        <v>94</v>
      </c>
      <c r="K18" s="2" t="s">
        <v>111</v>
      </c>
      <c r="L18" s="2" t="s">
        <v>75</v>
      </c>
    </row>
    <row r="19" spans="1:12" x14ac:dyDescent="0.25">
      <c r="A19" s="2" t="s">
        <v>55</v>
      </c>
      <c r="B19" s="2" t="s">
        <v>129</v>
      </c>
      <c r="C19" s="2" t="s">
        <v>13</v>
      </c>
      <c r="D19" s="2" t="s">
        <v>204</v>
      </c>
      <c r="E19" s="2" t="s">
        <v>196</v>
      </c>
      <c r="F19" s="2" t="s">
        <v>315</v>
      </c>
      <c r="G19" s="2" t="s">
        <v>205</v>
      </c>
      <c r="H19" s="2" t="s">
        <v>294</v>
      </c>
      <c r="I19" s="2" t="s">
        <v>282</v>
      </c>
      <c r="J19" s="4" t="s">
        <v>94</v>
      </c>
      <c r="K19" s="2" t="s">
        <v>206</v>
      </c>
      <c r="L19" s="2" t="s">
        <v>75</v>
      </c>
    </row>
    <row r="20" spans="1:12" x14ac:dyDescent="0.25">
      <c r="A20" s="2" t="s">
        <v>76</v>
      </c>
      <c r="B20" s="2" t="s">
        <v>130</v>
      </c>
      <c r="C20" s="2" t="s">
        <v>14</v>
      </c>
      <c r="D20" s="2" t="s">
        <v>204</v>
      </c>
      <c r="E20" s="2" t="s">
        <v>196</v>
      </c>
      <c r="F20" s="2" t="s">
        <v>316</v>
      </c>
      <c r="G20" s="2" t="s">
        <v>205</v>
      </c>
      <c r="H20" s="2" t="s">
        <v>295</v>
      </c>
      <c r="I20" s="2" t="s">
        <v>283</v>
      </c>
      <c r="J20" s="4" t="s">
        <v>94</v>
      </c>
      <c r="K20" s="2" t="s">
        <v>207</v>
      </c>
      <c r="L20" s="2" t="s">
        <v>75</v>
      </c>
    </row>
    <row r="21" spans="1:12" x14ac:dyDescent="0.25">
      <c r="A21" s="2" t="s">
        <v>56</v>
      </c>
      <c r="B21" s="2" t="s">
        <v>129</v>
      </c>
      <c r="C21" s="2" t="s">
        <v>13</v>
      </c>
      <c r="D21" s="2" t="s">
        <v>208</v>
      </c>
      <c r="E21" s="2" t="s">
        <v>199</v>
      </c>
      <c r="F21" s="2" t="s">
        <v>315</v>
      </c>
      <c r="G21" s="2" t="s">
        <v>205</v>
      </c>
      <c r="H21" s="2" t="s">
        <v>296</v>
      </c>
      <c r="I21" s="2" t="s">
        <v>284</v>
      </c>
      <c r="J21" s="4" t="s">
        <v>98</v>
      </c>
      <c r="K21" s="2" t="s">
        <v>209</v>
      </c>
      <c r="L21" s="2" t="s">
        <v>75</v>
      </c>
    </row>
    <row r="22" spans="1:12" x14ac:dyDescent="0.25">
      <c r="A22" s="2" t="s">
        <v>58</v>
      </c>
      <c r="B22" s="2" t="s">
        <v>130</v>
      </c>
      <c r="C22" s="2" t="s">
        <v>15</v>
      </c>
      <c r="D22" s="2" t="s">
        <v>208</v>
      </c>
      <c r="E22" s="2" t="s">
        <v>199</v>
      </c>
      <c r="F22" s="2" t="s">
        <v>317</v>
      </c>
      <c r="G22" s="2" t="s">
        <v>205</v>
      </c>
      <c r="H22" s="2" t="s">
        <v>296</v>
      </c>
      <c r="I22" s="2" t="s">
        <v>284</v>
      </c>
      <c r="J22" s="4" t="s">
        <v>98</v>
      </c>
      <c r="K22" s="2" t="s">
        <v>210</v>
      </c>
      <c r="L22" s="2" t="s">
        <v>75</v>
      </c>
    </row>
    <row r="23" spans="1:12" ht="30" x14ac:dyDescent="0.25">
      <c r="A23" s="2" t="s">
        <v>59</v>
      </c>
      <c r="B23" s="2" t="s">
        <v>261</v>
      </c>
      <c r="C23" s="2" t="s">
        <v>13</v>
      </c>
      <c r="D23" s="2" t="s">
        <v>211</v>
      </c>
      <c r="E23" s="2" t="s">
        <v>196</v>
      </c>
      <c r="F23" s="2" t="s">
        <v>243</v>
      </c>
      <c r="G23" s="2" t="s">
        <v>212</v>
      </c>
      <c r="H23" s="2" t="s">
        <v>244</v>
      </c>
      <c r="I23" s="2" t="s">
        <v>251</v>
      </c>
      <c r="J23" s="4" t="s">
        <v>98</v>
      </c>
      <c r="K23" s="2" t="s">
        <v>213</v>
      </c>
      <c r="L23" s="2" t="s">
        <v>75</v>
      </c>
    </row>
    <row r="24" spans="1:12" ht="30" x14ac:dyDescent="0.25">
      <c r="A24" s="2" t="s">
        <v>77</v>
      </c>
      <c r="B24" s="2" t="s">
        <v>261</v>
      </c>
      <c r="C24" s="2" t="s">
        <v>14</v>
      </c>
      <c r="D24" s="2" t="s">
        <v>211</v>
      </c>
      <c r="E24" s="2" t="s">
        <v>196</v>
      </c>
      <c r="F24" s="2" t="s">
        <v>242</v>
      </c>
      <c r="G24" s="2" t="s">
        <v>212</v>
      </c>
      <c r="H24" s="2" t="s">
        <v>244</v>
      </c>
      <c r="I24" s="2" t="s">
        <v>251</v>
      </c>
      <c r="J24" s="4" t="s">
        <v>98</v>
      </c>
      <c r="K24" s="2" t="s">
        <v>214</v>
      </c>
      <c r="L24" s="2" t="s">
        <v>75</v>
      </c>
    </row>
    <row r="25" spans="1:12" x14ac:dyDescent="0.25">
      <c r="A25" s="2" t="s">
        <v>60</v>
      </c>
      <c r="B25" s="2" t="s">
        <v>261</v>
      </c>
      <c r="C25" s="2" t="s">
        <v>16</v>
      </c>
      <c r="D25" s="2" t="s">
        <v>215</v>
      </c>
      <c r="E25" s="2" t="s">
        <v>199</v>
      </c>
      <c r="F25" s="2" t="s">
        <v>241</v>
      </c>
      <c r="G25" s="2" t="s">
        <v>212</v>
      </c>
      <c r="H25" s="2" t="s">
        <v>245</v>
      </c>
      <c r="I25" s="2" t="s">
        <v>252</v>
      </c>
      <c r="J25" s="4" t="s">
        <v>99</v>
      </c>
      <c r="K25" s="2" t="s">
        <v>216</v>
      </c>
      <c r="L25" s="2" t="s">
        <v>75</v>
      </c>
    </row>
    <row r="26" spans="1:12" x14ac:dyDescent="0.25">
      <c r="A26" s="2" t="s">
        <v>62</v>
      </c>
      <c r="B26" s="2" t="s">
        <v>261</v>
      </c>
      <c r="C26" s="2" t="s">
        <v>17</v>
      </c>
      <c r="D26" s="2" t="s">
        <v>215</v>
      </c>
      <c r="E26" s="2" t="s">
        <v>199</v>
      </c>
      <c r="F26" s="2" t="s">
        <v>240</v>
      </c>
      <c r="G26" s="2" t="s">
        <v>212</v>
      </c>
      <c r="H26" s="2" t="s">
        <v>245</v>
      </c>
      <c r="I26" s="2" t="s">
        <v>252</v>
      </c>
      <c r="J26" s="4" t="s">
        <v>99</v>
      </c>
      <c r="K26" s="2" t="s">
        <v>217</v>
      </c>
      <c r="L26" s="2" t="s">
        <v>75</v>
      </c>
    </row>
    <row r="27" spans="1:12" x14ac:dyDescent="0.25">
      <c r="A27" s="2" t="s">
        <v>100</v>
      </c>
      <c r="B27" s="2" t="s">
        <v>260</v>
      </c>
      <c r="C27" s="2" t="s">
        <v>153</v>
      </c>
      <c r="D27" s="2" t="s">
        <v>112</v>
      </c>
      <c r="E27" s="2" t="s">
        <v>109</v>
      </c>
      <c r="F27" s="2" t="s">
        <v>156</v>
      </c>
      <c r="G27" s="2" t="s">
        <v>297</v>
      </c>
      <c r="H27" s="2" t="s">
        <v>113</v>
      </c>
      <c r="I27" s="2" t="s">
        <v>253</v>
      </c>
      <c r="J27" s="4" t="s">
        <v>94</v>
      </c>
      <c r="K27" s="2" t="s">
        <v>114</v>
      </c>
      <c r="L27" s="2" t="s">
        <v>75</v>
      </c>
    </row>
    <row r="28" spans="1:12" x14ac:dyDescent="0.25">
      <c r="A28" s="2" t="s">
        <v>63</v>
      </c>
      <c r="B28" s="2" t="s">
        <v>262</v>
      </c>
      <c r="C28" s="2" t="s">
        <v>13</v>
      </c>
      <c r="D28" s="2" t="s">
        <v>215</v>
      </c>
      <c r="E28" s="2" t="s">
        <v>196</v>
      </c>
      <c r="F28" s="2" t="s">
        <v>318</v>
      </c>
      <c r="G28" s="2" t="s">
        <v>218</v>
      </c>
      <c r="H28" s="2" t="s">
        <v>246</v>
      </c>
      <c r="I28" s="2" t="s">
        <v>254</v>
      </c>
      <c r="J28" s="4" t="s">
        <v>98</v>
      </c>
      <c r="K28" s="2" t="s">
        <v>219</v>
      </c>
      <c r="L28" s="2" t="s">
        <v>75</v>
      </c>
    </row>
    <row r="29" spans="1:12" x14ac:dyDescent="0.25">
      <c r="A29" s="2" t="s">
        <v>64</v>
      </c>
      <c r="B29" s="2" t="s">
        <v>263</v>
      </c>
      <c r="C29" s="2" t="s">
        <v>15</v>
      </c>
      <c r="D29" s="2" t="s">
        <v>215</v>
      </c>
      <c r="E29" s="2" t="s">
        <v>196</v>
      </c>
      <c r="F29" s="2" t="s">
        <v>319</v>
      </c>
      <c r="G29" s="2" t="s">
        <v>218</v>
      </c>
      <c r="H29" s="2" t="s">
        <v>246</v>
      </c>
      <c r="I29" s="2" t="s">
        <v>254</v>
      </c>
      <c r="J29" s="4" t="s">
        <v>98</v>
      </c>
      <c r="K29" s="2" t="s">
        <v>220</v>
      </c>
      <c r="L29" s="2" t="s">
        <v>75</v>
      </c>
    </row>
    <row r="30" spans="1:12" x14ac:dyDescent="0.25">
      <c r="A30" s="2" t="s">
        <v>65</v>
      </c>
      <c r="B30" s="2" t="s">
        <v>262</v>
      </c>
      <c r="C30" s="2" t="s">
        <v>18</v>
      </c>
      <c r="D30" s="2" t="s">
        <v>221</v>
      </c>
      <c r="E30" s="2" t="s">
        <v>222</v>
      </c>
      <c r="F30" s="2" t="s">
        <v>320</v>
      </c>
      <c r="G30" s="2" t="s">
        <v>218</v>
      </c>
      <c r="H30" s="2" t="s">
        <v>247</v>
      </c>
      <c r="I30" s="2" t="s">
        <v>255</v>
      </c>
      <c r="J30" s="4" t="s">
        <v>99</v>
      </c>
      <c r="K30" s="2" t="s">
        <v>223</v>
      </c>
      <c r="L30" s="2" t="s">
        <v>75</v>
      </c>
    </row>
    <row r="31" spans="1:12" x14ac:dyDescent="0.25">
      <c r="A31" s="2" t="s">
        <v>66</v>
      </c>
      <c r="B31" s="2" t="s">
        <v>262</v>
      </c>
      <c r="C31" s="2" t="s">
        <v>17</v>
      </c>
      <c r="D31" s="2" t="s">
        <v>221</v>
      </c>
      <c r="E31" s="2" t="s">
        <v>222</v>
      </c>
      <c r="F31" s="2" t="s">
        <v>321</v>
      </c>
      <c r="G31" s="2" t="s">
        <v>218</v>
      </c>
      <c r="H31" s="2" t="s">
        <v>247</v>
      </c>
      <c r="I31" s="2" t="s">
        <v>255</v>
      </c>
      <c r="J31" s="4" t="s">
        <v>99</v>
      </c>
      <c r="K31" s="2" t="s">
        <v>224</v>
      </c>
      <c r="L31" s="2" t="s">
        <v>75</v>
      </c>
    </row>
    <row r="32" spans="1:12" x14ac:dyDescent="0.25">
      <c r="A32" s="2" t="s">
        <v>67</v>
      </c>
      <c r="B32" s="2" t="s">
        <v>133</v>
      </c>
      <c r="C32" s="2" t="s">
        <v>154</v>
      </c>
      <c r="D32" s="2" t="s">
        <v>115</v>
      </c>
      <c r="E32" s="2" t="s">
        <v>116</v>
      </c>
      <c r="F32" s="2" t="s">
        <v>269</v>
      </c>
      <c r="G32" s="2" t="s">
        <v>117</v>
      </c>
      <c r="H32" s="2" t="s">
        <v>118</v>
      </c>
      <c r="I32" s="2" t="s">
        <v>256</v>
      </c>
      <c r="J32" s="4" t="s">
        <v>98</v>
      </c>
      <c r="K32" s="2" t="s">
        <v>119</v>
      </c>
      <c r="L32" s="2" t="s">
        <v>75</v>
      </c>
    </row>
    <row r="33" spans="1:12" x14ac:dyDescent="0.25">
      <c r="A33" s="2" t="s">
        <v>68</v>
      </c>
      <c r="B33" s="2" t="s">
        <v>133</v>
      </c>
      <c r="C33" s="2" t="s">
        <v>155</v>
      </c>
      <c r="D33" s="2" t="s">
        <v>115</v>
      </c>
      <c r="E33" s="2" t="s">
        <v>116</v>
      </c>
      <c r="F33" s="2" t="s">
        <v>270</v>
      </c>
      <c r="G33" s="2" t="s">
        <v>117</v>
      </c>
      <c r="H33" s="2" t="s">
        <v>118</v>
      </c>
      <c r="I33" s="2" t="s">
        <v>256</v>
      </c>
      <c r="J33" s="4" t="s">
        <v>98</v>
      </c>
      <c r="K33" s="2" t="s">
        <v>120</v>
      </c>
      <c r="L33" s="2" t="s">
        <v>75</v>
      </c>
    </row>
    <row r="34" spans="1:12" ht="30" x14ac:dyDescent="0.25">
      <c r="A34" s="2" t="s">
        <v>69</v>
      </c>
      <c r="B34" s="2" t="s">
        <v>264</v>
      </c>
      <c r="C34" s="2" t="s">
        <v>19</v>
      </c>
      <c r="D34" s="2" t="s">
        <v>225</v>
      </c>
      <c r="E34" s="2" t="s">
        <v>222</v>
      </c>
      <c r="F34" s="2" t="s">
        <v>266</v>
      </c>
      <c r="G34" s="2" t="s">
        <v>226</v>
      </c>
      <c r="H34" s="2" t="s">
        <v>248</v>
      </c>
      <c r="I34" s="2" t="s">
        <v>257</v>
      </c>
      <c r="J34" s="4" t="s">
        <v>101</v>
      </c>
      <c r="K34" s="2" t="s">
        <v>227</v>
      </c>
      <c r="L34" s="2" t="s">
        <v>75</v>
      </c>
    </row>
    <row r="35" spans="1:12" ht="30" x14ac:dyDescent="0.25">
      <c r="A35" s="2" t="s">
        <v>70</v>
      </c>
      <c r="B35" s="2" t="s">
        <v>264</v>
      </c>
      <c r="C35" s="2" t="s">
        <v>20</v>
      </c>
      <c r="D35" s="2" t="s">
        <v>225</v>
      </c>
      <c r="E35" s="2" t="s">
        <v>228</v>
      </c>
      <c r="F35" s="2" t="s">
        <v>267</v>
      </c>
      <c r="G35" s="2" t="s">
        <v>226</v>
      </c>
      <c r="H35" s="2" t="s">
        <v>248</v>
      </c>
      <c r="I35" s="2" t="s">
        <v>257</v>
      </c>
      <c r="J35" s="4" t="s">
        <v>101</v>
      </c>
      <c r="K35" s="2" t="s">
        <v>229</v>
      </c>
      <c r="L35" s="2" t="s">
        <v>75</v>
      </c>
    </row>
    <row r="36" spans="1:12" ht="30" x14ac:dyDescent="0.25">
      <c r="A36" s="2" t="s">
        <v>72</v>
      </c>
      <c r="B36" s="2" t="s">
        <v>265</v>
      </c>
      <c r="C36" s="2" t="s">
        <v>21</v>
      </c>
      <c r="D36" s="2" t="s">
        <v>230</v>
      </c>
      <c r="E36" s="2" t="s">
        <v>231</v>
      </c>
      <c r="F36" s="2" t="s">
        <v>322</v>
      </c>
      <c r="G36" s="2" t="s">
        <v>232</v>
      </c>
      <c r="H36" s="2" t="s">
        <v>249</v>
      </c>
      <c r="I36" s="2" t="s">
        <v>258</v>
      </c>
      <c r="J36" s="4" t="s">
        <v>98</v>
      </c>
      <c r="K36" s="2" t="s">
        <v>233</v>
      </c>
      <c r="L36" s="2" t="s">
        <v>75</v>
      </c>
    </row>
    <row r="37" spans="1:12" ht="30" x14ac:dyDescent="0.25">
      <c r="A37" s="2" t="s">
        <v>73</v>
      </c>
      <c r="B37" s="2" t="s">
        <v>265</v>
      </c>
      <c r="C37" s="2" t="s">
        <v>22</v>
      </c>
      <c r="D37" s="2" t="s">
        <v>230</v>
      </c>
      <c r="E37" s="2" t="s">
        <v>231</v>
      </c>
      <c r="F37" s="2" t="s">
        <v>323</v>
      </c>
      <c r="G37" s="2" t="s">
        <v>232</v>
      </c>
      <c r="H37" s="2" t="s">
        <v>249</v>
      </c>
      <c r="I37" s="2" t="s">
        <v>258</v>
      </c>
      <c r="J37" s="4" t="s">
        <v>98</v>
      </c>
      <c r="K37" s="2" t="s">
        <v>234</v>
      </c>
      <c r="L37" s="2" t="s">
        <v>75</v>
      </c>
    </row>
    <row r="38" spans="1:12" ht="45" x14ac:dyDescent="0.25">
      <c r="A38" s="2" t="s">
        <v>74</v>
      </c>
      <c r="B38" s="2" t="s">
        <v>265</v>
      </c>
      <c r="C38" s="2" t="s">
        <v>23</v>
      </c>
      <c r="D38" s="2" t="s">
        <v>235</v>
      </c>
      <c r="E38" s="2" t="s">
        <v>236</v>
      </c>
      <c r="F38" s="2" t="s">
        <v>324</v>
      </c>
      <c r="G38" s="2" t="s">
        <v>237</v>
      </c>
      <c r="H38" s="2" t="s">
        <v>250</v>
      </c>
      <c r="I38" s="2" t="s">
        <v>259</v>
      </c>
      <c r="J38" s="4" t="s">
        <v>101</v>
      </c>
      <c r="K38" s="2" t="s">
        <v>238</v>
      </c>
      <c r="L38" s="2" t="s">
        <v>75</v>
      </c>
    </row>
    <row r="39" spans="1:12" ht="45" x14ac:dyDescent="0.25">
      <c r="A39" s="2" t="s">
        <v>71</v>
      </c>
      <c r="B39" s="2" t="s">
        <v>265</v>
      </c>
      <c r="C39" s="2" t="s">
        <v>24</v>
      </c>
      <c r="D39" s="2" t="s">
        <v>235</v>
      </c>
      <c r="E39" s="2" t="s">
        <v>236</v>
      </c>
      <c r="F39" s="2" t="s">
        <v>325</v>
      </c>
      <c r="G39" s="2" t="s">
        <v>237</v>
      </c>
      <c r="H39" s="2" t="s">
        <v>250</v>
      </c>
      <c r="I39" s="2" t="s">
        <v>259</v>
      </c>
      <c r="J39" s="4" t="s">
        <v>101</v>
      </c>
      <c r="K39" s="2" t="s">
        <v>239</v>
      </c>
      <c r="L39" s="2" t="s">
        <v>75</v>
      </c>
    </row>
    <row r="40" spans="1:12" ht="45" x14ac:dyDescent="0.25">
      <c r="A40" s="2" t="s">
        <v>71</v>
      </c>
      <c r="B40" s="2" t="s">
        <v>265</v>
      </c>
      <c r="C40" s="2" t="s">
        <v>24</v>
      </c>
      <c r="D40" s="2" t="s">
        <v>235</v>
      </c>
      <c r="E40" s="2" t="s">
        <v>236</v>
      </c>
      <c r="F40" s="2" t="s">
        <v>325</v>
      </c>
      <c r="G40" s="2" t="s">
        <v>237</v>
      </c>
      <c r="H40" s="2" t="s">
        <v>250</v>
      </c>
      <c r="I40" s="2" t="s">
        <v>259</v>
      </c>
      <c r="J40" s="4" t="s">
        <v>101</v>
      </c>
      <c r="K40" s="2" t="s">
        <v>239</v>
      </c>
      <c r="L40" s="2" t="s">
        <v>75</v>
      </c>
    </row>
    <row r="44" spans="1:1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2" x14ac:dyDescent="0.25">
      <c r="A45" s="2"/>
      <c r="B45" s="14"/>
      <c r="C45" s="2"/>
      <c r="D45" s="2"/>
      <c r="E45" s="2"/>
      <c r="F45" s="2"/>
      <c r="G45" s="2"/>
      <c r="H45" s="2"/>
      <c r="I45" s="2"/>
      <c r="J45" s="2"/>
      <c r="K45" s="2"/>
    </row>
    <row r="46" spans="1:12" x14ac:dyDescent="0.25">
      <c r="A46" s="2"/>
      <c r="B46" s="14"/>
      <c r="C46" s="2"/>
      <c r="D46" s="2"/>
      <c r="E46" s="2"/>
      <c r="F46" s="2"/>
      <c r="G46" s="2"/>
      <c r="H46" s="2"/>
      <c r="I46" s="2"/>
      <c r="J46" s="2"/>
      <c r="K46" s="2"/>
    </row>
    <row r="47" spans="1:12" x14ac:dyDescent="0.25">
      <c r="A47" s="2"/>
      <c r="B47" s="14"/>
      <c r="C47" s="2"/>
      <c r="D47" s="2"/>
      <c r="E47" s="2"/>
      <c r="F47" s="2"/>
      <c r="G47" s="2"/>
      <c r="H47" s="2"/>
      <c r="I47" s="2"/>
      <c r="J47" s="2"/>
      <c r="K47" s="2"/>
    </row>
    <row r="48" spans="1:12" x14ac:dyDescent="0.25">
      <c r="A48" s="2"/>
      <c r="B48" s="14"/>
      <c r="C48" s="2"/>
      <c r="D48" s="2"/>
      <c r="E48" s="2"/>
      <c r="F48" s="2"/>
      <c r="G48" s="2"/>
      <c r="H48" s="2"/>
      <c r="I48" s="2"/>
      <c r="J48" s="2"/>
      <c r="K48" s="2"/>
    </row>
    <row r="49" spans="1:11" x14ac:dyDescent="0.25">
      <c r="A49" s="2"/>
      <c r="B49" s="14"/>
      <c r="C49" s="2"/>
      <c r="D49" s="2"/>
      <c r="E49" s="2"/>
      <c r="F49" s="2"/>
      <c r="G49" s="2"/>
      <c r="H49" s="2"/>
      <c r="I49" s="2"/>
      <c r="J49" s="2"/>
      <c r="K49" s="2"/>
    </row>
  </sheetData>
  <autoFilter ref="A1:K39" xr:uid="{2682B172-82AD-481A-B711-D6A881775F73}"/>
  <phoneticPr fontId="7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E12F4-FF96-4D2E-BB42-0DED23A97ED6}">
  <dimension ref="J1:Z50"/>
  <sheetViews>
    <sheetView workbookViewId="0">
      <selection activeCell="AL26" sqref="AL26"/>
    </sheetView>
  </sheetViews>
  <sheetFormatPr defaultRowHeight="15" x14ac:dyDescent="0.25"/>
  <cols>
    <col min="10" max="10" width="17.28515625" style="4" bestFit="1" customWidth="1"/>
    <col min="11" max="11" width="9.5703125" bestFit="1" customWidth="1"/>
    <col min="20" max="20" width="10.42578125" customWidth="1"/>
    <col min="21" max="21" width="12.7109375" bestFit="1" customWidth="1"/>
    <col min="22" max="22" width="12" customWidth="1"/>
    <col min="23" max="23" width="14" bestFit="1" customWidth="1"/>
    <col min="24" max="24" width="12.7109375" bestFit="1" customWidth="1"/>
    <col min="25" max="25" width="14.7109375" bestFit="1" customWidth="1"/>
  </cols>
  <sheetData>
    <row r="1" spans="10:26" x14ac:dyDescent="0.25">
      <c r="J1" s="1" t="s">
        <v>0</v>
      </c>
      <c r="K1" s="4"/>
    </row>
    <row r="2" spans="10:26" ht="14.25" customHeight="1" x14ac:dyDescent="0.25">
      <c r="J2" s="2" t="s">
        <v>25</v>
      </c>
      <c r="K2" s="4" t="s">
        <v>496</v>
      </c>
      <c r="L2" s="4" t="s">
        <v>500</v>
      </c>
      <c r="M2" s="4" t="s">
        <v>75</v>
      </c>
    </row>
    <row r="3" spans="10:26" ht="14.25" customHeight="1" x14ac:dyDescent="0.25">
      <c r="J3" s="2" t="s">
        <v>25</v>
      </c>
      <c r="K3" s="4" t="s">
        <v>498</v>
      </c>
      <c r="L3" s="4" t="s">
        <v>505</v>
      </c>
    </row>
    <row r="4" spans="10:26" x14ac:dyDescent="0.25">
      <c r="J4" s="2" t="s">
        <v>31</v>
      </c>
      <c r="K4" s="4" t="s">
        <v>509</v>
      </c>
    </row>
    <row r="5" spans="10:26" x14ac:dyDescent="0.25">
      <c r="J5" s="2" t="s">
        <v>32</v>
      </c>
      <c r="K5" s="4"/>
    </row>
    <row r="6" spans="10:26" x14ac:dyDescent="0.25">
      <c r="J6" s="2" t="s">
        <v>36</v>
      </c>
    </row>
    <row r="7" spans="10:26" x14ac:dyDescent="0.25">
      <c r="J7" s="2" t="s">
        <v>92</v>
      </c>
    </row>
    <row r="8" spans="10:26" x14ac:dyDescent="0.25">
      <c r="J8" s="2" t="s">
        <v>37</v>
      </c>
      <c r="T8" s="25" t="s">
        <v>518</v>
      </c>
      <c r="U8" s="26"/>
      <c r="V8" s="25" t="s">
        <v>519</v>
      </c>
      <c r="W8" s="26"/>
    </row>
    <row r="9" spans="10:26" x14ac:dyDescent="0.25">
      <c r="J9" s="2" t="s">
        <v>40</v>
      </c>
      <c r="S9" s="4" t="s">
        <v>495</v>
      </c>
      <c r="T9" s="23" t="s">
        <v>499</v>
      </c>
      <c r="U9" s="23" t="s">
        <v>507</v>
      </c>
      <c r="V9" s="23" t="s">
        <v>510</v>
      </c>
      <c r="W9" s="23" t="s">
        <v>520</v>
      </c>
      <c r="X9" s="4" t="s">
        <v>507</v>
      </c>
      <c r="Y9" s="4" t="s">
        <v>504</v>
      </c>
      <c r="Z9" s="4" t="s">
        <v>508</v>
      </c>
    </row>
    <row r="10" spans="10:26" x14ac:dyDescent="0.25">
      <c r="J10" s="2" t="s">
        <v>41</v>
      </c>
      <c r="S10" s="4" t="s">
        <v>496</v>
      </c>
      <c r="T10" s="23" t="s">
        <v>500</v>
      </c>
      <c r="U10" s="23" t="s">
        <v>523</v>
      </c>
      <c r="V10" s="23" t="s">
        <v>511</v>
      </c>
      <c r="W10" s="23" t="s">
        <v>521</v>
      </c>
      <c r="X10" s="4" t="s">
        <v>75</v>
      </c>
      <c r="Y10" s="4" t="s">
        <v>505</v>
      </c>
    </row>
    <row r="11" spans="10:26" x14ac:dyDescent="0.25">
      <c r="J11" s="2" t="s">
        <v>42</v>
      </c>
      <c r="S11" s="4" t="s">
        <v>497</v>
      </c>
      <c r="T11" s="23" t="s">
        <v>501</v>
      </c>
      <c r="U11" s="23"/>
      <c r="V11" s="23" t="s">
        <v>512</v>
      </c>
      <c r="W11" s="23"/>
      <c r="X11" s="4" t="s">
        <v>506</v>
      </c>
    </row>
    <row r="12" spans="10:26" x14ac:dyDescent="0.25">
      <c r="J12" s="2" t="s">
        <v>43</v>
      </c>
      <c r="S12" s="4" t="s">
        <v>498</v>
      </c>
      <c r="T12" s="23" t="s">
        <v>502</v>
      </c>
      <c r="U12" s="23"/>
      <c r="V12" s="23"/>
      <c r="W12" s="23"/>
    </row>
    <row r="13" spans="10:26" x14ac:dyDescent="0.25">
      <c r="J13" s="2" t="s">
        <v>44</v>
      </c>
      <c r="S13" s="4" t="s">
        <v>509</v>
      </c>
      <c r="T13" s="23" t="s">
        <v>503</v>
      </c>
      <c r="U13" s="23"/>
      <c r="V13" s="23"/>
      <c r="W13" s="23"/>
    </row>
    <row r="14" spans="10:26" x14ac:dyDescent="0.25">
      <c r="J14" s="2" t="s">
        <v>46</v>
      </c>
      <c r="S14" s="4" t="s">
        <v>522</v>
      </c>
      <c r="T14" s="24" t="s">
        <v>523</v>
      </c>
    </row>
    <row r="15" spans="10:26" x14ac:dyDescent="0.25">
      <c r="J15" s="2" t="s">
        <v>47</v>
      </c>
    </row>
    <row r="16" spans="10:26" x14ac:dyDescent="0.25">
      <c r="J16" s="2" t="s">
        <v>49</v>
      </c>
    </row>
    <row r="17" spans="10:10" x14ac:dyDescent="0.25">
      <c r="J17" s="2" t="s">
        <v>52</v>
      </c>
    </row>
    <row r="18" spans="10:10" x14ac:dyDescent="0.25">
      <c r="J18" s="2" t="s">
        <v>53</v>
      </c>
    </row>
    <row r="19" spans="10:10" x14ac:dyDescent="0.25">
      <c r="J19" s="4" t="s">
        <v>97</v>
      </c>
    </row>
    <row r="20" spans="10:10" x14ac:dyDescent="0.25">
      <c r="J20" s="2" t="s">
        <v>55</v>
      </c>
    </row>
    <row r="21" spans="10:10" x14ac:dyDescent="0.25">
      <c r="J21" s="2" t="s">
        <v>76</v>
      </c>
    </row>
    <row r="22" spans="10:10" x14ac:dyDescent="0.25">
      <c r="J22" s="2" t="s">
        <v>56</v>
      </c>
    </row>
    <row r="23" spans="10:10" x14ac:dyDescent="0.25">
      <c r="J23" s="2" t="s">
        <v>58</v>
      </c>
    </row>
    <row r="24" spans="10:10" x14ac:dyDescent="0.25">
      <c r="J24" s="2" t="s">
        <v>59</v>
      </c>
    </row>
    <row r="25" spans="10:10" x14ac:dyDescent="0.25">
      <c r="J25" s="2" t="s">
        <v>77</v>
      </c>
    </row>
    <row r="26" spans="10:10" x14ac:dyDescent="0.25">
      <c r="J26" s="2" t="s">
        <v>60</v>
      </c>
    </row>
    <row r="27" spans="10:10" x14ac:dyDescent="0.25">
      <c r="J27" s="2" t="s">
        <v>62</v>
      </c>
    </row>
    <row r="28" spans="10:10" x14ac:dyDescent="0.25">
      <c r="J28" s="2" t="s">
        <v>100</v>
      </c>
    </row>
    <row r="29" spans="10:10" x14ac:dyDescent="0.25">
      <c r="J29" s="2" t="s">
        <v>63</v>
      </c>
    </row>
    <row r="30" spans="10:10" x14ac:dyDescent="0.25">
      <c r="J30" s="2" t="s">
        <v>64</v>
      </c>
    </row>
    <row r="31" spans="10:10" x14ac:dyDescent="0.25">
      <c r="J31" s="2" t="s">
        <v>65</v>
      </c>
    </row>
    <row r="32" spans="10:10" x14ac:dyDescent="0.25">
      <c r="J32" s="2" t="s">
        <v>66</v>
      </c>
    </row>
    <row r="33" spans="10:10" x14ac:dyDescent="0.25">
      <c r="J33" s="2" t="s">
        <v>67</v>
      </c>
    </row>
    <row r="34" spans="10:10" x14ac:dyDescent="0.25">
      <c r="J34" s="2" t="s">
        <v>68</v>
      </c>
    </row>
    <row r="35" spans="10:10" x14ac:dyDescent="0.25">
      <c r="J35" s="2" t="s">
        <v>69</v>
      </c>
    </row>
    <row r="36" spans="10:10" x14ac:dyDescent="0.25">
      <c r="J36" s="2" t="s">
        <v>70</v>
      </c>
    </row>
    <row r="37" spans="10:10" x14ac:dyDescent="0.25">
      <c r="J37" s="2" t="s">
        <v>72</v>
      </c>
    </row>
    <row r="38" spans="10:10" x14ac:dyDescent="0.25">
      <c r="J38" s="2" t="s">
        <v>73</v>
      </c>
    </row>
    <row r="39" spans="10:10" x14ac:dyDescent="0.25">
      <c r="J39" s="2" t="s">
        <v>74</v>
      </c>
    </row>
    <row r="40" spans="10:10" x14ac:dyDescent="0.25">
      <c r="J40" s="2" t="s">
        <v>71</v>
      </c>
    </row>
    <row r="45" spans="10:10" x14ac:dyDescent="0.25">
      <c r="J45" s="1"/>
    </row>
    <row r="46" spans="10:10" x14ac:dyDescent="0.25">
      <c r="J46" s="2"/>
    </row>
    <row r="47" spans="10:10" x14ac:dyDescent="0.25">
      <c r="J47" s="2"/>
    </row>
    <row r="48" spans="10:10" x14ac:dyDescent="0.25">
      <c r="J48" s="2"/>
    </row>
    <row r="49" spans="10:10" x14ac:dyDescent="0.25">
      <c r="J49" s="2"/>
    </row>
    <row r="50" spans="10:10" x14ac:dyDescent="0.25">
      <c r="J50" s="2"/>
    </row>
  </sheetData>
  <mergeCells count="2">
    <mergeCell ref="T8:U8"/>
    <mergeCell ref="V8:W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EC981-18DA-4C86-966C-9AD3D6D85783}">
  <sheetPr codeName="Sheet2"/>
  <dimension ref="A1:G520"/>
  <sheetViews>
    <sheetView workbookViewId="0">
      <pane ySplit="1" topLeftCell="A188" activePane="bottomLeft" state="frozen"/>
      <selection pane="bottomLeft" activeCell="A24" sqref="A24"/>
    </sheetView>
  </sheetViews>
  <sheetFormatPr defaultRowHeight="15" x14ac:dyDescent="0.25"/>
  <cols>
    <col min="1" max="1" width="19.140625" style="15" bestFit="1" customWidth="1"/>
    <col min="2" max="2" width="17.28515625" style="15" bestFit="1" customWidth="1"/>
    <col min="3" max="3" width="15.7109375" style="15" bestFit="1" customWidth="1"/>
    <col min="4" max="4" width="12.5703125" style="15" customWidth="1"/>
    <col min="5" max="7" width="12.5703125" customWidth="1"/>
  </cols>
  <sheetData>
    <row r="1" spans="1:6" x14ac:dyDescent="0.25">
      <c r="A1" s="1" t="s">
        <v>0</v>
      </c>
      <c r="B1" s="1" t="s">
        <v>83</v>
      </c>
      <c r="C1" s="13" t="s">
        <v>84</v>
      </c>
      <c r="D1" s="1" t="s">
        <v>87</v>
      </c>
      <c r="E1" s="1"/>
      <c r="F1" s="1"/>
    </row>
    <row r="2" spans="1:6" x14ac:dyDescent="0.25">
      <c r="A2" s="15" t="s">
        <v>25</v>
      </c>
      <c r="B2" s="15" t="s">
        <v>57</v>
      </c>
      <c r="C2" s="15" t="s">
        <v>27</v>
      </c>
      <c r="D2" s="16" t="s">
        <v>75</v>
      </c>
      <c r="E2" s="16" t="s">
        <v>514</v>
      </c>
      <c r="F2" s="16" t="s">
        <v>515</v>
      </c>
    </row>
    <row r="3" spans="1:6" x14ac:dyDescent="0.25">
      <c r="A3" s="15" t="s">
        <v>25</v>
      </c>
      <c r="B3" s="15" t="s">
        <v>57</v>
      </c>
      <c r="C3" s="15" t="s">
        <v>28</v>
      </c>
      <c r="D3" s="16" t="s">
        <v>75</v>
      </c>
    </row>
    <row r="4" spans="1:6" x14ac:dyDescent="0.25">
      <c r="A4" s="15" t="s">
        <v>25</v>
      </c>
      <c r="B4" s="15" t="s">
        <v>57</v>
      </c>
      <c r="C4" s="15" t="s">
        <v>29</v>
      </c>
      <c r="D4" s="16" t="s">
        <v>75</v>
      </c>
    </row>
    <row r="5" spans="1:6" x14ac:dyDescent="0.25">
      <c r="A5" s="15" t="s">
        <v>25</v>
      </c>
      <c r="B5" s="15" t="s">
        <v>57</v>
      </c>
      <c r="C5" s="15" t="s">
        <v>33</v>
      </c>
      <c r="D5" s="16" t="s">
        <v>75</v>
      </c>
    </row>
    <row r="6" spans="1:6" x14ac:dyDescent="0.25">
      <c r="A6" s="15" t="s">
        <v>25</v>
      </c>
      <c r="B6" s="15" t="s">
        <v>34</v>
      </c>
      <c r="C6" s="15" t="s">
        <v>27</v>
      </c>
      <c r="D6" s="16" t="s">
        <v>75</v>
      </c>
    </row>
    <row r="7" spans="1:6" x14ac:dyDescent="0.25">
      <c r="A7" s="15" t="s">
        <v>25</v>
      </c>
      <c r="B7" s="15" t="s">
        <v>34</v>
      </c>
      <c r="C7" s="15" t="s">
        <v>28</v>
      </c>
      <c r="D7" s="16" t="s">
        <v>75</v>
      </c>
    </row>
    <row r="8" spans="1:6" x14ac:dyDescent="0.25">
      <c r="A8" s="15" t="s">
        <v>25</v>
      </c>
      <c r="B8" s="15" t="s">
        <v>34</v>
      </c>
      <c r="C8" s="15" t="s">
        <v>29</v>
      </c>
      <c r="D8" s="16" t="s">
        <v>75</v>
      </c>
    </row>
    <row r="9" spans="1:6" x14ac:dyDescent="0.25">
      <c r="A9" s="15" t="s">
        <v>25</v>
      </c>
      <c r="B9" s="15" t="s">
        <v>34</v>
      </c>
      <c r="C9" s="15" t="s">
        <v>33</v>
      </c>
      <c r="D9" s="15" t="s">
        <v>75</v>
      </c>
    </row>
    <row r="10" spans="1:6" x14ac:dyDescent="0.25">
      <c r="A10" s="15" t="s">
        <v>25</v>
      </c>
      <c r="B10" s="15" t="s">
        <v>134</v>
      </c>
      <c r="C10" s="15" t="s">
        <v>27</v>
      </c>
      <c r="D10" s="15" t="s">
        <v>75</v>
      </c>
    </row>
    <row r="11" spans="1:6" x14ac:dyDescent="0.25">
      <c r="A11" s="15" t="s">
        <v>25</v>
      </c>
      <c r="B11" s="15" t="s">
        <v>134</v>
      </c>
      <c r="C11" s="15" t="s">
        <v>28</v>
      </c>
      <c r="D11" s="15" t="s">
        <v>75</v>
      </c>
    </row>
    <row r="12" spans="1:6" x14ac:dyDescent="0.25">
      <c r="A12" s="15" t="s">
        <v>25</v>
      </c>
      <c r="B12" s="15" t="s">
        <v>134</v>
      </c>
      <c r="C12" s="15" t="s">
        <v>29</v>
      </c>
      <c r="D12" s="15" t="s">
        <v>75</v>
      </c>
    </row>
    <row r="13" spans="1:6" x14ac:dyDescent="0.25">
      <c r="A13" s="15" t="s">
        <v>25</v>
      </c>
      <c r="B13" s="15" t="s">
        <v>134</v>
      </c>
      <c r="C13" s="15" t="s">
        <v>33</v>
      </c>
      <c r="D13" s="15" t="s">
        <v>75</v>
      </c>
    </row>
    <row r="14" spans="1:6" x14ac:dyDescent="0.25">
      <c r="A14" s="15" t="s">
        <v>31</v>
      </c>
      <c r="B14" s="15" t="s">
        <v>57</v>
      </c>
      <c r="C14" s="15" t="s">
        <v>27</v>
      </c>
      <c r="D14" s="15" t="s">
        <v>75</v>
      </c>
    </row>
    <row r="15" spans="1:6" x14ac:dyDescent="0.25">
      <c r="A15" s="15" t="s">
        <v>31</v>
      </c>
      <c r="B15" s="15" t="s">
        <v>57</v>
      </c>
      <c r="C15" s="15" t="s">
        <v>28</v>
      </c>
      <c r="D15" s="15" t="s">
        <v>75</v>
      </c>
    </row>
    <row r="16" spans="1:6" x14ac:dyDescent="0.25">
      <c r="A16" s="15" t="s">
        <v>31</v>
      </c>
      <c r="B16" s="15" t="s">
        <v>57</v>
      </c>
      <c r="C16" s="15" t="s">
        <v>29</v>
      </c>
      <c r="D16" s="15" t="s">
        <v>75</v>
      </c>
    </row>
    <row r="17" spans="1:4" x14ac:dyDescent="0.25">
      <c r="A17" s="15" t="s">
        <v>31</v>
      </c>
      <c r="B17" s="15" t="s">
        <v>57</v>
      </c>
      <c r="C17" s="15" t="s">
        <v>33</v>
      </c>
      <c r="D17" s="15" t="s">
        <v>75</v>
      </c>
    </row>
    <row r="18" spans="1:4" x14ac:dyDescent="0.25">
      <c r="A18" s="15" t="s">
        <v>31</v>
      </c>
      <c r="B18" s="15" t="s">
        <v>34</v>
      </c>
      <c r="C18" s="15" t="s">
        <v>27</v>
      </c>
      <c r="D18" s="15" t="s">
        <v>75</v>
      </c>
    </row>
    <row r="19" spans="1:4" x14ac:dyDescent="0.25">
      <c r="A19" s="15" t="s">
        <v>31</v>
      </c>
      <c r="B19" s="15" t="s">
        <v>34</v>
      </c>
      <c r="C19" s="15" t="s">
        <v>28</v>
      </c>
      <c r="D19" s="15" t="s">
        <v>75</v>
      </c>
    </row>
    <row r="20" spans="1:4" x14ac:dyDescent="0.25">
      <c r="A20" s="15" t="s">
        <v>31</v>
      </c>
      <c r="B20" s="15" t="s">
        <v>34</v>
      </c>
      <c r="C20" s="15" t="s">
        <v>29</v>
      </c>
      <c r="D20" s="15" t="s">
        <v>75</v>
      </c>
    </row>
    <row r="21" spans="1:4" x14ac:dyDescent="0.25">
      <c r="A21" s="15" t="s">
        <v>31</v>
      </c>
      <c r="B21" s="15" t="s">
        <v>34</v>
      </c>
      <c r="C21" s="15" t="s">
        <v>33</v>
      </c>
      <c r="D21" s="15" t="s">
        <v>75</v>
      </c>
    </row>
    <row r="22" spans="1:4" x14ac:dyDescent="0.25">
      <c r="A22" s="15" t="s">
        <v>31</v>
      </c>
      <c r="B22" s="15" t="s">
        <v>134</v>
      </c>
      <c r="C22" s="15" t="s">
        <v>27</v>
      </c>
      <c r="D22" s="15" t="s">
        <v>75</v>
      </c>
    </row>
    <row r="23" spans="1:4" x14ac:dyDescent="0.25">
      <c r="A23" s="15" t="s">
        <v>31</v>
      </c>
      <c r="B23" s="15" t="s">
        <v>134</v>
      </c>
      <c r="C23" s="15" t="s">
        <v>28</v>
      </c>
      <c r="D23" s="15" t="s">
        <v>75</v>
      </c>
    </row>
    <row r="24" spans="1:4" x14ac:dyDescent="0.25">
      <c r="A24" s="15" t="s">
        <v>31</v>
      </c>
      <c r="B24" s="15" t="s">
        <v>134</v>
      </c>
      <c r="C24" s="15" t="s">
        <v>29</v>
      </c>
      <c r="D24" s="15" t="s">
        <v>75</v>
      </c>
    </row>
    <row r="25" spans="1:4" x14ac:dyDescent="0.25">
      <c r="A25" s="15" t="s">
        <v>31</v>
      </c>
      <c r="B25" s="15" t="s">
        <v>134</v>
      </c>
      <c r="C25" s="15" t="s">
        <v>33</v>
      </c>
      <c r="D25" s="15" t="s">
        <v>75</v>
      </c>
    </row>
    <row r="26" spans="1:4" x14ac:dyDescent="0.25">
      <c r="A26" s="15" t="s">
        <v>32</v>
      </c>
      <c r="B26" s="15" t="s">
        <v>135</v>
      </c>
      <c r="C26" s="15" t="s">
        <v>27</v>
      </c>
      <c r="D26" s="15" t="s">
        <v>75</v>
      </c>
    </row>
    <row r="27" spans="1:4" x14ac:dyDescent="0.25">
      <c r="A27" s="15" t="s">
        <v>32</v>
      </c>
      <c r="B27" s="15" t="s">
        <v>135</v>
      </c>
      <c r="C27" s="15" t="s">
        <v>28</v>
      </c>
      <c r="D27" s="15" t="s">
        <v>75</v>
      </c>
    </row>
    <row r="28" spans="1:4" x14ac:dyDescent="0.25">
      <c r="A28" s="15" t="s">
        <v>32</v>
      </c>
      <c r="B28" s="15" t="s">
        <v>135</v>
      </c>
      <c r="C28" s="15" t="s">
        <v>29</v>
      </c>
      <c r="D28" s="15" t="s">
        <v>75</v>
      </c>
    </row>
    <row r="29" spans="1:4" x14ac:dyDescent="0.25">
      <c r="A29" s="15" t="s">
        <v>32</v>
      </c>
      <c r="B29" s="15" t="s">
        <v>135</v>
      </c>
      <c r="C29" s="15" t="s">
        <v>33</v>
      </c>
      <c r="D29" s="15" t="s">
        <v>75</v>
      </c>
    </row>
    <row r="30" spans="1:4" x14ac:dyDescent="0.25">
      <c r="A30" s="15" t="s">
        <v>32</v>
      </c>
      <c r="B30" s="15" t="s">
        <v>34</v>
      </c>
      <c r="C30" s="15" t="s">
        <v>27</v>
      </c>
      <c r="D30" s="15" t="s">
        <v>75</v>
      </c>
    </row>
    <row r="31" spans="1:4" x14ac:dyDescent="0.25">
      <c r="A31" s="15" t="s">
        <v>32</v>
      </c>
      <c r="B31" s="15" t="s">
        <v>34</v>
      </c>
      <c r="C31" s="15" t="s">
        <v>28</v>
      </c>
      <c r="D31" s="15" t="s">
        <v>75</v>
      </c>
    </row>
    <row r="32" spans="1:4" x14ac:dyDescent="0.25">
      <c r="A32" s="15" t="s">
        <v>32</v>
      </c>
      <c r="B32" s="15" t="s">
        <v>34</v>
      </c>
      <c r="C32" s="15" t="s">
        <v>29</v>
      </c>
      <c r="D32" s="15" t="s">
        <v>75</v>
      </c>
    </row>
    <row r="33" spans="1:4" x14ac:dyDescent="0.25">
      <c r="A33" s="15" t="s">
        <v>32</v>
      </c>
      <c r="B33" s="15" t="s">
        <v>34</v>
      </c>
      <c r="C33" s="15" t="s">
        <v>33</v>
      </c>
      <c r="D33" s="15" t="s">
        <v>75</v>
      </c>
    </row>
    <row r="34" spans="1:4" x14ac:dyDescent="0.25">
      <c r="A34" s="15" t="s">
        <v>32</v>
      </c>
      <c r="B34" s="15" t="s">
        <v>57</v>
      </c>
      <c r="C34" s="15" t="s">
        <v>27</v>
      </c>
      <c r="D34" s="15" t="s">
        <v>75</v>
      </c>
    </row>
    <row r="35" spans="1:4" x14ac:dyDescent="0.25">
      <c r="A35" s="15" t="s">
        <v>32</v>
      </c>
      <c r="B35" s="15" t="s">
        <v>57</v>
      </c>
      <c r="C35" s="15" t="s">
        <v>28</v>
      </c>
      <c r="D35" s="15" t="s">
        <v>75</v>
      </c>
    </row>
    <row r="36" spans="1:4" x14ac:dyDescent="0.25">
      <c r="A36" s="15" t="s">
        <v>32</v>
      </c>
      <c r="B36" s="15" t="s">
        <v>57</v>
      </c>
      <c r="C36" s="15" t="s">
        <v>29</v>
      </c>
      <c r="D36" s="15" t="s">
        <v>75</v>
      </c>
    </row>
    <row r="37" spans="1:4" x14ac:dyDescent="0.25">
      <c r="A37" s="15" t="s">
        <v>32</v>
      </c>
      <c r="B37" s="15" t="s">
        <v>57</v>
      </c>
      <c r="C37" s="15" t="s">
        <v>33</v>
      </c>
      <c r="D37" s="15" t="s">
        <v>75</v>
      </c>
    </row>
    <row r="38" spans="1:4" x14ac:dyDescent="0.25">
      <c r="A38" s="15" t="s">
        <v>32</v>
      </c>
      <c r="B38" s="15" t="s">
        <v>134</v>
      </c>
      <c r="C38" s="15" t="s">
        <v>27</v>
      </c>
      <c r="D38" s="15" t="s">
        <v>75</v>
      </c>
    </row>
    <row r="39" spans="1:4" x14ac:dyDescent="0.25">
      <c r="A39" s="15" t="s">
        <v>32</v>
      </c>
      <c r="B39" s="15" t="s">
        <v>134</v>
      </c>
      <c r="C39" s="15" t="s">
        <v>28</v>
      </c>
      <c r="D39" s="15" t="s">
        <v>75</v>
      </c>
    </row>
    <row r="40" spans="1:4" x14ac:dyDescent="0.25">
      <c r="A40" s="15" t="s">
        <v>32</v>
      </c>
      <c r="B40" s="15" t="s">
        <v>134</v>
      </c>
      <c r="C40" s="15" t="s">
        <v>29</v>
      </c>
      <c r="D40" s="15" t="s">
        <v>75</v>
      </c>
    </row>
    <row r="41" spans="1:4" x14ac:dyDescent="0.25">
      <c r="A41" s="15" t="s">
        <v>32</v>
      </c>
      <c r="B41" s="15" t="s">
        <v>134</v>
      </c>
      <c r="C41" s="15" t="s">
        <v>33</v>
      </c>
      <c r="D41" s="15" t="s">
        <v>75</v>
      </c>
    </row>
    <row r="42" spans="1:4" x14ac:dyDescent="0.25">
      <c r="A42" s="15" t="s">
        <v>36</v>
      </c>
      <c r="B42" s="15" t="s">
        <v>135</v>
      </c>
      <c r="C42" s="15" t="s">
        <v>27</v>
      </c>
      <c r="D42" s="15" t="s">
        <v>75</v>
      </c>
    </row>
    <row r="43" spans="1:4" x14ac:dyDescent="0.25">
      <c r="A43" s="15" t="s">
        <v>36</v>
      </c>
      <c r="B43" s="15" t="s">
        <v>135</v>
      </c>
      <c r="C43" s="15" t="s">
        <v>28</v>
      </c>
      <c r="D43" s="15" t="s">
        <v>75</v>
      </c>
    </row>
    <row r="44" spans="1:4" x14ac:dyDescent="0.25">
      <c r="A44" s="15" t="s">
        <v>36</v>
      </c>
      <c r="B44" s="15" t="s">
        <v>135</v>
      </c>
      <c r="C44" s="15" t="s">
        <v>29</v>
      </c>
      <c r="D44" s="15" t="s">
        <v>75</v>
      </c>
    </row>
    <row r="45" spans="1:4" x14ac:dyDescent="0.25">
      <c r="A45" s="15" t="s">
        <v>36</v>
      </c>
      <c r="B45" s="15" t="s">
        <v>135</v>
      </c>
      <c r="C45" s="15" t="s">
        <v>33</v>
      </c>
      <c r="D45" s="15" t="s">
        <v>75</v>
      </c>
    </row>
    <row r="46" spans="1:4" x14ac:dyDescent="0.25">
      <c r="A46" s="15" t="s">
        <v>36</v>
      </c>
      <c r="B46" s="15" t="s">
        <v>34</v>
      </c>
      <c r="C46" s="15" t="s">
        <v>27</v>
      </c>
      <c r="D46" s="15" t="s">
        <v>75</v>
      </c>
    </row>
    <row r="47" spans="1:4" x14ac:dyDescent="0.25">
      <c r="A47" s="15" t="s">
        <v>36</v>
      </c>
      <c r="B47" s="15" t="s">
        <v>34</v>
      </c>
      <c r="C47" s="15" t="s">
        <v>28</v>
      </c>
      <c r="D47" s="15" t="s">
        <v>75</v>
      </c>
    </row>
    <row r="48" spans="1:4" x14ac:dyDescent="0.25">
      <c r="A48" s="15" t="s">
        <v>36</v>
      </c>
      <c r="B48" s="15" t="s">
        <v>34</v>
      </c>
      <c r="C48" s="15" t="s">
        <v>29</v>
      </c>
      <c r="D48" s="15" t="s">
        <v>75</v>
      </c>
    </row>
    <row r="49" spans="1:4" x14ac:dyDescent="0.25">
      <c r="A49" s="15" t="s">
        <v>36</v>
      </c>
      <c r="B49" s="15" t="s">
        <v>34</v>
      </c>
      <c r="C49" s="15" t="s">
        <v>33</v>
      </c>
      <c r="D49" s="15" t="s">
        <v>75</v>
      </c>
    </row>
    <row r="50" spans="1:4" x14ac:dyDescent="0.25">
      <c r="A50" s="15" t="s">
        <v>36</v>
      </c>
      <c r="B50" s="15" t="s">
        <v>57</v>
      </c>
      <c r="C50" s="15" t="s">
        <v>27</v>
      </c>
      <c r="D50" s="15" t="s">
        <v>75</v>
      </c>
    </row>
    <row r="51" spans="1:4" x14ac:dyDescent="0.25">
      <c r="A51" s="15" t="s">
        <v>36</v>
      </c>
      <c r="B51" s="15" t="s">
        <v>57</v>
      </c>
      <c r="C51" s="15" t="s">
        <v>28</v>
      </c>
      <c r="D51" s="15" t="s">
        <v>75</v>
      </c>
    </row>
    <row r="52" spans="1:4" x14ac:dyDescent="0.25">
      <c r="A52" s="15" t="s">
        <v>36</v>
      </c>
      <c r="B52" s="15" t="s">
        <v>57</v>
      </c>
      <c r="C52" s="15" t="s">
        <v>29</v>
      </c>
      <c r="D52" s="15" t="s">
        <v>75</v>
      </c>
    </row>
    <row r="53" spans="1:4" x14ac:dyDescent="0.25">
      <c r="A53" s="15" t="s">
        <v>36</v>
      </c>
      <c r="B53" s="15" t="s">
        <v>57</v>
      </c>
      <c r="C53" s="15" t="s">
        <v>33</v>
      </c>
      <c r="D53" s="15" t="s">
        <v>75</v>
      </c>
    </row>
    <row r="54" spans="1:4" x14ac:dyDescent="0.25">
      <c r="A54" s="15" t="s">
        <v>36</v>
      </c>
      <c r="B54" s="15" t="s">
        <v>134</v>
      </c>
      <c r="C54" s="15" t="s">
        <v>27</v>
      </c>
      <c r="D54" s="15" t="s">
        <v>75</v>
      </c>
    </row>
    <row r="55" spans="1:4" x14ac:dyDescent="0.25">
      <c r="A55" s="15" t="s">
        <v>36</v>
      </c>
      <c r="B55" s="15" t="s">
        <v>134</v>
      </c>
      <c r="C55" s="15" t="s">
        <v>28</v>
      </c>
      <c r="D55" s="15" t="s">
        <v>75</v>
      </c>
    </row>
    <row r="56" spans="1:4" x14ac:dyDescent="0.25">
      <c r="A56" s="15" t="s">
        <v>36</v>
      </c>
      <c r="B56" s="15" t="s">
        <v>134</v>
      </c>
      <c r="C56" s="15" t="s">
        <v>29</v>
      </c>
      <c r="D56" s="15" t="s">
        <v>75</v>
      </c>
    </row>
    <row r="57" spans="1:4" x14ac:dyDescent="0.25">
      <c r="A57" s="15" t="s">
        <v>36</v>
      </c>
      <c r="B57" s="15" t="s">
        <v>134</v>
      </c>
      <c r="C57" s="15" t="s">
        <v>33</v>
      </c>
      <c r="D57" s="15" t="s">
        <v>75</v>
      </c>
    </row>
    <row r="58" spans="1:4" x14ac:dyDescent="0.25">
      <c r="A58" s="15" t="s">
        <v>92</v>
      </c>
      <c r="B58" s="15" t="s">
        <v>57</v>
      </c>
      <c r="C58" s="15" t="s">
        <v>27</v>
      </c>
      <c r="D58" s="15" t="s">
        <v>75</v>
      </c>
    </row>
    <row r="59" spans="1:4" x14ac:dyDescent="0.25">
      <c r="A59" s="15" t="s">
        <v>92</v>
      </c>
      <c r="B59" s="15" t="s">
        <v>57</v>
      </c>
      <c r="C59" s="15" t="s">
        <v>28</v>
      </c>
      <c r="D59" s="15" t="s">
        <v>75</v>
      </c>
    </row>
    <row r="60" spans="1:4" x14ac:dyDescent="0.25">
      <c r="A60" s="15" t="s">
        <v>92</v>
      </c>
      <c r="B60" s="15" t="s">
        <v>57</v>
      </c>
      <c r="C60" s="15" t="s">
        <v>29</v>
      </c>
      <c r="D60" s="15" t="s">
        <v>75</v>
      </c>
    </row>
    <row r="61" spans="1:4" x14ac:dyDescent="0.25">
      <c r="A61" s="15" t="s">
        <v>92</v>
      </c>
      <c r="B61" s="15" t="s">
        <v>57</v>
      </c>
      <c r="C61" s="15" t="s">
        <v>33</v>
      </c>
      <c r="D61" s="15" t="s">
        <v>75</v>
      </c>
    </row>
    <row r="62" spans="1:4" x14ac:dyDescent="0.25">
      <c r="A62" s="15" t="s">
        <v>92</v>
      </c>
      <c r="B62" s="15" t="s">
        <v>34</v>
      </c>
      <c r="C62" s="15" t="s">
        <v>27</v>
      </c>
      <c r="D62" s="15" t="s">
        <v>75</v>
      </c>
    </row>
    <row r="63" spans="1:4" x14ac:dyDescent="0.25">
      <c r="A63" s="15" t="s">
        <v>92</v>
      </c>
      <c r="B63" s="15" t="s">
        <v>34</v>
      </c>
      <c r="C63" s="15" t="s">
        <v>28</v>
      </c>
      <c r="D63" s="15" t="s">
        <v>75</v>
      </c>
    </row>
    <row r="64" spans="1:4" x14ac:dyDescent="0.25">
      <c r="A64" s="15" t="s">
        <v>92</v>
      </c>
      <c r="B64" s="15" t="s">
        <v>34</v>
      </c>
      <c r="C64" s="15" t="s">
        <v>29</v>
      </c>
      <c r="D64" s="15" t="s">
        <v>75</v>
      </c>
    </row>
    <row r="65" spans="1:4" x14ac:dyDescent="0.25">
      <c r="A65" s="15" t="s">
        <v>92</v>
      </c>
      <c r="B65" s="15" t="s">
        <v>34</v>
      </c>
      <c r="C65" s="15" t="s">
        <v>33</v>
      </c>
      <c r="D65" s="15" t="s">
        <v>75</v>
      </c>
    </row>
    <row r="66" spans="1:4" x14ac:dyDescent="0.25">
      <c r="A66" s="15" t="s">
        <v>92</v>
      </c>
      <c r="B66" s="15" t="s">
        <v>136</v>
      </c>
      <c r="C66" s="15" t="s">
        <v>27</v>
      </c>
      <c r="D66" s="15" t="s">
        <v>75</v>
      </c>
    </row>
    <row r="67" spans="1:4" x14ac:dyDescent="0.25">
      <c r="A67" s="15" t="s">
        <v>92</v>
      </c>
      <c r="B67" s="15" t="s">
        <v>136</v>
      </c>
      <c r="C67" s="15" t="s">
        <v>28</v>
      </c>
      <c r="D67" s="15" t="s">
        <v>75</v>
      </c>
    </row>
    <row r="68" spans="1:4" x14ac:dyDescent="0.25">
      <c r="A68" s="15" t="s">
        <v>92</v>
      </c>
      <c r="B68" s="15" t="s">
        <v>136</v>
      </c>
      <c r="C68" s="15" t="s">
        <v>29</v>
      </c>
      <c r="D68" s="15" t="s">
        <v>75</v>
      </c>
    </row>
    <row r="69" spans="1:4" x14ac:dyDescent="0.25">
      <c r="A69" s="15" t="s">
        <v>92</v>
      </c>
      <c r="B69" s="15" t="s">
        <v>136</v>
      </c>
      <c r="C69" s="15" t="s">
        <v>33</v>
      </c>
      <c r="D69" s="15" t="s">
        <v>75</v>
      </c>
    </row>
    <row r="70" spans="1:4" x14ac:dyDescent="0.25">
      <c r="A70" s="15" t="s">
        <v>92</v>
      </c>
      <c r="B70" s="15" t="s">
        <v>35</v>
      </c>
      <c r="C70" s="15" t="s">
        <v>27</v>
      </c>
      <c r="D70" s="15" t="s">
        <v>75</v>
      </c>
    </row>
    <row r="71" spans="1:4" x14ac:dyDescent="0.25">
      <c r="A71" s="15" t="s">
        <v>92</v>
      </c>
      <c r="B71" s="15" t="s">
        <v>35</v>
      </c>
      <c r="C71" s="15" t="s">
        <v>28</v>
      </c>
      <c r="D71" s="15" t="s">
        <v>75</v>
      </c>
    </row>
    <row r="72" spans="1:4" x14ac:dyDescent="0.25">
      <c r="A72" s="15" t="s">
        <v>92</v>
      </c>
      <c r="B72" s="15" t="s">
        <v>35</v>
      </c>
      <c r="C72" s="15" t="s">
        <v>29</v>
      </c>
      <c r="D72" s="15" t="s">
        <v>75</v>
      </c>
    </row>
    <row r="73" spans="1:4" x14ac:dyDescent="0.25">
      <c r="A73" s="15" t="s">
        <v>92</v>
      </c>
      <c r="B73" s="15" t="s">
        <v>35</v>
      </c>
      <c r="C73" s="15" t="s">
        <v>33</v>
      </c>
      <c r="D73" s="15" t="s">
        <v>75</v>
      </c>
    </row>
    <row r="74" spans="1:4" x14ac:dyDescent="0.25">
      <c r="A74" s="15" t="s">
        <v>37</v>
      </c>
      <c r="B74" s="15" t="s">
        <v>30</v>
      </c>
      <c r="C74" s="15" t="s">
        <v>28</v>
      </c>
      <c r="D74" s="15" t="s">
        <v>75</v>
      </c>
    </row>
    <row r="75" spans="1:4" x14ac:dyDescent="0.25">
      <c r="A75" s="15" t="s">
        <v>37</v>
      </c>
      <c r="B75" s="15" t="s">
        <v>30</v>
      </c>
      <c r="C75" s="15" t="s">
        <v>33</v>
      </c>
      <c r="D75" s="15" t="s">
        <v>75</v>
      </c>
    </row>
    <row r="76" spans="1:4" x14ac:dyDescent="0.25">
      <c r="A76" s="15" t="s">
        <v>37</v>
      </c>
      <c r="B76" s="15" t="s">
        <v>30</v>
      </c>
      <c r="C76" s="15" t="s">
        <v>38</v>
      </c>
      <c r="D76" s="15" t="s">
        <v>75</v>
      </c>
    </row>
    <row r="77" spans="1:4" x14ac:dyDescent="0.25">
      <c r="A77" s="15" t="s">
        <v>37</v>
      </c>
      <c r="B77" s="15" t="s">
        <v>57</v>
      </c>
      <c r="C77" s="15" t="s">
        <v>28</v>
      </c>
      <c r="D77" s="15" t="s">
        <v>75</v>
      </c>
    </row>
    <row r="78" spans="1:4" x14ac:dyDescent="0.25">
      <c r="A78" s="15" t="s">
        <v>37</v>
      </c>
      <c r="B78" s="15" t="s">
        <v>57</v>
      </c>
      <c r="C78" s="15" t="s">
        <v>33</v>
      </c>
      <c r="D78" s="15" t="s">
        <v>75</v>
      </c>
    </row>
    <row r="79" spans="1:4" x14ac:dyDescent="0.25">
      <c r="A79" s="15" t="s">
        <v>37</v>
      </c>
      <c r="B79" s="15" t="s">
        <v>57</v>
      </c>
      <c r="C79" s="15" t="s">
        <v>38</v>
      </c>
      <c r="D79" s="15" t="s">
        <v>75</v>
      </c>
    </row>
    <row r="80" spans="1:4" x14ac:dyDescent="0.25">
      <c r="A80" s="15" t="s">
        <v>37</v>
      </c>
      <c r="B80" s="15" t="s">
        <v>34</v>
      </c>
      <c r="C80" s="15" t="s">
        <v>28</v>
      </c>
      <c r="D80" s="15" t="s">
        <v>75</v>
      </c>
    </row>
    <row r="81" spans="1:4" x14ac:dyDescent="0.25">
      <c r="A81" s="15" t="s">
        <v>37</v>
      </c>
      <c r="B81" s="15" t="s">
        <v>34</v>
      </c>
      <c r="C81" s="15" t="s">
        <v>33</v>
      </c>
      <c r="D81" s="15" t="s">
        <v>75</v>
      </c>
    </row>
    <row r="82" spans="1:4" x14ac:dyDescent="0.25">
      <c r="A82" s="15" t="s">
        <v>37</v>
      </c>
      <c r="B82" s="15" t="s">
        <v>34</v>
      </c>
      <c r="C82" s="15" t="s">
        <v>38</v>
      </c>
      <c r="D82" s="15" t="s">
        <v>75</v>
      </c>
    </row>
    <row r="83" spans="1:4" x14ac:dyDescent="0.25">
      <c r="A83" s="15" t="s">
        <v>37</v>
      </c>
      <c r="B83" s="15" t="s">
        <v>135</v>
      </c>
      <c r="C83" s="15" t="s">
        <v>28</v>
      </c>
      <c r="D83" s="15" t="s">
        <v>75</v>
      </c>
    </row>
    <row r="84" spans="1:4" x14ac:dyDescent="0.25">
      <c r="A84" s="15" t="s">
        <v>37</v>
      </c>
      <c r="B84" s="15" t="s">
        <v>135</v>
      </c>
      <c r="C84" s="15" t="s">
        <v>33</v>
      </c>
      <c r="D84" s="15" t="s">
        <v>75</v>
      </c>
    </row>
    <row r="85" spans="1:4" x14ac:dyDescent="0.25">
      <c r="A85" s="15" t="s">
        <v>37</v>
      </c>
      <c r="B85" s="15" t="s">
        <v>135</v>
      </c>
      <c r="C85" s="15" t="s">
        <v>38</v>
      </c>
      <c r="D85" s="15" t="s">
        <v>75</v>
      </c>
    </row>
    <row r="86" spans="1:4" x14ac:dyDescent="0.25">
      <c r="A86" s="15" t="s">
        <v>40</v>
      </c>
      <c r="B86" s="15" t="s">
        <v>30</v>
      </c>
      <c r="C86" s="15" t="s">
        <v>28</v>
      </c>
      <c r="D86" s="15" t="s">
        <v>75</v>
      </c>
    </row>
    <row r="87" spans="1:4" x14ac:dyDescent="0.25">
      <c r="A87" s="15" t="s">
        <v>40</v>
      </c>
      <c r="B87" s="15" t="s">
        <v>30</v>
      </c>
      <c r="C87" s="15" t="s">
        <v>33</v>
      </c>
      <c r="D87" s="15" t="s">
        <v>75</v>
      </c>
    </row>
    <row r="88" spans="1:4" x14ac:dyDescent="0.25">
      <c r="A88" s="15" t="s">
        <v>40</v>
      </c>
      <c r="B88" s="15" t="s">
        <v>30</v>
      </c>
      <c r="C88" s="15" t="s">
        <v>38</v>
      </c>
      <c r="D88" s="15" t="s">
        <v>75</v>
      </c>
    </row>
    <row r="89" spans="1:4" x14ac:dyDescent="0.25">
      <c r="A89" s="15" t="s">
        <v>40</v>
      </c>
      <c r="B89" s="15" t="s">
        <v>57</v>
      </c>
      <c r="C89" s="15" t="s">
        <v>28</v>
      </c>
      <c r="D89" s="15" t="s">
        <v>75</v>
      </c>
    </row>
    <row r="90" spans="1:4" x14ac:dyDescent="0.25">
      <c r="A90" s="15" t="s">
        <v>40</v>
      </c>
      <c r="B90" s="15" t="s">
        <v>57</v>
      </c>
      <c r="C90" s="15" t="s">
        <v>33</v>
      </c>
      <c r="D90" s="15" t="s">
        <v>75</v>
      </c>
    </row>
    <row r="91" spans="1:4" x14ac:dyDescent="0.25">
      <c r="A91" s="15" t="s">
        <v>40</v>
      </c>
      <c r="B91" s="15" t="s">
        <v>57</v>
      </c>
      <c r="C91" s="15" t="s">
        <v>38</v>
      </c>
      <c r="D91" s="15" t="s">
        <v>75</v>
      </c>
    </row>
    <row r="92" spans="1:4" x14ac:dyDescent="0.25">
      <c r="A92" s="15" t="s">
        <v>40</v>
      </c>
      <c r="B92" s="15" t="s">
        <v>34</v>
      </c>
      <c r="C92" s="15" t="s">
        <v>28</v>
      </c>
      <c r="D92" s="15" t="s">
        <v>75</v>
      </c>
    </row>
    <row r="93" spans="1:4" x14ac:dyDescent="0.25">
      <c r="A93" s="15" t="s">
        <v>40</v>
      </c>
      <c r="B93" s="15" t="s">
        <v>34</v>
      </c>
      <c r="C93" s="15" t="s">
        <v>33</v>
      </c>
      <c r="D93" s="15" t="s">
        <v>75</v>
      </c>
    </row>
    <row r="94" spans="1:4" x14ac:dyDescent="0.25">
      <c r="A94" s="15" t="s">
        <v>40</v>
      </c>
      <c r="B94" s="15" t="s">
        <v>34</v>
      </c>
      <c r="C94" s="15" t="s">
        <v>38</v>
      </c>
      <c r="D94" s="15" t="s">
        <v>75</v>
      </c>
    </row>
    <row r="95" spans="1:4" x14ac:dyDescent="0.25">
      <c r="A95" s="15" t="s">
        <v>40</v>
      </c>
      <c r="B95" s="15" t="s">
        <v>135</v>
      </c>
      <c r="C95" s="15" t="s">
        <v>28</v>
      </c>
      <c r="D95" s="15" t="s">
        <v>75</v>
      </c>
    </row>
    <row r="96" spans="1:4" x14ac:dyDescent="0.25">
      <c r="A96" s="15" t="s">
        <v>40</v>
      </c>
      <c r="B96" s="15" t="s">
        <v>135</v>
      </c>
      <c r="C96" s="15" t="s">
        <v>33</v>
      </c>
      <c r="D96" s="15" t="s">
        <v>75</v>
      </c>
    </row>
    <row r="97" spans="1:4" x14ac:dyDescent="0.25">
      <c r="A97" s="15" t="s">
        <v>40</v>
      </c>
      <c r="B97" s="15" t="s">
        <v>135</v>
      </c>
      <c r="C97" s="15" t="s">
        <v>38</v>
      </c>
      <c r="D97" s="15" t="s">
        <v>75</v>
      </c>
    </row>
    <row r="98" spans="1:4" x14ac:dyDescent="0.25">
      <c r="A98" s="15" t="s">
        <v>41</v>
      </c>
      <c r="B98" s="15" t="s">
        <v>134</v>
      </c>
      <c r="C98" s="15" t="s">
        <v>29</v>
      </c>
      <c r="D98" s="15" t="s">
        <v>75</v>
      </c>
    </row>
    <row r="99" spans="1:4" x14ac:dyDescent="0.25">
      <c r="A99" s="15" t="s">
        <v>41</v>
      </c>
      <c r="B99" s="15" t="s">
        <v>134</v>
      </c>
      <c r="C99" s="15" t="s">
        <v>33</v>
      </c>
      <c r="D99" s="15" t="s">
        <v>75</v>
      </c>
    </row>
    <row r="100" spans="1:4" x14ac:dyDescent="0.25">
      <c r="A100" s="15" t="s">
        <v>41</v>
      </c>
      <c r="B100" s="15" t="s">
        <v>134</v>
      </c>
      <c r="C100" s="15" t="s">
        <v>38</v>
      </c>
      <c r="D100" s="15" t="s">
        <v>75</v>
      </c>
    </row>
    <row r="101" spans="1:4" x14ac:dyDescent="0.25">
      <c r="A101" s="15" t="s">
        <v>41</v>
      </c>
      <c r="B101" s="15" t="s">
        <v>57</v>
      </c>
      <c r="C101" s="15" t="s">
        <v>29</v>
      </c>
      <c r="D101" s="15" t="s">
        <v>75</v>
      </c>
    </row>
    <row r="102" spans="1:4" x14ac:dyDescent="0.25">
      <c r="A102" s="15" t="s">
        <v>41</v>
      </c>
      <c r="B102" s="15" t="s">
        <v>57</v>
      </c>
      <c r="C102" s="15" t="s">
        <v>33</v>
      </c>
      <c r="D102" s="15" t="s">
        <v>75</v>
      </c>
    </row>
    <row r="103" spans="1:4" x14ac:dyDescent="0.25">
      <c r="A103" s="15" t="s">
        <v>41</v>
      </c>
      <c r="B103" s="15" t="s">
        <v>57</v>
      </c>
      <c r="C103" s="15" t="s">
        <v>38</v>
      </c>
      <c r="D103" s="15" t="s">
        <v>75</v>
      </c>
    </row>
    <row r="104" spans="1:4" x14ac:dyDescent="0.25">
      <c r="A104" s="15" t="s">
        <v>41</v>
      </c>
      <c r="B104" s="15" t="s">
        <v>34</v>
      </c>
      <c r="C104" s="15" t="s">
        <v>29</v>
      </c>
      <c r="D104" s="15" t="s">
        <v>75</v>
      </c>
    </row>
    <row r="105" spans="1:4" x14ac:dyDescent="0.25">
      <c r="A105" s="15" t="s">
        <v>41</v>
      </c>
      <c r="B105" s="15" t="s">
        <v>34</v>
      </c>
      <c r="C105" s="15" t="s">
        <v>33</v>
      </c>
      <c r="D105" s="15" t="s">
        <v>75</v>
      </c>
    </row>
    <row r="106" spans="1:4" x14ac:dyDescent="0.25">
      <c r="A106" s="15" t="s">
        <v>41</v>
      </c>
      <c r="B106" s="15" t="s">
        <v>34</v>
      </c>
      <c r="C106" s="15" t="s">
        <v>38</v>
      </c>
      <c r="D106" s="15" t="s">
        <v>75</v>
      </c>
    </row>
    <row r="107" spans="1:4" x14ac:dyDescent="0.25">
      <c r="A107" s="15" t="s">
        <v>41</v>
      </c>
      <c r="B107" s="15" t="s">
        <v>137</v>
      </c>
      <c r="C107" s="15" t="s">
        <v>29</v>
      </c>
      <c r="D107" s="15" t="s">
        <v>75</v>
      </c>
    </row>
    <row r="108" spans="1:4" x14ac:dyDescent="0.25">
      <c r="A108" s="15" t="s">
        <v>41</v>
      </c>
      <c r="B108" s="15" t="s">
        <v>137</v>
      </c>
      <c r="C108" s="15" t="s">
        <v>33</v>
      </c>
      <c r="D108" s="15" t="s">
        <v>75</v>
      </c>
    </row>
    <row r="109" spans="1:4" x14ac:dyDescent="0.25">
      <c r="A109" s="15" t="s">
        <v>41</v>
      </c>
      <c r="B109" s="15" t="s">
        <v>137</v>
      </c>
      <c r="C109" s="15" t="s">
        <v>38</v>
      </c>
      <c r="D109" s="15" t="s">
        <v>75</v>
      </c>
    </row>
    <row r="110" spans="1:4" x14ac:dyDescent="0.25">
      <c r="A110" s="15" t="s">
        <v>42</v>
      </c>
      <c r="B110" s="15" t="s">
        <v>134</v>
      </c>
      <c r="C110" s="15" t="s">
        <v>29</v>
      </c>
      <c r="D110" s="15" t="s">
        <v>75</v>
      </c>
    </row>
    <row r="111" spans="1:4" x14ac:dyDescent="0.25">
      <c r="A111" s="15" t="s">
        <v>42</v>
      </c>
      <c r="B111" s="15" t="s">
        <v>134</v>
      </c>
      <c r="C111" s="15" t="s">
        <v>33</v>
      </c>
      <c r="D111" s="15" t="s">
        <v>75</v>
      </c>
    </row>
    <row r="112" spans="1:4" x14ac:dyDescent="0.25">
      <c r="A112" s="15" t="s">
        <v>42</v>
      </c>
      <c r="B112" s="15" t="s">
        <v>134</v>
      </c>
      <c r="C112" s="15" t="s">
        <v>38</v>
      </c>
      <c r="D112" s="15" t="s">
        <v>75</v>
      </c>
    </row>
    <row r="113" spans="1:4" x14ac:dyDescent="0.25">
      <c r="A113" s="15" t="s">
        <v>42</v>
      </c>
      <c r="B113" s="15" t="s">
        <v>57</v>
      </c>
      <c r="C113" s="15" t="s">
        <v>29</v>
      </c>
      <c r="D113" s="15" t="s">
        <v>75</v>
      </c>
    </row>
    <row r="114" spans="1:4" x14ac:dyDescent="0.25">
      <c r="A114" s="15" t="s">
        <v>42</v>
      </c>
      <c r="B114" s="15" t="s">
        <v>57</v>
      </c>
      <c r="C114" s="15" t="s">
        <v>33</v>
      </c>
      <c r="D114" s="15" t="s">
        <v>75</v>
      </c>
    </row>
    <row r="115" spans="1:4" x14ac:dyDescent="0.25">
      <c r="A115" s="15" t="s">
        <v>42</v>
      </c>
      <c r="B115" s="15" t="s">
        <v>57</v>
      </c>
      <c r="C115" s="15" t="s">
        <v>38</v>
      </c>
      <c r="D115" s="15" t="s">
        <v>75</v>
      </c>
    </row>
    <row r="116" spans="1:4" x14ac:dyDescent="0.25">
      <c r="A116" s="15" t="s">
        <v>42</v>
      </c>
      <c r="B116" s="15" t="s">
        <v>34</v>
      </c>
      <c r="C116" s="15" t="s">
        <v>29</v>
      </c>
      <c r="D116" s="15" t="s">
        <v>75</v>
      </c>
    </row>
    <row r="117" spans="1:4" x14ac:dyDescent="0.25">
      <c r="A117" s="15" t="s">
        <v>42</v>
      </c>
      <c r="B117" s="15" t="s">
        <v>34</v>
      </c>
      <c r="C117" s="15" t="s">
        <v>33</v>
      </c>
      <c r="D117" s="15" t="s">
        <v>75</v>
      </c>
    </row>
    <row r="118" spans="1:4" x14ac:dyDescent="0.25">
      <c r="A118" s="15" t="s">
        <v>42</v>
      </c>
      <c r="B118" s="15" t="s">
        <v>34</v>
      </c>
      <c r="C118" s="15" t="s">
        <v>38</v>
      </c>
      <c r="D118" s="15" t="s">
        <v>75</v>
      </c>
    </row>
    <row r="119" spans="1:4" x14ac:dyDescent="0.25">
      <c r="A119" s="15" t="s">
        <v>42</v>
      </c>
      <c r="B119" s="15" t="s">
        <v>137</v>
      </c>
      <c r="C119" s="15" t="s">
        <v>29</v>
      </c>
      <c r="D119" s="15" t="s">
        <v>75</v>
      </c>
    </row>
    <row r="120" spans="1:4" x14ac:dyDescent="0.25">
      <c r="A120" s="15" t="s">
        <v>42</v>
      </c>
      <c r="B120" s="15" t="s">
        <v>137</v>
      </c>
      <c r="C120" s="15" t="s">
        <v>33</v>
      </c>
      <c r="D120" s="15" t="s">
        <v>75</v>
      </c>
    </row>
    <row r="121" spans="1:4" x14ac:dyDescent="0.25">
      <c r="A121" s="15" t="s">
        <v>42</v>
      </c>
      <c r="B121" s="15" t="s">
        <v>137</v>
      </c>
      <c r="C121" s="15" t="s">
        <v>38</v>
      </c>
      <c r="D121" s="15" t="s">
        <v>75</v>
      </c>
    </row>
    <row r="122" spans="1:4" x14ac:dyDescent="0.25">
      <c r="A122" s="15" t="s">
        <v>43</v>
      </c>
      <c r="B122" s="15" t="s">
        <v>134</v>
      </c>
      <c r="C122" s="15" t="s">
        <v>29</v>
      </c>
      <c r="D122" s="15" t="s">
        <v>75</v>
      </c>
    </row>
    <row r="123" spans="1:4" x14ac:dyDescent="0.25">
      <c r="A123" s="15" t="s">
        <v>43</v>
      </c>
      <c r="B123" s="15" t="s">
        <v>134</v>
      </c>
      <c r="C123" s="15" t="s">
        <v>38</v>
      </c>
      <c r="D123" s="15" t="s">
        <v>75</v>
      </c>
    </row>
    <row r="124" spans="1:4" x14ac:dyDescent="0.25">
      <c r="A124" s="15" t="s">
        <v>43</v>
      </c>
      <c r="B124" s="15" t="s">
        <v>57</v>
      </c>
      <c r="C124" s="15" t="s">
        <v>29</v>
      </c>
      <c r="D124" s="15" t="s">
        <v>75</v>
      </c>
    </row>
    <row r="125" spans="1:4" x14ac:dyDescent="0.25">
      <c r="A125" s="15" t="s">
        <v>43</v>
      </c>
      <c r="B125" s="15" t="s">
        <v>57</v>
      </c>
      <c r="C125" s="15" t="s">
        <v>38</v>
      </c>
      <c r="D125" s="15" t="s">
        <v>75</v>
      </c>
    </row>
    <row r="126" spans="1:4" x14ac:dyDescent="0.25">
      <c r="A126" s="15" t="s">
        <v>44</v>
      </c>
      <c r="B126" s="15" t="s">
        <v>134</v>
      </c>
      <c r="C126" s="15" t="s">
        <v>29</v>
      </c>
      <c r="D126" s="15" t="s">
        <v>75</v>
      </c>
    </row>
    <row r="127" spans="1:4" x14ac:dyDescent="0.25">
      <c r="A127" s="15" t="s">
        <v>44</v>
      </c>
      <c r="B127" s="15" t="s">
        <v>134</v>
      </c>
      <c r="C127" s="15" t="s">
        <v>38</v>
      </c>
      <c r="D127" s="15" t="s">
        <v>75</v>
      </c>
    </row>
    <row r="128" spans="1:4" x14ac:dyDescent="0.25">
      <c r="A128" s="15" t="s">
        <v>44</v>
      </c>
      <c r="B128" s="15" t="s">
        <v>134</v>
      </c>
      <c r="C128" s="15" t="s">
        <v>45</v>
      </c>
      <c r="D128" s="15" t="s">
        <v>75</v>
      </c>
    </row>
    <row r="129" spans="1:4" x14ac:dyDescent="0.25">
      <c r="A129" s="15" t="s">
        <v>44</v>
      </c>
      <c r="B129" s="15" t="s">
        <v>57</v>
      </c>
      <c r="C129" s="15" t="s">
        <v>29</v>
      </c>
      <c r="D129" s="15" t="s">
        <v>75</v>
      </c>
    </row>
    <row r="130" spans="1:4" x14ac:dyDescent="0.25">
      <c r="A130" s="15" t="s">
        <v>44</v>
      </c>
      <c r="B130" s="15" t="s">
        <v>57</v>
      </c>
      <c r="C130" s="15" t="s">
        <v>38</v>
      </c>
      <c r="D130" s="15" t="s">
        <v>75</v>
      </c>
    </row>
    <row r="131" spans="1:4" x14ac:dyDescent="0.25">
      <c r="A131" s="15" t="s">
        <v>44</v>
      </c>
      <c r="B131" s="15" t="s">
        <v>57</v>
      </c>
      <c r="C131" s="15" t="s">
        <v>45</v>
      </c>
      <c r="D131" s="15" t="s">
        <v>75</v>
      </c>
    </row>
    <row r="132" spans="1:4" x14ac:dyDescent="0.25">
      <c r="A132" s="15" t="s">
        <v>44</v>
      </c>
      <c r="B132" s="15" t="s">
        <v>34</v>
      </c>
      <c r="C132" s="15" t="s">
        <v>29</v>
      </c>
      <c r="D132" s="15" t="s">
        <v>75</v>
      </c>
    </row>
    <row r="133" spans="1:4" x14ac:dyDescent="0.25">
      <c r="A133" s="15" t="s">
        <v>44</v>
      </c>
      <c r="B133" s="15" t="s">
        <v>34</v>
      </c>
      <c r="C133" s="15" t="s">
        <v>38</v>
      </c>
      <c r="D133" s="15" t="s">
        <v>75</v>
      </c>
    </row>
    <row r="134" spans="1:4" x14ac:dyDescent="0.25">
      <c r="A134" s="15" t="s">
        <v>44</v>
      </c>
      <c r="B134" s="15" t="s">
        <v>34</v>
      </c>
      <c r="C134" s="15" t="s">
        <v>45</v>
      </c>
      <c r="D134" s="15" t="s">
        <v>75</v>
      </c>
    </row>
    <row r="135" spans="1:4" x14ac:dyDescent="0.25">
      <c r="A135" s="15" t="s">
        <v>46</v>
      </c>
      <c r="B135" s="15" t="s">
        <v>134</v>
      </c>
      <c r="C135" s="15" t="s">
        <v>29</v>
      </c>
      <c r="D135" s="15" t="s">
        <v>75</v>
      </c>
    </row>
    <row r="136" spans="1:4" x14ac:dyDescent="0.25">
      <c r="A136" s="15" t="s">
        <v>46</v>
      </c>
      <c r="B136" s="15" t="s">
        <v>134</v>
      </c>
      <c r="C136" s="15" t="s">
        <v>38</v>
      </c>
      <c r="D136" s="15" t="s">
        <v>75</v>
      </c>
    </row>
    <row r="137" spans="1:4" x14ac:dyDescent="0.25">
      <c r="A137" s="15" t="s">
        <v>46</v>
      </c>
      <c r="B137" s="15" t="s">
        <v>134</v>
      </c>
      <c r="C137" s="15" t="s">
        <v>45</v>
      </c>
      <c r="D137" s="15" t="s">
        <v>75</v>
      </c>
    </row>
    <row r="138" spans="1:4" x14ac:dyDescent="0.25">
      <c r="A138" s="15" t="s">
        <v>46</v>
      </c>
      <c r="B138" s="15" t="s">
        <v>57</v>
      </c>
      <c r="C138" s="15" t="s">
        <v>29</v>
      </c>
      <c r="D138" s="15" t="s">
        <v>75</v>
      </c>
    </row>
    <row r="139" spans="1:4" x14ac:dyDescent="0.25">
      <c r="A139" s="15" t="s">
        <v>46</v>
      </c>
      <c r="B139" s="15" t="s">
        <v>57</v>
      </c>
      <c r="C139" s="15" t="s">
        <v>38</v>
      </c>
      <c r="D139" s="15" t="s">
        <v>75</v>
      </c>
    </row>
    <row r="140" spans="1:4" x14ac:dyDescent="0.25">
      <c r="A140" s="15" t="s">
        <v>46</v>
      </c>
      <c r="B140" s="15" t="s">
        <v>57</v>
      </c>
      <c r="C140" s="15" t="s">
        <v>45</v>
      </c>
      <c r="D140" s="15" t="s">
        <v>75</v>
      </c>
    </row>
    <row r="141" spans="1:4" x14ac:dyDescent="0.25">
      <c r="A141" s="15" t="s">
        <v>46</v>
      </c>
      <c r="B141" s="15" t="s">
        <v>34</v>
      </c>
      <c r="C141" s="15" t="s">
        <v>29</v>
      </c>
      <c r="D141" s="15" t="s">
        <v>75</v>
      </c>
    </row>
    <row r="142" spans="1:4" x14ac:dyDescent="0.25">
      <c r="A142" s="15" t="s">
        <v>46</v>
      </c>
      <c r="B142" s="15" t="s">
        <v>34</v>
      </c>
      <c r="C142" s="15" t="s">
        <v>38</v>
      </c>
      <c r="D142" s="15" t="s">
        <v>75</v>
      </c>
    </row>
    <row r="143" spans="1:4" x14ac:dyDescent="0.25">
      <c r="A143" s="15" t="s">
        <v>46</v>
      </c>
      <c r="B143" s="15" t="s">
        <v>34</v>
      </c>
      <c r="C143" s="15" t="s">
        <v>45</v>
      </c>
      <c r="D143" s="15" t="s">
        <v>75</v>
      </c>
    </row>
    <row r="144" spans="1:4" x14ac:dyDescent="0.25">
      <c r="A144" s="15" t="s">
        <v>47</v>
      </c>
      <c r="B144" s="15" t="s">
        <v>30</v>
      </c>
      <c r="C144" s="15" t="s">
        <v>29</v>
      </c>
      <c r="D144" s="15" t="s">
        <v>75</v>
      </c>
    </row>
    <row r="145" spans="1:4" x14ac:dyDescent="0.25">
      <c r="A145" s="15" t="s">
        <v>47</v>
      </c>
      <c r="B145" s="15" t="s">
        <v>30</v>
      </c>
      <c r="C145" s="15" t="s">
        <v>33</v>
      </c>
      <c r="D145" s="15" t="s">
        <v>75</v>
      </c>
    </row>
    <row r="146" spans="1:4" x14ac:dyDescent="0.25">
      <c r="A146" s="15" t="s">
        <v>47</v>
      </c>
      <c r="B146" s="15" t="s">
        <v>30</v>
      </c>
      <c r="C146" s="15" t="s">
        <v>38</v>
      </c>
      <c r="D146" s="15" t="s">
        <v>75</v>
      </c>
    </row>
    <row r="147" spans="1:4" x14ac:dyDescent="0.25">
      <c r="A147" s="15" t="s">
        <v>47</v>
      </c>
      <c r="B147" s="15" t="s">
        <v>26</v>
      </c>
      <c r="C147" s="15" t="s">
        <v>29</v>
      </c>
      <c r="D147" s="15" t="s">
        <v>75</v>
      </c>
    </row>
    <row r="148" spans="1:4" x14ac:dyDescent="0.25">
      <c r="A148" s="15" t="s">
        <v>47</v>
      </c>
      <c r="B148" s="15" t="s">
        <v>26</v>
      </c>
      <c r="C148" s="15" t="s">
        <v>33</v>
      </c>
      <c r="D148" s="15" t="s">
        <v>75</v>
      </c>
    </row>
    <row r="149" spans="1:4" x14ac:dyDescent="0.25">
      <c r="A149" s="15" t="s">
        <v>47</v>
      </c>
      <c r="B149" s="15" t="s">
        <v>26</v>
      </c>
      <c r="C149" s="15" t="s">
        <v>38</v>
      </c>
      <c r="D149" s="15" t="s">
        <v>75</v>
      </c>
    </row>
    <row r="150" spans="1:4" x14ac:dyDescent="0.25">
      <c r="A150" s="15" t="s">
        <v>47</v>
      </c>
      <c r="B150" s="15" t="s">
        <v>54</v>
      </c>
      <c r="C150" s="15" t="s">
        <v>29</v>
      </c>
      <c r="D150" s="15" t="s">
        <v>75</v>
      </c>
    </row>
    <row r="151" spans="1:4" x14ac:dyDescent="0.25">
      <c r="A151" s="15" t="s">
        <v>47</v>
      </c>
      <c r="B151" s="15" t="s">
        <v>54</v>
      </c>
      <c r="C151" s="15" t="s">
        <v>33</v>
      </c>
      <c r="D151" s="15" t="s">
        <v>75</v>
      </c>
    </row>
    <row r="152" spans="1:4" x14ac:dyDescent="0.25">
      <c r="A152" s="15" t="s">
        <v>47</v>
      </c>
      <c r="B152" s="15" t="s">
        <v>54</v>
      </c>
      <c r="C152" s="15" t="s">
        <v>38</v>
      </c>
      <c r="D152" s="15" t="s">
        <v>75</v>
      </c>
    </row>
    <row r="153" spans="1:4" x14ac:dyDescent="0.25">
      <c r="A153" s="15" t="s">
        <v>47</v>
      </c>
      <c r="B153" s="15" t="s">
        <v>34</v>
      </c>
      <c r="C153" s="15" t="s">
        <v>29</v>
      </c>
      <c r="D153" s="15" t="s">
        <v>75</v>
      </c>
    </row>
    <row r="154" spans="1:4" x14ac:dyDescent="0.25">
      <c r="A154" s="15" t="s">
        <v>47</v>
      </c>
      <c r="B154" s="15" t="s">
        <v>34</v>
      </c>
      <c r="C154" s="15" t="s">
        <v>33</v>
      </c>
      <c r="D154" s="15" t="s">
        <v>75</v>
      </c>
    </row>
    <row r="155" spans="1:4" x14ac:dyDescent="0.25">
      <c r="A155" s="15" t="s">
        <v>47</v>
      </c>
      <c r="B155" s="15" t="s">
        <v>34</v>
      </c>
      <c r="C155" s="15" t="s">
        <v>38</v>
      </c>
      <c r="D155" s="15" t="s">
        <v>75</v>
      </c>
    </row>
    <row r="156" spans="1:4" x14ac:dyDescent="0.25">
      <c r="A156" s="15" t="s">
        <v>47</v>
      </c>
      <c r="B156" s="15" t="s">
        <v>138</v>
      </c>
      <c r="C156" s="15" t="s">
        <v>29</v>
      </c>
      <c r="D156" s="15" t="s">
        <v>75</v>
      </c>
    </row>
    <row r="157" spans="1:4" x14ac:dyDescent="0.25">
      <c r="A157" s="15" t="s">
        <v>47</v>
      </c>
      <c r="B157" s="15" t="s">
        <v>138</v>
      </c>
      <c r="C157" s="15" t="s">
        <v>33</v>
      </c>
      <c r="D157" s="15" t="s">
        <v>75</v>
      </c>
    </row>
    <row r="158" spans="1:4" x14ac:dyDescent="0.25">
      <c r="A158" s="15" t="s">
        <v>47</v>
      </c>
      <c r="B158" s="15" t="s">
        <v>138</v>
      </c>
      <c r="C158" s="15" t="s">
        <v>38</v>
      </c>
      <c r="D158" s="15" t="s">
        <v>75</v>
      </c>
    </row>
    <row r="159" spans="1:4" x14ac:dyDescent="0.25">
      <c r="A159" s="15" t="s">
        <v>47</v>
      </c>
      <c r="B159" s="15" t="s">
        <v>39</v>
      </c>
      <c r="C159" s="15" t="s">
        <v>29</v>
      </c>
      <c r="D159" s="15" t="s">
        <v>75</v>
      </c>
    </row>
    <row r="160" spans="1:4" x14ac:dyDescent="0.25">
      <c r="A160" s="15" t="s">
        <v>47</v>
      </c>
      <c r="B160" s="15" t="s">
        <v>39</v>
      </c>
      <c r="C160" s="15" t="s">
        <v>33</v>
      </c>
      <c r="D160" s="15" t="s">
        <v>75</v>
      </c>
    </row>
    <row r="161" spans="1:4" x14ac:dyDescent="0.25">
      <c r="A161" s="15" t="s">
        <v>47</v>
      </c>
      <c r="B161" s="15" t="s">
        <v>39</v>
      </c>
      <c r="C161" s="15" t="s">
        <v>38</v>
      </c>
      <c r="D161" s="15" t="s">
        <v>75</v>
      </c>
    </row>
    <row r="162" spans="1:4" x14ac:dyDescent="0.25">
      <c r="A162" s="15" t="s">
        <v>49</v>
      </c>
      <c r="B162" s="15" t="s">
        <v>51</v>
      </c>
      <c r="C162" s="15" t="s">
        <v>29</v>
      </c>
      <c r="D162" s="15" t="s">
        <v>75</v>
      </c>
    </row>
    <row r="163" spans="1:4" x14ac:dyDescent="0.25">
      <c r="A163" s="15" t="s">
        <v>49</v>
      </c>
      <c r="B163" s="15" t="s">
        <v>51</v>
      </c>
      <c r="C163" s="15" t="s">
        <v>33</v>
      </c>
      <c r="D163" s="15" t="s">
        <v>75</v>
      </c>
    </row>
    <row r="164" spans="1:4" x14ac:dyDescent="0.25">
      <c r="A164" s="15" t="s">
        <v>49</v>
      </c>
      <c r="B164" s="15" t="s">
        <v>51</v>
      </c>
      <c r="C164" s="15" t="s">
        <v>38</v>
      </c>
      <c r="D164" s="15" t="s">
        <v>75</v>
      </c>
    </row>
    <row r="165" spans="1:4" x14ac:dyDescent="0.25">
      <c r="A165" s="15" t="s">
        <v>49</v>
      </c>
      <c r="B165" s="15" t="s">
        <v>34</v>
      </c>
      <c r="C165" s="15" t="s">
        <v>29</v>
      </c>
      <c r="D165" s="15" t="s">
        <v>75</v>
      </c>
    </row>
    <row r="166" spans="1:4" x14ac:dyDescent="0.25">
      <c r="A166" s="15" t="s">
        <v>49</v>
      </c>
      <c r="B166" s="15" t="s">
        <v>34</v>
      </c>
      <c r="C166" s="15" t="s">
        <v>33</v>
      </c>
      <c r="D166" s="15" t="s">
        <v>75</v>
      </c>
    </row>
    <row r="167" spans="1:4" x14ac:dyDescent="0.25">
      <c r="A167" s="15" t="s">
        <v>49</v>
      </c>
      <c r="B167" s="15" t="s">
        <v>34</v>
      </c>
      <c r="C167" s="15" t="s">
        <v>38</v>
      </c>
      <c r="D167" s="15" t="s">
        <v>75</v>
      </c>
    </row>
    <row r="168" spans="1:4" x14ac:dyDescent="0.25">
      <c r="A168" s="15" t="s">
        <v>49</v>
      </c>
      <c r="B168" s="15" t="s">
        <v>50</v>
      </c>
      <c r="C168" s="15" t="s">
        <v>29</v>
      </c>
      <c r="D168" s="15" t="s">
        <v>75</v>
      </c>
    </row>
    <row r="169" spans="1:4" x14ac:dyDescent="0.25">
      <c r="A169" s="15" t="s">
        <v>49</v>
      </c>
      <c r="B169" s="15" t="s">
        <v>50</v>
      </c>
      <c r="C169" s="15" t="s">
        <v>33</v>
      </c>
      <c r="D169" s="15" t="s">
        <v>75</v>
      </c>
    </row>
    <row r="170" spans="1:4" x14ac:dyDescent="0.25">
      <c r="A170" s="15" t="s">
        <v>49</v>
      </c>
      <c r="B170" s="15" t="s">
        <v>50</v>
      </c>
      <c r="C170" s="15" t="s">
        <v>38</v>
      </c>
      <c r="D170" s="15" t="s">
        <v>75</v>
      </c>
    </row>
    <row r="171" spans="1:4" x14ac:dyDescent="0.25">
      <c r="A171" s="15" t="s">
        <v>49</v>
      </c>
      <c r="B171" s="15" t="s">
        <v>30</v>
      </c>
      <c r="C171" s="15" t="s">
        <v>29</v>
      </c>
      <c r="D171" s="15" t="s">
        <v>75</v>
      </c>
    </row>
    <row r="172" spans="1:4" x14ac:dyDescent="0.25">
      <c r="A172" s="15" t="s">
        <v>49</v>
      </c>
      <c r="B172" s="15" t="s">
        <v>30</v>
      </c>
      <c r="C172" s="15" t="s">
        <v>33</v>
      </c>
      <c r="D172" s="15" t="s">
        <v>75</v>
      </c>
    </row>
    <row r="173" spans="1:4" x14ac:dyDescent="0.25">
      <c r="A173" s="15" t="s">
        <v>49</v>
      </c>
      <c r="B173" s="15" t="s">
        <v>30</v>
      </c>
      <c r="C173" s="15" t="s">
        <v>38</v>
      </c>
      <c r="D173" s="15" t="s">
        <v>75</v>
      </c>
    </row>
    <row r="174" spans="1:4" x14ac:dyDescent="0.25">
      <c r="A174" s="15" t="s">
        <v>49</v>
      </c>
      <c r="B174" s="15" t="s">
        <v>26</v>
      </c>
      <c r="C174" s="15" t="s">
        <v>29</v>
      </c>
      <c r="D174" s="15" t="s">
        <v>75</v>
      </c>
    </row>
    <row r="175" spans="1:4" x14ac:dyDescent="0.25">
      <c r="A175" s="15" t="s">
        <v>49</v>
      </c>
      <c r="B175" s="15" t="s">
        <v>26</v>
      </c>
      <c r="C175" s="15" t="s">
        <v>33</v>
      </c>
      <c r="D175" s="15" t="s">
        <v>75</v>
      </c>
    </row>
    <row r="176" spans="1:4" x14ac:dyDescent="0.25">
      <c r="A176" s="15" t="s">
        <v>49</v>
      </c>
      <c r="B176" s="15" t="s">
        <v>26</v>
      </c>
      <c r="C176" s="15" t="s">
        <v>38</v>
      </c>
      <c r="D176" s="15" t="s">
        <v>75</v>
      </c>
    </row>
    <row r="177" spans="1:4" x14ac:dyDescent="0.25">
      <c r="A177" s="15" t="s">
        <v>49</v>
      </c>
      <c r="B177" s="15" t="s">
        <v>137</v>
      </c>
      <c r="C177" s="15" t="s">
        <v>29</v>
      </c>
      <c r="D177" s="15" t="s">
        <v>75</v>
      </c>
    </row>
    <row r="178" spans="1:4" x14ac:dyDescent="0.25">
      <c r="A178" s="15" t="s">
        <v>49</v>
      </c>
      <c r="B178" s="15" t="s">
        <v>137</v>
      </c>
      <c r="C178" s="15" t="s">
        <v>33</v>
      </c>
      <c r="D178" s="15" t="s">
        <v>75</v>
      </c>
    </row>
    <row r="179" spans="1:4" x14ac:dyDescent="0.25">
      <c r="A179" s="15" t="s">
        <v>49</v>
      </c>
      <c r="B179" s="15" t="s">
        <v>137</v>
      </c>
      <c r="C179" s="15" t="s">
        <v>38</v>
      </c>
      <c r="D179" s="15" t="s">
        <v>75</v>
      </c>
    </row>
    <row r="180" spans="1:4" x14ac:dyDescent="0.25">
      <c r="A180" s="15" t="s">
        <v>52</v>
      </c>
      <c r="B180" s="15" t="s">
        <v>139</v>
      </c>
      <c r="C180" s="15" t="s">
        <v>29</v>
      </c>
      <c r="D180" s="15" t="s">
        <v>75</v>
      </c>
    </row>
    <row r="181" spans="1:4" x14ac:dyDescent="0.25">
      <c r="A181" s="15" t="s">
        <v>52</v>
      </c>
      <c r="B181" s="15" t="s">
        <v>139</v>
      </c>
      <c r="C181" s="15" t="s">
        <v>38</v>
      </c>
      <c r="D181" s="15" t="s">
        <v>75</v>
      </c>
    </row>
    <row r="182" spans="1:4" x14ac:dyDescent="0.25">
      <c r="A182" s="15" t="s">
        <v>52</v>
      </c>
      <c r="B182" s="15" t="s">
        <v>139</v>
      </c>
      <c r="C182" s="15" t="s">
        <v>45</v>
      </c>
      <c r="D182" s="15" t="s">
        <v>75</v>
      </c>
    </row>
    <row r="183" spans="1:4" x14ac:dyDescent="0.25">
      <c r="A183" s="15" t="s">
        <v>52</v>
      </c>
      <c r="B183" s="15" t="s">
        <v>134</v>
      </c>
      <c r="C183" s="15" t="s">
        <v>29</v>
      </c>
      <c r="D183" s="15" t="s">
        <v>75</v>
      </c>
    </row>
    <row r="184" spans="1:4" x14ac:dyDescent="0.25">
      <c r="A184" s="15" t="s">
        <v>52</v>
      </c>
      <c r="B184" s="15" t="s">
        <v>134</v>
      </c>
      <c r="C184" s="15" t="s">
        <v>38</v>
      </c>
      <c r="D184" s="15" t="s">
        <v>75</v>
      </c>
    </row>
    <row r="185" spans="1:4" x14ac:dyDescent="0.25">
      <c r="A185" s="15" t="s">
        <v>52</v>
      </c>
      <c r="B185" s="15" t="s">
        <v>134</v>
      </c>
      <c r="C185" s="15" t="s">
        <v>45</v>
      </c>
      <c r="D185" s="15" t="s">
        <v>75</v>
      </c>
    </row>
    <row r="186" spans="1:4" x14ac:dyDescent="0.25">
      <c r="A186" s="15" t="s">
        <v>52</v>
      </c>
      <c r="B186" s="15" t="s">
        <v>57</v>
      </c>
      <c r="C186" s="15" t="s">
        <v>29</v>
      </c>
      <c r="D186" s="15" t="s">
        <v>75</v>
      </c>
    </row>
    <row r="187" spans="1:4" x14ac:dyDescent="0.25">
      <c r="A187" s="15" t="s">
        <v>52</v>
      </c>
      <c r="B187" s="15" t="s">
        <v>57</v>
      </c>
      <c r="C187" s="15" t="s">
        <v>38</v>
      </c>
      <c r="D187" s="15" t="s">
        <v>75</v>
      </c>
    </row>
    <row r="188" spans="1:4" x14ac:dyDescent="0.25">
      <c r="A188" s="15" t="s">
        <v>52</v>
      </c>
      <c r="B188" s="15" t="s">
        <v>57</v>
      </c>
      <c r="C188" s="15" t="s">
        <v>45</v>
      </c>
      <c r="D188" s="15" t="s">
        <v>75</v>
      </c>
    </row>
    <row r="189" spans="1:4" x14ac:dyDescent="0.25">
      <c r="A189" s="15" t="s">
        <v>52</v>
      </c>
      <c r="B189" s="15" t="s">
        <v>34</v>
      </c>
      <c r="C189" s="15" t="s">
        <v>29</v>
      </c>
      <c r="D189" s="15" t="s">
        <v>75</v>
      </c>
    </row>
    <row r="190" spans="1:4" x14ac:dyDescent="0.25">
      <c r="A190" s="15" t="s">
        <v>52</v>
      </c>
      <c r="B190" s="15" t="s">
        <v>34</v>
      </c>
      <c r="C190" s="15" t="s">
        <v>38</v>
      </c>
      <c r="D190" s="15" t="s">
        <v>75</v>
      </c>
    </row>
    <row r="191" spans="1:4" x14ac:dyDescent="0.25">
      <c r="A191" s="15" t="s">
        <v>52</v>
      </c>
      <c r="B191" s="15" t="s">
        <v>34</v>
      </c>
      <c r="C191" s="15" t="s">
        <v>45</v>
      </c>
      <c r="D191" s="15" t="s">
        <v>75</v>
      </c>
    </row>
    <row r="192" spans="1:4" x14ac:dyDescent="0.25">
      <c r="A192" s="15" t="s">
        <v>53</v>
      </c>
      <c r="B192" s="15" t="s">
        <v>139</v>
      </c>
      <c r="C192" s="15" t="s">
        <v>29</v>
      </c>
      <c r="D192" s="15" t="s">
        <v>75</v>
      </c>
    </row>
    <row r="193" spans="1:4" x14ac:dyDescent="0.25">
      <c r="A193" s="15" t="s">
        <v>53</v>
      </c>
      <c r="B193" s="15" t="s">
        <v>139</v>
      </c>
      <c r="C193" s="15" t="s">
        <v>38</v>
      </c>
      <c r="D193" s="15" t="s">
        <v>75</v>
      </c>
    </row>
    <row r="194" spans="1:4" x14ac:dyDescent="0.25">
      <c r="A194" s="15" t="s">
        <v>53</v>
      </c>
      <c r="B194" s="15" t="s">
        <v>139</v>
      </c>
      <c r="C194" s="15" t="s">
        <v>45</v>
      </c>
      <c r="D194" s="15" t="s">
        <v>75</v>
      </c>
    </row>
    <row r="195" spans="1:4" x14ac:dyDescent="0.25">
      <c r="A195" s="15" t="s">
        <v>53</v>
      </c>
      <c r="B195" s="15" t="s">
        <v>134</v>
      </c>
      <c r="C195" s="15" t="s">
        <v>29</v>
      </c>
      <c r="D195" s="15" t="s">
        <v>75</v>
      </c>
    </row>
    <row r="196" spans="1:4" x14ac:dyDescent="0.25">
      <c r="A196" s="15" t="s">
        <v>53</v>
      </c>
      <c r="B196" s="15" t="s">
        <v>134</v>
      </c>
      <c r="C196" s="15" t="s">
        <v>38</v>
      </c>
      <c r="D196" s="15" t="s">
        <v>75</v>
      </c>
    </row>
    <row r="197" spans="1:4" x14ac:dyDescent="0.25">
      <c r="A197" s="15" t="s">
        <v>53</v>
      </c>
      <c r="B197" s="15" t="s">
        <v>134</v>
      </c>
      <c r="C197" s="15" t="s">
        <v>45</v>
      </c>
      <c r="D197" s="15" t="s">
        <v>75</v>
      </c>
    </row>
    <row r="198" spans="1:4" x14ac:dyDescent="0.25">
      <c r="A198" s="15" t="s">
        <v>53</v>
      </c>
      <c r="B198" s="15" t="s">
        <v>57</v>
      </c>
      <c r="C198" s="15" t="s">
        <v>29</v>
      </c>
      <c r="D198" s="15" t="s">
        <v>75</v>
      </c>
    </row>
    <row r="199" spans="1:4" x14ac:dyDescent="0.25">
      <c r="A199" s="15" t="s">
        <v>53</v>
      </c>
      <c r="B199" s="15" t="s">
        <v>57</v>
      </c>
      <c r="C199" s="15" t="s">
        <v>38</v>
      </c>
      <c r="D199" s="15" t="s">
        <v>75</v>
      </c>
    </row>
    <row r="200" spans="1:4" x14ac:dyDescent="0.25">
      <c r="A200" s="15" t="s">
        <v>53</v>
      </c>
      <c r="B200" s="15" t="s">
        <v>57</v>
      </c>
      <c r="C200" s="15" t="s">
        <v>45</v>
      </c>
      <c r="D200" s="15" t="s">
        <v>75</v>
      </c>
    </row>
    <row r="201" spans="1:4" x14ac:dyDescent="0.25">
      <c r="A201" s="15" t="s">
        <v>53</v>
      </c>
      <c r="B201" s="15" t="s">
        <v>34</v>
      </c>
      <c r="C201" s="15" t="s">
        <v>29</v>
      </c>
      <c r="D201" s="15" t="s">
        <v>75</v>
      </c>
    </row>
    <row r="202" spans="1:4" x14ac:dyDescent="0.25">
      <c r="A202" s="15" t="s">
        <v>53</v>
      </c>
      <c r="B202" s="15" t="s">
        <v>34</v>
      </c>
      <c r="C202" s="15" t="s">
        <v>38</v>
      </c>
      <c r="D202" s="15" t="s">
        <v>75</v>
      </c>
    </row>
    <row r="203" spans="1:4" x14ac:dyDescent="0.25">
      <c r="A203" s="15" t="s">
        <v>53</v>
      </c>
      <c r="B203" s="15" t="s">
        <v>34</v>
      </c>
      <c r="C203" s="15" t="s">
        <v>45</v>
      </c>
      <c r="D203" s="15" t="s">
        <v>75</v>
      </c>
    </row>
    <row r="204" spans="1:4" x14ac:dyDescent="0.25">
      <c r="A204" s="15" t="s">
        <v>97</v>
      </c>
      <c r="B204" s="15" t="s">
        <v>30</v>
      </c>
      <c r="C204" s="15" t="s">
        <v>29</v>
      </c>
      <c r="D204" s="15" t="s">
        <v>75</v>
      </c>
    </row>
    <row r="205" spans="1:4" x14ac:dyDescent="0.25">
      <c r="A205" s="15" t="s">
        <v>97</v>
      </c>
      <c r="B205" s="15" t="s">
        <v>30</v>
      </c>
      <c r="C205" s="15" t="s">
        <v>33</v>
      </c>
      <c r="D205" s="15" t="s">
        <v>75</v>
      </c>
    </row>
    <row r="206" spans="1:4" x14ac:dyDescent="0.25">
      <c r="A206" s="15" t="s">
        <v>97</v>
      </c>
      <c r="B206" s="15" t="s">
        <v>30</v>
      </c>
      <c r="C206" s="15" t="s">
        <v>38</v>
      </c>
      <c r="D206" s="15" t="s">
        <v>75</v>
      </c>
    </row>
    <row r="207" spans="1:4" x14ac:dyDescent="0.25">
      <c r="A207" s="15" t="s">
        <v>97</v>
      </c>
      <c r="B207" s="15" t="s">
        <v>26</v>
      </c>
      <c r="C207" s="15" t="s">
        <v>29</v>
      </c>
      <c r="D207" s="15" t="s">
        <v>75</v>
      </c>
    </row>
    <row r="208" spans="1:4" x14ac:dyDescent="0.25">
      <c r="A208" s="15" t="s">
        <v>97</v>
      </c>
      <c r="B208" s="15" t="s">
        <v>26</v>
      </c>
      <c r="C208" s="15" t="s">
        <v>33</v>
      </c>
      <c r="D208" s="15" t="s">
        <v>75</v>
      </c>
    </row>
    <row r="209" spans="1:4" x14ac:dyDescent="0.25">
      <c r="A209" s="15" t="s">
        <v>97</v>
      </c>
      <c r="B209" s="15" t="s">
        <v>26</v>
      </c>
      <c r="C209" s="15" t="s">
        <v>38</v>
      </c>
      <c r="D209" s="15" t="s">
        <v>75</v>
      </c>
    </row>
    <row r="210" spans="1:4" x14ac:dyDescent="0.25">
      <c r="A210" s="15" t="s">
        <v>97</v>
      </c>
      <c r="B210" s="15" t="s">
        <v>54</v>
      </c>
      <c r="C210" s="15" t="s">
        <v>29</v>
      </c>
      <c r="D210" s="15" t="s">
        <v>75</v>
      </c>
    </row>
    <row r="211" spans="1:4" x14ac:dyDescent="0.25">
      <c r="A211" s="15" t="s">
        <v>97</v>
      </c>
      <c r="B211" s="15" t="s">
        <v>54</v>
      </c>
      <c r="C211" s="15" t="s">
        <v>33</v>
      </c>
      <c r="D211" s="15" t="s">
        <v>75</v>
      </c>
    </row>
    <row r="212" spans="1:4" x14ac:dyDescent="0.25">
      <c r="A212" s="15" t="s">
        <v>97</v>
      </c>
      <c r="B212" s="15" t="s">
        <v>54</v>
      </c>
      <c r="C212" s="15" t="s">
        <v>38</v>
      </c>
      <c r="D212" s="15" t="s">
        <v>75</v>
      </c>
    </row>
    <row r="213" spans="1:4" x14ac:dyDescent="0.25">
      <c r="A213" s="15" t="s">
        <v>55</v>
      </c>
      <c r="B213" s="15" t="s">
        <v>30</v>
      </c>
      <c r="C213" s="15" t="s">
        <v>29</v>
      </c>
      <c r="D213" s="15" t="s">
        <v>75</v>
      </c>
    </row>
    <row r="214" spans="1:4" x14ac:dyDescent="0.25">
      <c r="A214" s="15" t="s">
        <v>55</v>
      </c>
      <c r="B214" s="15" t="s">
        <v>30</v>
      </c>
      <c r="C214" s="15" t="s">
        <v>33</v>
      </c>
      <c r="D214" s="15" t="s">
        <v>75</v>
      </c>
    </row>
    <row r="215" spans="1:4" x14ac:dyDescent="0.25">
      <c r="A215" s="15" t="s">
        <v>55</v>
      </c>
      <c r="B215" s="15" t="s">
        <v>30</v>
      </c>
      <c r="C215" s="15" t="s">
        <v>38</v>
      </c>
      <c r="D215" s="15" t="s">
        <v>75</v>
      </c>
    </row>
    <row r="216" spans="1:4" x14ac:dyDescent="0.25">
      <c r="A216" s="15" t="s">
        <v>55</v>
      </c>
      <c r="B216" s="15" t="s">
        <v>26</v>
      </c>
      <c r="C216" s="15" t="s">
        <v>29</v>
      </c>
      <c r="D216" s="15" t="s">
        <v>75</v>
      </c>
    </row>
    <row r="217" spans="1:4" x14ac:dyDescent="0.25">
      <c r="A217" s="15" t="s">
        <v>55</v>
      </c>
      <c r="B217" s="15" t="s">
        <v>26</v>
      </c>
      <c r="C217" s="15" t="s">
        <v>33</v>
      </c>
      <c r="D217" s="15" t="s">
        <v>75</v>
      </c>
    </row>
    <row r="218" spans="1:4" x14ac:dyDescent="0.25">
      <c r="A218" s="15" t="s">
        <v>55</v>
      </c>
      <c r="B218" s="15" t="s">
        <v>26</v>
      </c>
      <c r="C218" s="15" t="s">
        <v>38</v>
      </c>
      <c r="D218" s="15" t="s">
        <v>75</v>
      </c>
    </row>
    <row r="219" spans="1:4" x14ac:dyDescent="0.25">
      <c r="A219" s="15" t="s">
        <v>55</v>
      </c>
      <c r="B219" s="15" t="s">
        <v>54</v>
      </c>
      <c r="C219" s="15" t="s">
        <v>29</v>
      </c>
      <c r="D219" s="15" t="s">
        <v>75</v>
      </c>
    </row>
    <row r="220" spans="1:4" x14ac:dyDescent="0.25">
      <c r="A220" s="15" t="s">
        <v>55</v>
      </c>
      <c r="B220" s="15" t="s">
        <v>54</v>
      </c>
      <c r="C220" s="15" t="s">
        <v>33</v>
      </c>
      <c r="D220" s="15" t="s">
        <v>75</v>
      </c>
    </row>
    <row r="221" spans="1:4" x14ac:dyDescent="0.25">
      <c r="A221" s="15" t="s">
        <v>55</v>
      </c>
      <c r="B221" s="15" t="s">
        <v>54</v>
      </c>
      <c r="C221" s="15" t="s">
        <v>38</v>
      </c>
      <c r="D221" s="15" t="s">
        <v>75</v>
      </c>
    </row>
    <row r="222" spans="1:4" x14ac:dyDescent="0.25">
      <c r="A222" s="15" t="s">
        <v>55</v>
      </c>
      <c r="B222" s="15" t="s">
        <v>50</v>
      </c>
      <c r="C222" s="15" t="s">
        <v>29</v>
      </c>
      <c r="D222" s="15" t="s">
        <v>75</v>
      </c>
    </row>
    <row r="223" spans="1:4" x14ac:dyDescent="0.25">
      <c r="A223" s="15" t="s">
        <v>55</v>
      </c>
      <c r="B223" s="15" t="s">
        <v>50</v>
      </c>
      <c r="C223" s="15" t="s">
        <v>33</v>
      </c>
      <c r="D223" s="15" t="s">
        <v>75</v>
      </c>
    </row>
    <row r="224" spans="1:4" x14ac:dyDescent="0.25">
      <c r="A224" s="15" t="s">
        <v>55</v>
      </c>
      <c r="B224" s="15" t="s">
        <v>50</v>
      </c>
      <c r="C224" s="15" t="s">
        <v>38</v>
      </c>
      <c r="D224" s="15" t="s">
        <v>75</v>
      </c>
    </row>
    <row r="225" spans="1:4" x14ac:dyDescent="0.25">
      <c r="A225" s="15" t="s">
        <v>55</v>
      </c>
      <c r="B225" s="16" t="s">
        <v>39</v>
      </c>
      <c r="C225" s="15" t="s">
        <v>29</v>
      </c>
      <c r="D225" s="15" t="s">
        <v>75</v>
      </c>
    </row>
    <row r="226" spans="1:4" x14ac:dyDescent="0.25">
      <c r="A226" s="15" t="s">
        <v>55</v>
      </c>
      <c r="B226" s="15" t="s">
        <v>39</v>
      </c>
      <c r="C226" s="15" t="s">
        <v>33</v>
      </c>
      <c r="D226" s="15" t="s">
        <v>75</v>
      </c>
    </row>
    <row r="227" spans="1:4" x14ac:dyDescent="0.25">
      <c r="A227" s="15" t="s">
        <v>55</v>
      </c>
      <c r="B227" s="15" t="s">
        <v>39</v>
      </c>
      <c r="C227" s="15" t="s">
        <v>38</v>
      </c>
      <c r="D227" s="15" t="s">
        <v>75</v>
      </c>
    </row>
    <row r="228" spans="1:4" x14ac:dyDescent="0.25">
      <c r="A228" s="15" t="s">
        <v>55</v>
      </c>
      <c r="B228" s="15" t="s">
        <v>51</v>
      </c>
      <c r="C228" s="16" t="s">
        <v>29</v>
      </c>
      <c r="D228" s="15" t="s">
        <v>75</v>
      </c>
    </row>
    <row r="229" spans="1:4" x14ac:dyDescent="0.25">
      <c r="A229" s="15" t="s">
        <v>55</v>
      </c>
      <c r="B229" s="15" t="s">
        <v>51</v>
      </c>
      <c r="C229" s="15" t="s">
        <v>33</v>
      </c>
      <c r="D229" s="15" t="s">
        <v>75</v>
      </c>
    </row>
    <row r="230" spans="1:4" x14ac:dyDescent="0.25">
      <c r="A230" s="15" t="s">
        <v>55</v>
      </c>
      <c r="B230" s="15" t="s">
        <v>51</v>
      </c>
      <c r="C230" s="15" t="s">
        <v>38</v>
      </c>
      <c r="D230" s="15" t="s">
        <v>75</v>
      </c>
    </row>
    <row r="231" spans="1:4" x14ac:dyDescent="0.25">
      <c r="A231" s="15" t="s">
        <v>76</v>
      </c>
      <c r="B231" s="15" t="s">
        <v>30</v>
      </c>
      <c r="C231" s="15" t="s">
        <v>29</v>
      </c>
      <c r="D231" s="15" t="s">
        <v>75</v>
      </c>
    </row>
    <row r="232" spans="1:4" x14ac:dyDescent="0.25">
      <c r="A232" s="15" t="s">
        <v>76</v>
      </c>
      <c r="B232" s="15" t="s">
        <v>30</v>
      </c>
      <c r="C232" s="15" t="s">
        <v>33</v>
      </c>
      <c r="D232" s="15" t="s">
        <v>75</v>
      </c>
    </row>
    <row r="233" spans="1:4" x14ac:dyDescent="0.25">
      <c r="A233" s="15" t="s">
        <v>76</v>
      </c>
      <c r="B233" s="15" t="s">
        <v>30</v>
      </c>
      <c r="C233" s="15" t="s">
        <v>38</v>
      </c>
      <c r="D233" s="15" t="s">
        <v>75</v>
      </c>
    </row>
    <row r="234" spans="1:4" x14ac:dyDescent="0.25">
      <c r="A234" s="15" t="s">
        <v>76</v>
      </c>
      <c r="B234" s="15" t="s">
        <v>26</v>
      </c>
      <c r="C234" s="15" t="s">
        <v>29</v>
      </c>
      <c r="D234" s="15" t="s">
        <v>75</v>
      </c>
    </row>
    <row r="235" spans="1:4" x14ac:dyDescent="0.25">
      <c r="A235" s="15" t="s">
        <v>76</v>
      </c>
      <c r="B235" s="15" t="s">
        <v>26</v>
      </c>
      <c r="C235" s="15" t="s">
        <v>33</v>
      </c>
      <c r="D235" s="15" t="s">
        <v>75</v>
      </c>
    </row>
    <row r="236" spans="1:4" x14ac:dyDescent="0.25">
      <c r="A236" s="15" t="s">
        <v>76</v>
      </c>
      <c r="B236" s="15" t="s">
        <v>26</v>
      </c>
      <c r="C236" s="15" t="s">
        <v>38</v>
      </c>
      <c r="D236" s="15" t="s">
        <v>75</v>
      </c>
    </row>
    <row r="237" spans="1:4" x14ac:dyDescent="0.25">
      <c r="A237" s="15" t="s">
        <v>76</v>
      </c>
      <c r="B237" s="15" t="s">
        <v>54</v>
      </c>
      <c r="C237" s="15" t="s">
        <v>29</v>
      </c>
      <c r="D237" s="15" t="s">
        <v>75</v>
      </c>
    </row>
    <row r="238" spans="1:4" x14ac:dyDescent="0.25">
      <c r="A238" s="15" t="s">
        <v>76</v>
      </c>
      <c r="B238" s="15" t="s">
        <v>54</v>
      </c>
      <c r="C238" s="15" t="s">
        <v>33</v>
      </c>
      <c r="D238" s="15" t="s">
        <v>75</v>
      </c>
    </row>
    <row r="239" spans="1:4" x14ac:dyDescent="0.25">
      <c r="A239" s="15" t="s">
        <v>76</v>
      </c>
      <c r="B239" s="15" t="s">
        <v>54</v>
      </c>
      <c r="C239" s="15" t="s">
        <v>38</v>
      </c>
      <c r="D239" s="15" t="s">
        <v>75</v>
      </c>
    </row>
    <row r="240" spans="1:4" x14ac:dyDescent="0.25">
      <c r="A240" s="15" t="s">
        <v>76</v>
      </c>
      <c r="B240" s="15" t="s">
        <v>50</v>
      </c>
      <c r="C240" s="15" t="s">
        <v>29</v>
      </c>
      <c r="D240" s="15" t="s">
        <v>75</v>
      </c>
    </row>
    <row r="241" spans="1:4" x14ac:dyDescent="0.25">
      <c r="A241" s="15" t="s">
        <v>76</v>
      </c>
      <c r="B241" s="15" t="s">
        <v>50</v>
      </c>
      <c r="C241" s="15" t="s">
        <v>33</v>
      </c>
      <c r="D241" s="15" t="s">
        <v>75</v>
      </c>
    </row>
    <row r="242" spans="1:4" x14ac:dyDescent="0.25">
      <c r="A242" s="15" t="s">
        <v>76</v>
      </c>
      <c r="B242" s="15" t="s">
        <v>50</v>
      </c>
      <c r="C242" s="15" t="s">
        <v>38</v>
      </c>
      <c r="D242" s="15" t="s">
        <v>75</v>
      </c>
    </row>
    <row r="243" spans="1:4" x14ac:dyDescent="0.25">
      <c r="A243" s="15" t="s">
        <v>76</v>
      </c>
      <c r="B243" s="15" t="s">
        <v>39</v>
      </c>
      <c r="C243" s="15" t="s">
        <v>29</v>
      </c>
      <c r="D243" s="15" t="s">
        <v>75</v>
      </c>
    </row>
    <row r="244" spans="1:4" x14ac:dyDescent="0.25">
      <c r="A244" s="15" t="s">
        <v>76</v>
      </c>
      <c r="B244" s="15" t="s">
        <v>39</v>
      </c>
      <c r="C244" s="15" t="s">
        <v>33</v>
      </c>
      <c r="D244" s="15" t="s">
        <v>75</v>
      </c>
    </row>
    <row r="245" spans="1:4" x14ac:dyDescent="0.25">
      <c r="A245" s="15" t="s">
        <v>76</v>
      </c>
      <c r="B245" s="15" t="s">
        <v>39</v>
      </c>
      <c r="C245" s="15" t="s">
        <v>38</v>
      </c>
      <c r="D245" s="15" t="s">
        <v>75</v>
      </c>
    </row>
    <row r="246" spans="1:4" x14ac:dyDescent="0.25">
      <c r="A246" s="15" t="s">
        <v>56</v>
      </c>
      <c r="B246" s="15" t="s">
        <v>57</v>
      </c>
      <c r="C246" s="15" t="s">
        <v>33</v>
      </c>
      <c r="D246" s="15" t="s">
        <v>75</v>
      </c>
    </row>
    <row r="247" spans="1:4" x14ac:dyDescent="0.25">
      <c r="A247" s="15" t="s">
        <v>56</v>
      </c>
      <c r="B247" s="15" t="s">
        <v>57</v>
      </c>
      <c r="C247" s="15" t="s">
        <v>38</v>
      </c>
      <c r="D247" s="15" t="s">
        <v>75</v>
      </c>
    </row>
    <row r="248" spans="1:4" x14ac:dyDescent="0.25">
      <c r="A248" s="15" t="s">
        <v>56</v>
      </c>
      <c r="B248" s="15" t="s">
        <v>57</v>
      </c>
      <c r="C248" s="15" t="s">
        <v>45</v>
      </c>
      <c r="D248" s="15" t="s">
        <v>75</v>
      </c>
    </row>
    <row r="249" spans="1:4" x14ac:dyDescent="0.25">
      <c r="A249" s="15" t="s">
        <v>56</v>
      </c>
      <c r="B249" s="15" t="s">
        <v>140</v>
      </c>
      <c r="C249" s="15" t="s">
        <v>33</v>
      </c>
      <c r="D249" s="15" t="s">
        <v>75</v>
      </c>
    </row>
    <row r="250" spans="1:4" x14ac:dyDescent="0.25">
      <c r="A250" s="15" t="s">
        <v>56</v>
      </c>
      <c r="B250" s="15" t="s">
        <v>140</v>
      </c>
      <c r="C250" s="15" t="s">
        <v>38</v>
      </c>
      <c r="D250" s="15" t="s">
        <v>75</v>
      </c>
    </row>
    <row r="251" spans="1:4" x14ac:dyDescent="0.25">
      <c r="A251" s="15" t="s">
        <v>56</v>
      </c>
      <c r="B251" s="15" t="s">
        <v>140</v>
      </c>
      <c r="C251" s="15" t="s">
        <v>45</v>
      </c>
      <c r="D251" s="15" t="s">
        <v>75</v>
      </c>
    </row>
    <row r="252" spans="1:4" x14ac:dyDescent="0.25">
      <c r="A252" s="15" t="s">
        <v>56</v>
      </c>
      <c r="B252" s="15" t="s">
        <v>34</v>
      </c>
      <c r="C252" s="15" t="s">
        <v>33</v>
      </c>
      <c r="D252" s="15" t="s">
        <v>75</v>
      </c>
    </row>
    <row r="253" spans="1:4" x14ac:dyDescent="0.25">
      <c r="A253" s="15" t="s">
        <v>56</v>
      </c>
      <c r="B253" s="15" t="s">
        <v>34</v>
      </c>
      <c r="C253" s="15" t="s">
        <v>38</v>
      </c>
      <c r="D253" s="15" t="s">
        <v>75</v>
      </c>
    </row>
    <row r="254" spans="1:4" x14ac:dyDescent="0.25">
      <c r="A254" s="15" t="s">
        <v>56</v>
      </c>
      <c r="B254" s="15" t="s">
        <v>34</v>
      </c>
      <c r="C254" s="15" t="s">
        <v>45</v>
      </c>
      <c r="D254" s="15" t="s">
        <v>75</v>
      </c>
    </row>
    <row r="255" spans="1:4" x14ac:dyDescent="0.25">
      <c r="A255" s="15" t="s">
        <v>56</v>
      </c>
      <c r="B255" s="15" t="s">
        <v>141</v>
      </c>
      <c r="C255" s="15" t="s">
        <v>33</v>
      </c>
      <c r="D255" s="15" t="s">
        <v>75</v>
      </c>
    </row>
    <row r="256" spans="1:4" x14ac:dyDescent="0.25">
      <c r="A256" s="15" t="s">
        <v>56</v>
      </c>
      <c r="B256" s="15" t="s">
        <v>141</v>
      </c>
      <c r="C256" s="15" t="s">
        <v>38</v>
      </c>
      <c r="D256" s="15" t="s">
        <v>75</v>
      </c>
    </row>
    <row r="257" spans="1:4" x14ac:dyDescent="0.25">
      <c r="A257" s="15" t="s">
        <v>56</v>
      </c>
      <c r="B257" s="15" t="s">
        <v>141</v>
      </c>
      <c r="C257" s="15" t="s">
        <v>45</v>
      </c>
      <c r="D257" s="15" t="s">
        <v>75</v>
      </c>
    </row>
    <row r="258" spans="1:4" x14ac:dyDescent="0.25">
      <c r="A258" s="15" t="s">
        <v>58</v>
      </c>
      <c r="B258" s="15" t="s">
        <v>57</v>
      </c>
      <c r="C258" s="15" t="s">
        <v>33</v>
      </c>
      <c r="D258" s="15" t="s">
        <v>75</v>
      </c>
    </row>
    <row r="259" spans="1:4" x14ac:dyDescent="0.25">
      <c r="A259" s="15" t="s">
        <v>58</v>
      </c>
      <c r="B259" s="15" t="s">
        <v>57</v>
      </c>
      <c r="C259" s="15" t="s">
        <v>38</v>
      </c>
      <c r="D259" s="15" t="s">
        <v>75</v>
      </c>
    </row>
    <row r="260" spans="1:4" x14ac:dyDescent="0.25">
      <c r="A260" s="15" t="s">
        <v>58</v>
      </c>
      <c r="B260" s="15" t="s">
        <v>57</v>
      </c>
      <c r="C260" s="15" t="s">
        <v>45</v>
      </c>
      <c r="D260" s="15" t="s">
        <v>75</v>
      </c>
    </row>
    <row r="261" spans="1:4" x14ac:dyDescent="0.25">
      <c r="A261" s="15" t="s">
        <v>58</v>
      </c>
      <c r="B261" s="15" t="s">
        <v>140</v>
      </c>
      <c r="C261" s="15" t="s">
        <v>33</v>
      </c>
      <c r="D261" s="15" t="s">
        <v>75</v>
      </c>
    </row>
    <row r="262" spans="1:4" x14ac:dyDescent="0.25">
      <c r="A262" s="15" t="s">
        <v>58</v>
      </c>
      <c r="B262" s="15" t="s">
        <v>140</v>
      </c>
      <c r="C262" s="15" t="s">
        <v>38</v>
      </c>
      <c r="D262" s="15" t="s">
        <v>75</v>
      </c>
    </row>
    <row r="263" spans="1:4" x14ac:dyDescent="0.25">
      <c r="A263" s="15" t="s">
        <v>58</v>
      </c>
      <c r="B263" s="15" t="s">
        <v>140</v>
      </c>
      <c r="C263" s="15" t="s">
        <v>45</v>
      </c>
      <c r="D263" s="15" t="s">
        <v>75</v>
      </c>
    </row>
    <row r="264" spans="1:4" x14ac:dyDescent="0.25">
      <c r="A264" s="15" t="s">
        <v>58</v>
      </c>
      <c r="B264" s="15" t="s">
        <v>34</v>
      </c>
      <c r="C264" s="15" t="s">
        <v>33</v>
      </c>
      <c r="D264" s="15" t="s">
        <v>75</v>
      </c>
    </row>
    <row r="265" spans="1:4" x14ac:dyDescent="0.25">
      <c r="A265" s="15" t="s">
        <v>58</v>
      </c>
      <c r="B265" s="15" t="s">
        <v>34</v>
      </c>
      <c r="C265" s="15" t="s">
        <v>38</v>
      </c>
      <c r="D265" s="15" t="s">
        <v>75</v>
      </c>
    </row>
    <row r="266" spans="1:4" x14ac:dyDescent="0.25">
      <c r="A266" s="15" t="s">
        <v>58</v>
      </c>
      <c r="B266" s="15" t="s">
        <v>34</v>
      </c>
      <c r="C266" s="15" t="s">
        <v>45</v>
      </c>
      <c r="D266" s="15" t="s">
        <v>75</v>
      </c>
    </row>
    <row r="267" spans="1:4" x14ac:dyDescent="0.25">
      <c r="A267" s="15" t="s">
        <v>58</v>
      </c>
      <c r="B267" s="15" t="s">
        <v>141</v>
      </c>
      <c r="C267" s="15" t="s">
        <v>33</v>
      </c>
      <c r="D267" s="15" t="s">
        <v>75</v>
      </c>
    </row>
    <row r="268" spans="1:4" x14ac:dyDescent="0.25">
      <c r="A268" s="15" t="s">
        <v>58</v>
      </c>
      <c r="B268" s="15" t="s">
        <v>141</v>
      </c>
      <c r="C268" s="15" t="s">
        <v>38</v>
      </c>
      <c r="D268" s="15" t="s">
        <v>75</v>
      </c>
    </row>
    <row r="269" spans="1:4" x14ac:dyDescent="0.25">
      <c r="A269" s="15" t="s">
        <v>58</v>
      </c>
      <c r="B269" s="15" t="s">
        <v>141</v>
      </c>
      <c r="C269" s="15" t="s">
        <v>45</v>
      </c>
      <c r="D269" s="15" t="s">
        <v>75</v>
      </c>
    </row>
    <row r="270" spans="1:4" x14ac:dyDescent="0.25">
      <c r="A270" s="15" t="s">
        <v>59</v>
      </c>
      <c r="B270" s="15" t="s">
        <v>35</v>
      </c>
      <c r="C270" s="15" t="s">
        <v>33</v>
      </c>
      <c r="D270" s="15" t="s">
        <v>75</v>
      </c>
    </row>
    <row r="271" spans="1:4" x14ac:dyDescent="0.25">
      <c r="A271" s="15" t="s">
        <v>59</v>
      </c>
      <c r="B271" s="15" t="s">
        <v>35</v>
      </c>
      <c r="C271" s="15" t="s">
        <v>38</v>
      </c>
      <c r="D271" s="15" t="s">
        <v>75</v>
      </c>
    </row>
    <row r="272" spans="1:4" x14ac:dyDescent="0.25">
      <c r="A272" s="15" t="s">
        <v>59</v>
      </c>
      <c r="B272" s="15" t="s">
        <v>35</v>
      </c>
      <c r="C272" s="15" t="s">
        <v>45</v>
      </c>
      <c r="D272" s="15" t="s">
        <v>75</v>
      </c>
    </row>
    <row r="273" spans="1:4" x14ac:dyDescent="0.25">
      <c r="A273" s="15" t="s">
        <v>59</v>
      </c>
      <c r="B273" s="15" t="s">
        <v>39</v>
      </c>
      <c r="C273" s="15" t="s">
        <v>33</v>
      </c>
      <c r="D273" s="15" t="s">
        <v>75</v>
      </c>
    </row>
    <row r="274" spans="1:4" x14ac:dyDescent="0.25">
      <c r="A274" s="15" t="s">
        <v>59</v>
      </c>
      <c r="B274" s="15" t="s">
        <v>39</v>
      </c>
      <c r="C274" s="15" t="s">
        <v>38</v>
      </c>
      <c r="D274" s="15" t="s">
        <v>75</v>
      </c>
    </row>
    <row r="275" spans="1:4" x14ac:dyDescent="0.25">
      <c r="A275" s="15" t="s">
        <v>59</v>
      </c>
      <c r="B275" s="15" t="s">
        <v>39</v>
      </c>
      <c r="C275" s="15" t="s">
        <v>45</v>
      </c>
      <c r="D275" s="15" t="s">
        <v>75</v>
      </c>
    </row>
    <row r="276" spans="1:4" x14ac:dyDescent="0.25">
      <c r="A276" s="15" t="s">
        <v>59</v>
      </c>
      <c r="B276" s="15" t="s">
        <v>139</v>
      </c>
      <c r="C276" s="15" t="s">
        <v>33</v>
      </c>
      <c r="D276" s="15" t="s">
        <v>75</v>
      </c>
    </row>
    <row r="277" spans="1:4" x14ac:dyDescent="0.25">
      <c r="A277" s="15" t="s">
        <v>59</v>
      </c>
      <c r="B277" s="15" t="s">
        <v>139</v>
      </c>
      <c r="C277" s="15" t="s">
        <v>38</v>
      </c>
      <c r="D277" s="15" t="s">
        <v>75</v>
      </c>
    </row>
    <row r="278" spans="1:4" x14ac:dyDescent="0.25">
      <c r="A278" s="15" t="s">
        <v>59</v>
      </c>
      <c r="B278" s="15" t="s">
        <v>139</v>
      </c>
      <c r="C278" s="15" t="s">
        <v>45</v>
      </c>
      <c r="D278" s="15" t="s">
        <v>75</v>
      </c>
    </row>
    <row r="279" spans="1:4" x14ac:dyDescent="0.25">
      <c r="A279" s="15" t="s">
        <v>59</v>
      </c>
      <c r="B279" s="15" t="s">
        <v>142</v>
      </c>
      <c r="C279" s="15" t="s">
        <v>33</v>
      </c>
      <c r="D279" s="15" t="s">
        <v>75</v>
      </c>
    </row>
    <row r="280" spans="1:4" x14ac:dyDescent="0.25">
      <c r="A280" s="15" t="s">
        <v>59</v>
      </c>
      <c r="B280" s="15" t="s">
        <v>142</v>
      </c>
      <c r="C280" s="15" t="s">
        <v>38</v>
      </c>
      <c r="D280" s="15" t="s">
        <v>75</v>
      </c>
    </row>
    <row r="281" spans="1:4" x14ac:dyDescent="0.25">
      <c r="A281" s="15" t="s">
        <v>59</v>
      </c>
      <c r="B281" s="15" t="s">
        <v>142</v>
      </c>
      <c r="C281" s="15" t="s">
        <v>45</v>
      </c>
      <c r="D281" s="15" t="s">
        <v>75</v>
      </c>
    </row>
    <row r="282" spans="1:4" x14ac:dyDescent="0.25">
      <c r="A282" s="15" t="s">
        <v>59</v>
      </c>
      <c r="B282" s="15" t="s">
        <v>137</v>
      </c>
      <c r="C282" s="15" t="s">
        <v>33</v>
      </c>
      <c r="D282" s="15" t="s">
        <v>75</v>
      </c>
    </row>
    <row r="283" spans="1:4" x14ac:dyDescent="0.25">
      <c r="A283" s="15" t="s">
        <v>59</v>
      </c>
      <c r="B283" s="15" t="s">
        <v>137</v>
      </c>
      <c r="C283" s="15" t="s">
        <v>38</v>
      </c>
      <c r="D283" s="15" t="s">
        <v>75</v>
      </c>
    </row>
    <row r="284" spans="1:4" x14ac:dyDescent="0.25">
      <c r="A284" s="15" t="s">
        <v>59</v>
      </c>
      <c r="B284" s="15" t="s">
        <v>137</v>
      </c>
      <c r="C284" s="15" t="s">
        <v>45</v>
      </c>
      <c r="D284" s="15" t="s">
        <v>75</v>
      </c>
    </row>
    <row r="285" spans="1:4" x14ac:dyDescent="0.25">
      <c r="A285" s="15" t="s">
        <v>77</v>
      </c>
      <c r="B285" s="15" t="s">
        <v>35</v>
      </c>
      <c r="C285" s="15" t="s">
        <v>33</v>
      </c>
      <c r="D285" s="15" t="s">
        <v>75</v>
      </c>
    </row>
    <row r="286" spans="1:4" x14ac:dyDescent="0.25">
      <c r="A286" s="15" t="s">
        <v>77</v>
      </c>
      <c r="B286" s="15" t="s">
        <v>35</v>
      </c>
      <c r="C286" s="15" t="s">
        <v>38</v>
      </c>
      <c r="D286" s="15" t="s">
        <v>75</v>
      </c>
    </row>
    <row r="287" spans="1:4" x14ac:dyDescent="0.25">
      <c r="A287" s="15" t="s">
        <v>77</v>
      </c>
      <c r="B287" s="15" t="s">
        <v>35</v>
      </c>
      <c r="C287" s="15" t="s">
        <v>45</v>
      </c>
      <c r="D287" s="15" t="s">
        <v>75</v>
      </c>
    </row>
    <row r="288" spans="1:4" x14ac:dyDescent="0.25">
      <c r="A288" s="15" t="s">
        <v>77</v>
      </c>
      <c r="B288" s="15" t="s">
        <v>39</v>
      </c>
      <c r="C288" s="15" t="s">
        <v>33</v>
      </c>
      <c r="D288" s="15" t="s">
        <v>75</v>
      </c>
    </row>
    <row r="289" spans="1:4" x14ac:dyDescent="0.25">
      <c r="A289" s="15" t="s">
        <v>77</v>
      </c>
      <c r="B289" s="15" t="s">
        <v>39</v>
      </c>
      <c r="C289" s="15" t="s">
        <v>38</v>
      </c>
      <c r="D289" s="15" t="s">
        <v>75</v>
      </c>
    </row>
    <row r="290" spans="1:4" x14ac:dyDescent="0.25">
      <c r="A290" s="15" t="s">
        <v>77</v>
      </c>
      <c r="B290" s="15" t="s">
        <v>39</v>
      </c>
      <c r="C290" s="15" t="s">
        <v>45</v>
      </c>
      <c r="D290" s="15" t="s">
        <v>75</v>
      </c>
    </row>
    <row r="291" spans="1:4" x14ac:dyDescent="0.25">
      <c r="A291" s="15" t="s">
        <v>77</v>
      </c>
      <c r="B291" s="15" t="s">
        <v>139</v>
      </c>
      <c r="C291" s="15" t="s">
        <v>33</v>
      </c>
      <c r="D291" s="15" t="s">
        <v>75</v>
      </c>
    </row>
    <row r="292" spans="1:4" x14ac:dyDescent="0.25">
      <c r="A292" s="15" t="s">
        <v>77</v>
      </c>
      <c r="B292" s="15" t="s">
        <v>139</v>
      </c>
      <c r="C292" s="15" t="s">
        <v>38</v>
      </c>
      <c r="D292" s="15" t="s">
        <v>75</v>
      </c>
    </row>
    <row r="293" spans="1:4" x14ac:dyDescent="0.25">
      <c r="A293" s="15" t="s">
        <v>77</v>
      </c>
      <c r="B293" s="15" t="s">
        <v>139</v>
      </c>
      <c r="C293" s="15" t="s">
        <v>45</v>
      </c>
      <c r="D293" s="15" t="s">
        <v>75</v>
      </c>
    </row>
    <row r="294" spans="1:4" x14ac:dyDescent="0.25">
      <c r="A294" s="15" t="s">
        <v>77</v>
      </c>
      <c r="B294" s="15" t="s">
        <v>142</v>
      </c>
      <c r="C294" s="15" t="s">
        <v>33</v>
      </c>
      <c r="D294" s="15" t="s">
        <v>75</v>
      </c>
    </row>
    <row r="295" spans="1:4" x14ac:dyDescent="0.25">
      <c r="A295" s="15" t="s">
        <v>77</v>
      </c>
      <c r="B295" s="15" t="s">
        <v>142</v>
      </c>
      <c r="C295" s="15" t="s">
        <v>38</v>
      </c>
      <c r="D295" s="15" t="s">
        <v>75</v>
      </c>
    </row>
    <row r="296" spans="1:4" x14ac:dyDescent="0.25">
      <c r="A296" s="15" t="s">
        <v>77</v>
      </c>
      <c r="B296" s="15" t="s">
        <v>142</v>
      </c>
      <c r="C296" s="15" t="s">
        <v>45</v>
      </c>
      <c r="D296" s="15" t="s">
        <v>75</v>
      </c>
    </row>
    <row r="297" spans="1:4" x14ac:dyDescent="0.25">
      <c r="A297" s="15" t="s">
        <v>77</v>
      </c>
      <c r="B297" s="15" t="s">
        <v>137</v>
      </c>
      <c r="C297" s="15" t="s">
        <v>33</v>
      </c>
      <c r="D297" s="15" t="s">
        <v>75</v>
      </c>
    </row>
    <row r="298" spans="1:4" x14ac:dyDescent="0.25">
      <c r="A298" s="15" t="s">
        <v>77</v>
      </c>
      <c r="B298" s="15" t="s">
        <v>137</v>
      </c>
      <c r="C298" s="15" t="s">
        <v>38</v>
      </c>
      <c r="D298" s="15" t="s">
        <v>75</v>
      </c>
    </row>
    <row r="299" spans="1:4" x14ac:dyDescent="0.25">
      <c r="A299" s="15" t="s">
        <v>77</v>
      </c>
      <c r="B299" s="15" t="s">
        <v>137</v>
      </c>
      <c r="C299" s="15" t="s">
        <v>45</v>
      </c>
      <c r="D299" s="15" t="s">
        <v>75</v>
      </c>
    </row>
    <row r="300" spans="1:4" x14ac:dyDescent="0.25">
      <c r="A300" s="15" t="s">
        <v>60</v>
      </c>
      <c r="B300" s="15" t="s">
        <v>140</v>
      </c>
      <c r="C300" s="15" t="s">
        <v>33</v>
      </c>
      <c r="D300" s="15" t="s">
        <v>75</v>
      </c>
    </row>
    <row r="301" spans="1:4" x14ac:dyDescent="0.25">
      <c r="A301" s="15" t="s">
        <v>60</v>
      </c>
      <c r="B301" s="15" t="s">
        <v>140</v>
      </c>
      <c r="C301" s="15" t="s">
        <v>38</v>
      </c>
      <c r="D301" s="15" t="s">
        <v>75</v>
      </c>
    </row>
    <row r="302" spans="1:4" x14ac:dyDescent="0.25">
      <c r="A302" s="15" t="s">
        <v>60</v>
      </c>
      <c r="B302" s="15" t="s">
        <v>140</v>
      </c>
      <c r="C302" s="15" t="s">
        <v>45</v>
      </c>
      <c r="D302" s="15" t="s">
        <v>75</v>
      </c>
    </row>
    <row r="303" spans="1:4" x14ac:dyDescent="0.25">
      <c r="A303" s="15" t="s">
        <v>60</v>
      </c>
      <c r="B303" s="15" t="s">
        <v>140</v>
      </c>
      <c r="C303" s="15" t="s">
        <v>61</v>
      </c>
      <c r="D303" s="15" t="s">
        <v>75</v>
      </c>
    </row>
    <row r="304" spans="1:4" x14ac:dyDescent="0.25">
      <c r="A304" s="15" t="s">
        <v>60</v>
      </c>
      <c r="B304" s="15" t="s">
        <v>34</v>
      </c>
      <c r="C304" s="15" t="s">
        <v>33</v>
      </c>
      <c r="D304" s="15" t="s">
        <v>75</v>
      </c>
    </row>
    <row r="305" spans="1:4" x14ac:dyDescent="0.25">
      <c r="A305" s="15" t="s">
        <v>60</v>
      </c>
      <c r="B305" s="15" t="s">
        <v>34</v>
      </c>
      <c r="C305" s="15" t="s">
        <v>38</v>
      </c>
      <c r="D305" s="15" t="s">
        <v>75</v>
      </c>
    </row>
    <row r="306" spans="1:4" x14ac:dyDescent="0.25">
      <c r="A306" s="15" t="s">
        <v>60</v>
      </c>
      <c r="B306" s="15" t="s">
        <v>34</v>
      </c>
      <c r="C306" s="15" t="s">
        <v>45</v>
      </c>
      <c r="D306" s="15" t="s">
        <v>75</v>
      </c>
    </row>
    <row r="307" spans="1:4" x14ac:dyDescent="0.25">
      <c r="A307" s="15" t="s">
        <v>60</v>
      </c>
      <c r="B307" s="15" t="s">
        <v>34</v>
      </c>
      <c r="C307" s="15" t="s">
        <v>61</v>
      </c>
      <c r="D307" s="15" t="s">
        <v>75</v>
      </c>
    </row>
    <row r="308" spans="1:4" x14ac:dyDescent="0.25">
      <c r="A308" s="15" t="s">
        <v>60</v>
      </c>
      <c r="B308" s="15" t="s">
        <v>57</v>
      </c>
      <c r="C308" s="15" t="s">
        <v>33</v>
      </c>
      <c r="D308" s="15" t="s">
        <v>75</v>
      </c>
    </row>
    <row r="309" spans="1:4" x14ac:dyDescent="0.25">
      <c r="A309" s="15" t="s">
        <v>60</v>
      </c>
      <c r="B309" s="15" t="s">
        <v>57</v>
      </c>
      <c r="C309" s="15" t="s">
        <v>38</v>
      </c>
      <c r="D309" s="15" t="s">
        <v>75</v>
      </c>
    </row>
    <row r="310" spans="1:4" x14ac:dyDescent="0.25">
      <c r="A310" s="15" t="s">
        <v>60</v>
      </c>
      <c r="B310" s="15" t="s">
        <v>57</v>
      </c>
      <c r="C310" s="15" t="s">
        <v>45</v>
      </c>
      <c r="D310" s="15" t="s">
        <v>75</v>
      </c>
    </row>
    <row r="311" spans="1:4" x14ac:dyDescent="0.25">
      <c r="A311" s="15" t="s">
        <v>60</v>
      </c>
      <c r="B311" s="15" t="s">
        <v>57</v>
      </c>
      <c r="C311" s="15" t="s">
        <v>61</v>
      </c>
      <c r="D311" s="15" t="s">
        <v>75</v>
      </c>
    </row>
    <row r="312" spans="1:4" x14ac:dyDescent="0.25">
      <c r="A312" s="15" t="s">
        <v>60</v>
      </c>
      <c r="B312" s="15" t="s">
        <v>143</v>
      </c>
      <c r="C312" s="15" t="s">
        <v>33</v>
      </c>
      <c r="D312" s="15" t="s">
        <v>75</v>
      </c>
    </row>
    <row r="313" spans="1:4" x14ac:dyDescent="0.25">
      <c r="A313" s="15" t="s">
        <v>60</v>
      </c>
      <c r="B313" s="15" t="s">
        <v>143</v>
      </c>
      <c r="C313" s="15" t="s">
        <v>38</v>
      </c>
      <c r="D313" s="15" t="s">
        <v>75</v>
      </c>
    </row>
    <row r="314" spans="1:4" x14ac:dyDescent="0.25">
      <c r="A314" s="15" t="s">
        <v>60</v>
      </c>
      <c r="B314" s="15" t="s">
        <v>143</v>
      </c>
      <c r="C314" s="15" t="s">
        <v>45</v>
      </c>
      <c r="D314" s="15" t="s">
        <v>75</v>
      </c>
    </row>
    <row r="315" spans="1:4" x14ac:dyDescent="0.25">
      <c r="A315" s="15" t="s">
        <v>60</v>
      </c>
      <c r="B315" s="15" t="s">
        <v>143</v>
      </c>
      <c r="C315" s="15" t="s">
        <v>61</v>
      </c>
      <c r="D315" s="15" t="s">
        <v>75</v>
      </c>
    </row>
    <row r="316" spans="1:4" x14ac:dyDescent="0.25">
      <c r="A316" s="15" t="s">
        <v>62</v>
      </c>
      <c r="B316" s="15" t="s">
        <v>140</v>
      </c>
      <c r="C316" s="15" t="s">
        <v>33</v>
      </c>
      <c r="D316" s="15" t="s">
        <v>75</v>
      </c>
    </row>
    <row r="317" spans="1:4" x14ac:dyDescent="0.25">
      <c r="A317" s="15" t="s">
        <v>62</v>
      </c>
      <c r="B317" s="15" t="s">
        <v>140</v>
      </c>
      <c r="C317" s="15" t="s">
        <v>38</v>
      </c>
      <c r="D317" s="15" t="s">
        <v>75</v>
      </c>
    </row>
    <row r="318" spans="1:4" x14ac:dyDescent="0.25">
      <c r="A318" s="15" t="s">
        <v>62</v>
      </c>
      <c r="B318" s="15" t="s">
        <v>140</v>
      </c>
      <c r="C318" s="15" t="s">
        <v>45</v>
      </c>
      <c r="D318" s="15" t="s">
        <v>75</v>
      </c>
    </row>
    <row r="319" spans="1:4" x14ac:dyDescent="0.25">
      <c r="A319" s="15" t="s">
        <v>62</v>
      </c>
      <c r="B319" s="15" t="s">
        <v>140</v>
      </c>
      <c r="C319" s="15" t="s">
        <v>61</v>
      </c>
      <c r="D319" s="15" t="s">
        <v>75</v>
      </c>
    </row>
    <row r="320" spans="1:4" x14ac:dyDescent="0.25">
      <c r="A320" s="15" t="s">
        <v>62</v>
      </c>
      <c r="B320" s="15" t="s">
        <v>34</v>
      </c>
      <c r="C320" s="15" t="s">
        <v>33</v>
      </c>
      <c r="D320" s="15" t="s">
        <v>75</v>
      </c>
    </row>
    <row r="321" spans="1:4" x14ac:dyDescent="0.25">
      <c r="A321" s="15" t="s">
        <v>62</v>
      </c>
      <c r="B321" s="15" t="s">
        <v>34</v>
      </c>
      <c r="C321" s="15" t="s">
        <v>38</v>
      </c>
      <c r="D321" s="15" t="s">
        <v>75</v>
      </c>
    </row>
    <row r="322" spans="1:4" x14ac:dyDescent="0.25">
      <c r="A322" s="15" t="s">
        <v>62</v>
      </c>
      <c r="B322" s="15" t="s">
        <v>34</v>
      </c>
      <c r="C322" s="15" t="s">
        <v>45</v>
      </c>
      <c r="D322" s="15" t="s">
        <v>75</v>
      </c>
    </row>
    <row r="323" spans="1:4" x14ac:dyDescent="0.25">
      <c r="A323" s="15" t="s">
        <v>62</v>
      </c>
      <c r="B323" s="15" t="s">
        <v>34</v>
      </c>
      <c r="C323" s="15" t="s">
        <v>61</v>
      </c>
      <c r="D323" s="15" t="s">
        <v>75</v>
      </c>
    </row>
    <row r="324" spans="1:4" x14ac:dyDescent="0.25">
      <c r="A324" s="15" t="s">
        <v>62</v>
      </c>
      <c r="B324" s="15" t="s">
        <v>57</v>
      </c>
      <c r="C324" s="15" t="s">
        <v>33</v>
      </c>
      <c r="D324" s="15" t="s">
        <v>75</v>
      </c>
    </row>
    <row r="325" spans="1:4" x14ac:dyDescent="0.25">
      <c r="A325" s="15" t="s">
        <v>62</v>
      </c>
      <c r="B325" s="15" t="s">
        <v>57</v>
      </c>
      <c r="C325" s="15" t="s">
        <v>38</v>
      </c>
      <c r="D325" s="15" t="s">
        <v>75</v>
      </c>
    </row>
    <row r="326" spans="1:4" x14ac:dyDescent="0.25">
      <c r="A326" s="15" t="s">
        <v>62</v>
      </c>
      <c r="B326" s="15" t="s">
        <v>57</v>
      </c>
      <c r="C326" s="15" t="s">
        <v>45</v>
      </c>
      <c r="D326" s="15" t="s">
        <v>75</v>
      </c>
    </row>
    <row r="327" spans="1:4" x14ac:dyDescent="0.25">
      <c r="A327" s="15" t="s">
        <v>62</v>
      </c>
      <c r="B327" s="15" t="s">
        <v>57</v>
      </c>
      <c r="C327" s="15" t="s">
        <v>61</v>
      </c>
      <c r="D327" s="15" t="s">
        <v>75</v>
      </c>
    </row>
    <row r="328" spans="1:4" x14ac:dyDescent="0.25">
      <c r="A328" s="15" t="s">
        <v>62</v>
      </c>
      <c r="B328" s="15" t="s">
        <v>143</v>
      </c>
      <c r="C328" s="15" t="s">
        <v>33</v>
      </c>
      <c r="D328" s="15" t="s">
        <v>75</v>
      </c>
    </row>
    <row r="329" spans="1:4" x14ac:dyDescent="0.25">
      <c r="A329" s="15" t="s">
        <v>62</v>
      </c>
      <c r="B329" s="15" t="s">
        <v>143</v>
      </c>
      <c r="C329" s="15" t="s">
        <v>38</v>
      </c>
      <c r="D329" s="15" t="s">
        <v>75</v>
      </c>
    </row>
    <row r="330" spans="1:4" x14ac:dyDescent="0.25">
      <c r="A330" s="15" t="s">
        <v>62</v>
      </c>
      <c r="B330" s="15" t="s">
        <v>143</v>
      </c>
      <c r="C330" s="15" t="s">
        <v>45</v>
      </c>
      <c r="D330" s="15" t="s">
        <v>75</v>
      </c>
    </row>
    <row r="331" spans="1:4" x14ac:dyDescent="0.25">
      <c r="A331" s="15" t="s">
        <v>62</v>
      </c>
      <c r="B331" s="15" t="s">
        <v>143</v>
      </c>
      <c r="C331" s="15" t="s">
        <v>61</v>
      </c>
      <c r="D331" s="15" t="s">
        <v>75</v>
      </c>
    </row>
    <row r="332" spans="1:4" x14ac:dyDescent="0.25">
      <c r="A332" s="15" t="s">
        <v>100</v>
      </c>
      <c r="B332" s="15" t="s">
        <v>30</v>
      </c>
      <c r="C332" s="15" t="s">
        <v>29</v>
      </c>
      <c r="D332" s="15" t="s">
        <v>75</v>
      </c>
    </row>
    <row r="333" spans="1:4" x14ac:dyDescent="0.25">
      <c r="A333" s="15" t="s">
        <v>100</v>
      </c>
      <c r="B333" s="15" t="s">
        <v>30</v>
      </c>
      <c r="C333" s="15" t="s">
        <v>33</v>
      </c>
      <c r="D333" s="15" t="s">
        <v>75</v>
      </c>
    </row>
    <row r="334" spans="1:4" x14ac:dyDescent="0.25">
      <c r="A334" s="15" t="s">
        <v>100</v>
      </c>
      <c r="B334" s="15" t="s">
        <v>30</v>
      </c>
      <c r="C334" s="15" t="s">
        <v>38</v>
      </c>
      <c r="D334" s="15" t="s">
        <v>75</v>
      </c>
    </row>
    <row r="335" spans="1:4" x14ac:dyDescent="0.25">
      <c r="A335" s="15" t="s">
        <v>100</v>
      </c>
      <c r="B335" s="15" t="s">
        <v>26</v>
      </c>
      <c r="C335" s="15" t="s">
        <v>29</v>
      </c>
      <c r="D335" s="15" t="s">
        <v>75</v>
      </c>
    </row>
    <row r="336" spans="1:4" x14ac:dyDescent="0.25">
      <c r="A336" s="15" t="s">
        <v>100</v>
      </c>
      <c r="B336" s="15" t="s">
        <v>26</v>
      </c>
      <c r="C336" s="15" t="s">
        <v>33</v>
      </c>
      <c r="D336" s="15" t="s">
        <v>75</v>
      </c>
    </row>
    <row r="337" spans="1:4" x14ac:dyDescent="0.25">
      <c r="A337" s="15" t="s">
        <v>100</v>
      </c>
      <c r="B337" s="15" t="s">
        <v>26</v>
      </c>
      <c r="C337" s="15" t="s">
        <v>38</v>
      </c>
      <c r="D337" s="15" t="s">
        <v>75</v>
      </c>
    </row>
    <row r="338" spans="1:4" x14ac:dyDescent="0.25">
      <c r="A338" s="15" t="s">
        <v>100</v>
      </c>
      <c r="B338" s="15" t="s">
        <v>54</v>
      </c>
      <c r="C338" s="15" t="s">
        <v>29</v>
      </c>
      <c r="D338" s="15" t="s">
        <v>75</v>
      </c>
    </row>
    <row r="339" spans="1:4" x14ac:dyDescent="0.25">
      <c r="A339" s="15" t="s">
        <v>100</v>
      </c>
      <c r="B339" s="15" t="s">
        <v>54</v>
      </c>
      <c r="C339" s="15" t="s">
        <v>33</v>
      </c>
      <c r="D339" s="15" t="s">
        <v>75</v>
      </c>
    </row>
    <row r="340" spans="1:4" x14ac:dyDescent="0.25">
      <c r="A340" s="15" t="s">
        <v>100</v>
      </c>
      <c r="B340" s="15" t="s">
        <v>54</v>
      </c>
      <c r="C340" s="15" t="s">
        <v>38</v>
      </c>
      <c r="D340" s="15" t="s">
        <v>75</v>
      </c>
    </row>
    <row r="341" spans="1:4" x14ac:dyDescent="0.25">
      <c r="A341" s="15" t="s">
        <v>63</v>
      </c>
      <c r="B341" s="15" t="s">
        <v>139</v>
      </c>
      <c r="C341" s="15" t="s">
        <v>33</v>
      </c>
      <c r="D341" s="15" t="s">
        <v>75</v>
      </c>
    </row>
    <row r="342" spans="1:4" x14ac:dyDescent="0.25">
      <c r="A342" s="15" t="s">
        <v>63</v>
      </c>
      <c r="B342" s="15" t="s">
        <v>139</v>
      </c>
      <c r="C342" s="15" t="s">
        <v>38</v>
      </c>
      <c r="D342" s="15" t="s">
        <v>75</v>
      </c>
    </row>
    <row r="343" spans="1:4" x14ac:dyDescent="0.25">
      <c r="A343" s="15" t="s">
        <v>63</v>
      </c>
      <c r="B343" s="15" t="s">
        <v>139</v>
      </c>
      <c r="C343" s="15" t="s">
        <v>45</v>
      </c>
      <c r="D343" s="15" t="s">
        <v>75</v>
      </c>
    </row>
    <row r="344" spans="1:4" x14ac:dyDescent="0.25">
      <c r="A344" s="15" t="s">
        <v>63</v>
      </c>
      <c r="B344" s="15" t="s">
        <v>39</v>
      </c>
      <c r="C344" s="15" t="s">
        <v>33</v>
      </c>
      <c r="D344" s="15" t="s">
        <v>75</v>
      </c>
    </row>
    <row r="345" spans="1:4" x14ac:dyDescent="0.25">
      <c r="A345" s="15" t="s">
        <v>63</v>
      </c>
      <c r="B345" s="15" t="s">
        <v>39</v>
      </c>
      <c r="C345" s="15" t="s">
        <v>38</v>
      </c>
      <c r="D345" s="15" t="s">
        <v>75</v>
      </c>
    </row>
    <row r="346" spans="1:4" x14ac:dyDescent="0.25">
      <c r="A346" s="15" t="s">
        <v>63</v>
      </c>
      <c r="B346" s="15" t="s">
        <v>39</v>
      </c>
      <c r="C346" s="15" t="s">
        <v>45</v>
      </c>
      <c r="D346" s="15" t="s">
        <v>75</v>
      </c>
    </row>
    <row r="347" spans="1:4" x14ac:dyDescent="0.25">
      <c r="A347" s="15" t="s">
        <v>63</v>
      </c>
      <c r="B347" s="15" t="s">
        <v>50</v>
      </c>
      <c r="C347" s="15" t="s">
        <v>33</v>
      </c>
      <c r="D347" s="15" t="s">
        <v>75</v>
      </c>
    </row>
    <row r="348" spans="1:4" x14ac:dyDescent="0.25">
      <c r="A348" s="15" t="s">
        <v>63</v>
      </c>
      <c r="B348" s="15" t="s">
        <v>50</v>
      </c>
      <c r="C348" s="15" t="s">
        <v>38</v>
      </c>
      <c r="D348" s="15" t="s">
        <v>75</v>
      </c>
    </row>
    <row r="349" spans="1:4" x14ac:dyDescent="0.25">
      <c r="A349" s="15" t="s">
        <v>63</v>
      </c>
      <c r="B349" s="15" t="s">
        <v>50</v>
      </c>
      <c r="C349" s="15" t="s">
        <v>45</v>
      </c>
      <c r="D349" s="15" t="s">
        <v>75</v>
      </c>
    </row>
    <row r="350" spans="1:4" x14ac:dyDescent="0.25">
      <c r="A350" s="15" t="s">
        <v>63</v>
      </c>
      <c r="B350" s="15" t="s">
        <v>34</v>
      </c>
      <c r="C350" s="15" t="s">
        <v>33</v>
      </c>
      <c r="D350" s="15" t="s">
        <v>75</v>
      </c>
    </row>
    <row r="351" spans="1:4" x14ac:dyDescent="0.25">
      <c r="A351" s="15" t="s">
        <v>63</v>
      </c>
      <c r="B351" s="15" t="s">
        <v>34</v>
      </c>
      <c r="C351" s="15" t="s">
        <v>38</v>
      </c>
      <c r="D351" s="15" t="s">
        <v>75</v>
      </c>
    </row>
    <row r="352" spans="1:4" x14ac:dyDescent="0.25">
      <c r="A352" s="15" t="s">
        <v>63</v>
      </c>
      <c r="B352" s="15" t="s">
        <v>34</v>
      </c>
      <c r="C352" s="15" t="s">
        <v>45</v>
      </c>
      <c r="D352" s="15" t="s">
        <v>75</v>
      </c>
    </row>
    <row r="353" spans="1:4" x14ac:dyDescent="0.25">
      <c r="A353" s="15" t="s">
        <v>63</v>
      </c>
      <c r="B353" s="15" t="s">
        <v>51</v>
      </c>
      <c r="C353" s="15" t="s">
        <v>33</v>
      </c>
      <c r="D353" s="15" t="s">
        <v>75</v>
      </c>
    </row>
    <row r="354" spans="1:4" x14ac:dyDescent="0.25">
      <c r="A354" s="15" t="s">
        <v>63</v>
      </c>
      <c r="B354" s="15" t="s">
        <v>51</v>
      </c>
      <c r="C354" s="15" t="s">
        <v>38</v>
      </c>
      <c r="D354" s="15" t="s">
        <v>75</v>
      </c>
    </row>
    <row r="355" spans="1:4" x14ac:dyDescent="0.25">
      <c r="A355" s="15" t="s">
        <v>63</v>
      </c>
      <c r="B355" s="15" t="s">
        <v>51</v>
      </c>
      <c r="C355" s="15" t="s">
        <v>45</v>
      </c>
      <c r="D355" s="15" t="s">
        <v>75</v>
      </c>
    </row>
    <row r="356" spans="1:4" x14ac:dyDescent="0.25">
      <c r="A356" s="15" t="s">
        <v>63</v>
      </c>
      <c r="B356" s="15" t="s">
        <v>137</v>
      </c>
      <c r="C356" s="15" t="s">
        <v>33</v>
      </c>
      <c r="D356" s="15" t="s">
        <v>75</v>
      </c>
    </row>
    <row r="357" spans="1:4" x14ac:dyDescent="0.25">
      <c r="A357" s="15" t="s">
        <v>63</v>
      </c>
      <c r="B357" s="15" t="s">
        <v>137</v>
      </c>
      <c r="C357" s="15" t="s">
        <v>38</v>
      </c>
      <c r="D357" s="15" t="s">
        <v>75</v>
      </c>
    </row>
    <row r="358" spans="1:4" x14ac:dyDescent="0.25">
      <c r="A358" s="15" t="s">
        <v>63</v>
      </c>
      <c r="B358" s="15" t="s">
        <v>137</v>
      </c>
      <c r="C358" s="15" t="s">
        <v>45</v>
      </c>
      <c r="D358" s="15" t="s">
        <v>75</v>
      </c>
    </row>
    <row r="359" spans="1:4" x14ac:dyDescent="0.25">
      <c r="A359" s="15" t="s">
        <v>64</v>
      </c>
      <c r="B359" s="15" t="s">
        <v>139</v>
      </c>
      <c r="C359" s="15" t="s">
        <v>33</v>
      </c>
      <c r="D359" s="15" t="s">
        <v>75</v>
      </c>
    </row>
    <row r="360" spans="1:4" x14ac:dyDescent="0.25">
      <c r="A360" s="15" t="s">
        <v>64</v>
      </c>
      <c r="B360" s="15" t="s">
        <v>139</v>
      </c>
      <c r="C360" s="15" t="s">
        <v>38</v>
      </c>
      <c r="D360" s="15" t="s">
        <v>75</v>
      </c>
    </row>
    <row r="361" spans="1:4" x14ac:dyDescent="0.25">
      <c r="A361" s="15" t="s">
        <v>64</v>
      </c>
      <c r="B361" s="15" t="s">
        <v>139</v>
      </c>
      <c r="C361" s="15" t="s">
        <v>45</v>
      </c>
      <c r="D361" s="15" t="s">
        <v>75</v>
      </c>
    </row>
    <row r="362" spans="1:4" x14ac:dyDescent="0.25">
      <c r="A362" s="15" t="s">
        <v>64</v>
      </c>
      <c r="B362" s="15" t="s">
        <v>39</v>
      </c>
      <c r="C362" s="15" t="s">
        <v>33</v>
      </c>
      <c r="D362" s="15" t="s">
        <v>75</v>
      </c>
    </row>
    <row r="363" spans="1:4" x14ac:dyDescent="0.25">
      <c r="A363" s="15" t="s">
        <v>64</v>
      </c>
      <c r="B363" s="15" t="s">
        <v>39</v>
      </c>
      <c r="C363" s="15" t="s">
        <v>38</v>
      </c>
      <c r="D363" s="15" t="s">
        <v>75</v>
      </c>
    </row>
    <row r="364" spans="1:4" x14ac:dyDescent="0.25">
      <c r="A364" s="15" t="s">
        <v>64</v>
      </c>
      <c r="B364" s="15" t="s">
        <v>39</v>
      </c>
      <c r="C364" s="15" t="s">
        <v>45</v>
      </c>
      <c r="D364" s="15" t="s">
        <v>75</v>
      </c>
    </row>
    <row r="365" spans="1:4" x14ac:dyDescent="0.25">
      <c r="A365" s="15" t="s">
        <v>64</v>
      </c>
      <c r="B365" s="15" t="s">
        <v>50</v>
      </c>
      <c r="C365" s="15" t="s">
        <v>33</v>
      </c>
      <c r="D365" s="15" t="s">
        <v>75</v>
      </c>
    </row>
    <row r="366" spans="1:4" x14ac:dyDescent="0.25">
      <c r="A366" s="15" t="s">
        <v>64</v>
      </c>
      <c r="B366" s="15" t="s">
        <v>50</v>
      </c>
      <c r="C366" s="15" t="s">
        <v>38</v>
      </c>
      <c r="D366" s="15" t="s">
        <v>75</v>
      </c>
    </row>
    <row r="367" spans="1:4" x14ac:dyDescent="0.25">
      <c r="A367" s="15" t="s">
        <v>64</v>
      </c>
      <c r="B367" s="15" t="s">
        <v>50</v>
      </c>
      <c r="C367" s="15" t="s">
        <v>45</v>
      </c>
      <c r="D367" s="15" t="s">
        <v>75</v>
      </c>
    </row>
    <row r="368" spans="1:4" x14ac:dyDescent="0.25">
      <c r="A368" s="15" t="s">
        <v>64</v>
      </c>
      <c r="B368" s="15" t="s">
        <v>34</v>
      </c>
      <c r="C368" s="15" t="s">
        <v>33</v>
      </c>
      <c r="D368" s="15" t="s">
        <v>75</v>
      </c>
    </row>
    <row r="369" spans="1:4" x14ac:dyDescent="0.25">
      <c r="A369" s="15" t="s">
        <v>64</v>
      </c>
      <c r="B369" s="15" t="s">
        <v>34</v>
      </c>
      <c r="C369" s="15" t="s">
        <v>38</v>
      </c>
      <c r="D369" s="15" t="s">
        <v>75</v>
      </c>
    </row>
    <row r="370" spans="1:4" x14ac:dyDescent="0.25">
      <c r="A370" s="15" t="s">
        <v>64</v>
      </c>
      <c r="B370" s="15" t="s">
        <v>34</v>
      </c>
      <c r="C370" s="15" t="s">
        <v>45</v>
      </c>
      <c r="D370" s="15" t="s">
        <v>75</v>
      </c>
    </row>
    <row r="371" spans="1:4" x14ac:dyDescent="0.25">
      <c r="A371" s="15" t="s">
        <v>64</v>
      </c>
      <c r="B371" s="15" t="s">
        <v>51</v>
      </c>
      <c r="C371" s="15" t="s">
        <v>33</v>
      </c>
      <c r="D371" s="15" t="s">
        <v>75</v>
      </c>
    </row>
    <row r="372" spans="1:4" x14ac:dyDescent="0.25">
      <c r="A372" s="15" t="s">
        <v>64</v>
      </c>
      <c r="B372" s="15" t="s">
        <v>51</v>
      </c>
      <c r="C372" s="15" t="s">
        <v>38</v>
      </c>
      <c r="D372" s="15" t="s">
        <v>75</v>
      </c>
    </row>
    <row r="373" spans="1:4" x14ac:dyDescent="0.25">
      <c r="A373" s="15" t="s">
        <v>64</v>
      </c>
      <c r="B373" s="15" t="s">
        <v>51</v>
      </c>
      <c r="C373" s="15" t="s">
        <v>45</v>
      </c>
      <c r="D373" s="15" t="s">
        <v>75</v>
      </c>
    </row>
    <row r="374" spans="1:4" x14ac:dyDescent="0.25">
      <c r="A374" s="15" t="s">
        <v>64</v>
      </c>
      <c r="B374" s="15" t="s">
        <v>137</v>
      </c>
      <c r="C374" s="15" t="s">
        <v>33</v>
      </c>
      <c r="D374" s="15" t="s">
        <v>75</v>
      </c>
    </row>
    <row r="375" spans="1:4" x14ac:dyDescent="0.25">
      <c r="A375" s="15" t="s">
        <v>64</v>
      </c>
      <c r="B375" s="15" t="s">
        <v>137</v>
      </c>
      <c r="C375" s="15" t="s">
        <v>38</v>
      </c>
      <c r="D375" s="15" t="s">
        <v>75</v>
      </c>
    </row>
    <row r="376" spans="1:4" x14ac:dyDescent="0.25">
      <c r="A376" s="15" t="s">
        <v>64</v>
      </c>
      <c r="B376" s="15" t="s">
        <v>137</v>
      </c>
      <c r="C376" s="15" t="s">
        <v>45</v>
      </c>
      <c r="D376" s="15" t="s">
        <v>75</v>
      </c>
    </row>
    <row r="377" spans="1:4" x14ac:dyDescent="0.25">
      <c r="A377" s="15" t="s">
        <v>65</v>
      </c>
      <c r="B377" s="15" t="s">
        <v>144</v>
      </c>
      <c r="C377" s="15" t="s">
        <v>33</v>
      </c>
      <c r="D377" s="15" t="s">
        <v>75</v>
      </c>
    </row>
    <row r="378" spans="1:4" x14ac:dyDescent="0.25">
      <c r="A378" s="15" t="s">
        <v>65</v>
      </c>
      <c r="B378" s="15" t="s">
        <v>144</v>
      </c>
      <c r="C378" s="15" t="s">
        <v>38</v>
      </c>
      <c r="D378" s="15" t="s">
        <v>75</v>
      </c>
    </row>
    <row r="379" spans="1:4" x14ac:dyDescent="0.25">
      <c r="A379" s="15" t="s">
        <v>65</v>
      </c>
      <c r="B379" s="15" t="s">
        <v>144</v>
      </c>
      <c r="C379" s="15" t="s">
        <v>45</v>
      </c>
      <c r="D379" s="15" t="s">
        <v>75</v>
      </c>
    </row>
    <row r="380" spans="1:4" x14ac:dyDescent="0.25">
      <c r="A380" s="15" t="s">
        <v>65</v>
      </c>
      <c r="B380" s="15" t="s">
        <v>144</v>
      </c>
      <c r="C380" s="15" t="s">
        <v>61</v>
      </c>
      <c r="D380" s="15" t="s">
        <v>75</v>
      </c>
    </row>
    <row r="381" spans="1:4" x14ac:dyDescent="0.25">
      <c r="A381" s="15" t="s">
        <v>65</v>
      </c>
      <c r="B381" s="15" t="s">
        <v>57</v>
      </c>
      <c r="C381" s="15" t="s">
        <v>33</v>
      </c>
      <c r="D381" s="15" t="s">
        <v>75</v>
      </c>
    </row>
    <row r="382" spans="1:4" x14ac:dyDescent="0.25">
      <c r="A382" s="15" t="s">
        <v>65</v>
      </c>
      <c r="B382" s="15" t="s">
        <v>57</v>
      </c>
      <c r="C382" s="15" t="s">
        <v>38</v>
      </c>
      <c r="D382" s="15" t="s">
        <v>75</v>
      </c>
    </row>
    <row r="383" spans="1:4" x14ac:dyDescent="0.25">
      <c r="A383" s="15" t="s">
        <v>65</v>
      </c>
      <c r="B383" s="15" t="s">
        <v>57</v>
      </c>
      <c r="C383" s="15" t="s">
        <v>45</v>
      </c>
      <c r="D383" s="15" t="s">
        <v>75</v>
      </c>
    </row>
    <row r="384" spans="1:4" x14ac:dyDescent="0.25">
      <c r="A384" s="15" t="s">
        <v>65</v>
      </c>
      <c r="B384" s="15" t="s">
        <v>57</v>
      </c>
      <c r="C384" s="15" t="s">
        <v>61</v>
      </c>
      <c r="D384" s="15" t="s">
        <v>75</v>
      </c>
    </row>
    <row r="385" spans="1:4" x14ac:dyDescent="0.25">
      <c r="A385" s="15" t="s">
        <v>65</v>
      </c>
      <c r="B385" s="15" t="s">
        <v>34</v>
      </c>
      <c r="C385" s="15" t="s">
        <v>33</v>
      </c>
      <c r="D385" s="15" t="s">
        <v>75</v>
      </c>
    </row>
    <row r="386" spans="1:4" x14ac:dyDescent="0.25">
      <c r="A386" s="15" t="s">
        <v>65</v>
      </c>
      <c r="B386" s="15" t="s">
        <v>34</v>
      </c>
      <c r="C386" s="15" t="s">
        <v>38</v>
      </c>
      <c r="D386" s="15" t="s">
        <v>75</v>
      </c>
    </row>
    <row r="387" spans="1:4" x14ac:dyDescent="0.25">
      <c r="A387" s="15" t="s">
        <v>65</v>
      </c>
      <c r="B387" s="15" t="s">
        <v>34</v>
      </c>
      <c r="C387" s="15" t="s">
        <v>45</v>
      </c>
      <c r="D387" s="15" t="s">
        <v>75</v>
      </c>
    </row>
    <row r="388" spans="1:4" x14ac:dyDescent="0.25">
      <c r="A388" s="15" t="s">
        <v>65</v>
      </c>
      <c r="B388" s="15" t="s">
        <v>34</v>
      </c>
      <c r="C388" s="15" t="s">
        <v>61</v>
      </c>
      <c r="D388" s="15" t="s">
        <v>75</v>
      </c>
    </row>
    <row r="389" spans="1:4" x14ac:dyDescent="0.25">
      <c r="A389" s="15" t="s">
        <v>65</v>
      </c>
      <c r="B389" s="15" t="s">
        <v>145</v>
      </c>
      <c r="C389" s="15" t="s">
        <v>33</v>
      </c>
      <c r="D389" s="15" t="s">
        <v>75</v>
      </c>
    </row>
    <row r="390" spans="1:4" x14ac:dyDescent="0.25">
      <c r="A390" s="15" t="s">
        <v>65</v>
      </c>
      <c r="B390" s="15" t="s">
        <v>145</v>
      </c>
      <c r="C390" s="15" t="s">
        <v>38</v>
      </c>
      <c r="D390" s="15" t="s">
        <v>75</v>
      </c>
    </row>
    <row r="391" spans="1:4" x14ac:dyDescent="0.25">
      <c r="A391" s="15" t="s">
        <v>65</v>
      </c>
      <c r="B391" s="15" t="s">
        <v>145</v>
      </c>
      <c r="C391" s="15" t="s">
        <v>45</v>
      </c>
      <c r="D391" s="15" t="s">
        <v>75</v>
      </c>
    </row>
    <row r="392" spans="1:4" x14ac:dyDescent="0.25">
      <c r="A392" s="15" t="s">
        <v>65</v>
      </c>
      <c r="B392" s="15" t="s">
        <v>145</v>
      </c>
      <c r="C392" s="15" t="s">
        <v>61</v>
      </c>
      <c r="D392" s="15" t="s">
        <v>75</v>
      </c>
    </row>
    <row r="393" spans="1:4" x14ac:dyDescent="0.25">
      <c r="A393" s="15" t="s">
        <v>66</v>
      </c>
      <c r="B393" s="15" t="s">
        <v>144</v>
      </c>
      <c r="C393" s="15" t="s">
        <v>33</v>
      </c>
      <c r="D393" s="15" t="s">
        <v>75</v>
      </c>
    </row>
    <row r="394" spans="1:4" x14ac:dyDescent="0.25">
      <c r="A394" s="15" t="s">
        <v>66</v>
      </c>
      <c r="B394" s="15" t="s">
        <v>144</v>
      </c>
      <c r="C394" s="15" t="s">
        <v>38</v>
      </c>
      <c r="D394" s="15" t="s">
        <v>75</v>
      </c>
    </row>
    <row r="395" spans="1:4" x14ac:dyDescent="0.25">
      <c r="A395" s="15" t="s">
        <v>66</v>
      </c>
      <c r="B395" s="15" t="s">
        <v>144</v>
      </c>
      <c r="C395" s="15" t="s">
        <v>45</v>
      </c>
      <c r="D395" s="15" t="s">
        <v>75</v>
      </c>
    </row>
    <row r="396" spans="1:4" x14ac:dyDescent="0.25">
      <c r="A396" s="15" t="s">
        <v>66</v>
      </c>
      <c r="B396" s="15" t="s">
        <v>144</v>
      </c>
      <c r="C396" s="15" t="s">
        <v>61</v>
      </c>
      <c r="D396" s="15" t="s">
        <v>75</v>
      </c>
    </row>
    <row r="397" spans="1:4" x14ac:dyDescent="0.25">
      <c r="A397" s="15" t="s">
        <v>66</v>
      </c>
      <c r="B397" s="15" t="s">
        <v>57</v>
      </c>
      <c r="C397" s="15" t="s">
        <v>33</v>
      </c>
      <c r="D397" s="15" t="s">
        <v>75</v>
      </c>
    </row>
    <row r="398" spans="1:4" x14ac:dyDescent="0.25">
      <c r="A398" s="15" t="s">
        <v>66</v>
      </c>
      <c r="B398" s="15" t="s">
        <v>57</v>
      </c>
      <c r="C398" s="15" t="s">
        <v>38</v>
      </c>
      <c r="D398" s="15" t="s">
        <v>75</v>
      </c>
    </row>
    <row r="399" spans="1:4" x14ac:dyDescent="0.25">
      <c r="A399" s="15" t="s">
        <v>66</v>
      </c>
      <c r="B399" s="15" t="s">
        <v>57</v>
      </c>
      <c r="C399" s="15" t="s">
        <v>45</v>
      </c>
      <c r="D399" s="15" t="s">
        <v>75</v>
      </c>
    </row>
    <row r="400" spans="1:4" x14ac:dyDescent="0.25">
      <c r="A400" s="15" t="s">
        <v>66</v>
      </c>
      <c r="B400" s="15" t="s">
        <v>57</v>
      </c>
      <c r="C400" s="15" t="s">
        <v>61</v>
      </c>
      <c r="D400" s="15" t="s">
        <v>75</v>
      </c>
    </row>
    <row r="401" spans="1:4" x14ac:dyDescent="0.25">
      <c r="A401" s="15" t="s">
        <v>66</v>
      </c>
      <c r="B401" s="15" t="s">
        <v>34</v>
      </c>
      <c r="C401" s="15" t="s">
        <v>33</v>
      </c>
      <c r="D401" s="15" t="s">
        <v>75</v>
      </c>
    </row>
    <row r="402" spans="1:4" x14ac:dyDescent="0.25">
      <c r="A402" s="15" t="s">
        <v>66</v>
      </c>
      <c r="B402" s="15" t="s">
        <v>34</v>
      </c>
      <c r="C402" s="15" t="s">
        <v>38</v>
      </c>
      <c r="D402" s="15" t="s">
        <v>75</v>
      </c>
    </row>
    <row r="403" spans="1:4" x14ac:dyDescent="0.25">
      <c r="A403" s="15" t="s">
        <v>66</v>
      </c>
      <c r="B403" s="15" t="s">
        <v>34</v>
      </c>
      <c r="C403" s="15" t="s">
        <v>45</v>
      </c>
      <c r="D403" s="15" t="s">
        <v>75</v>
      </c>
    </row>
    <row r="404" spans="1:4" x14ac:dyDescent="0.25">
      <c r="A404" s="15" t="s">
        <v>66</v>
      </c>
      <c r="B404" s="15" t="s">
        <v>34</v>
      </c>
      <c r="C404" s="15" t="s">
        <v>61</v>
      </c>
      <c r="D404" s="15" t="s">
        <v>75</v>
      </c>
    </row>
    <row r="405" spans="1:4" x14ac:dyDescent="0.25">
      <c r="A405" s="15" t="s">
        <v>66</v>
      </c>
      <c r="B405" s="15" t="s">
        <v>145</v>
      </c>
      <c r="C405" s="15" t="s">
        <v>33</v>
      </c>
      <c r="D405" s="15" t="s">
        <v>75</v>
      </c>
    </row>
    <row r="406" spans="1:4" x14ac:dyDescent="0.25">
      <c r="A406" s="15" t="s">
        <v>66</v>
      </c>
      <c r="B406" s="15" t="s">
        <v>145</v>
      </c>
      <c r="C406" s="15" t="s">
        <v>38</v>
      </c>
      <c r="D406" s="15" t="s">
        <v>75</v>
      </c>
    </row>
    <row r="407" spans="1:4" x14ac:dyDescent="0.25">
      <c r="A407" s="15" t="s">
        <v>66</v>
      </c>
      <c r="B407" s="15" t="s">
        <v>145</v>
      </c>
      <c r="C407" s="15" t="s">
        <v>45</v>
      </c>
      <c r="D407" s="15" t="s">
        <v>75</v>
      </c>
    </row>
    <row r="408" spans="1:4" x14ac:dyDescent="0.25">
      <c r="A408" s="15" t="s">
        <v>66</v>
      </c>
      <c r="B408" s="15" t="s">
        <v>145</v>
      </c>
      <c r="C408" s="15" t="s">
        <v>61</v>
      </c>
      <c r="D408" s="15" t="s">
        <v>75</v>
      </c>
    </row>
    <row r="409" spans="1:4" x14ac:dyDescent="0.25">
      <c r="A409" s="15" t="s">
        <v>67</v>
      </c>
      <c r="B409" s="15" t="s">
        <v>30</v>
      </c>
      <c r="C409" s="15" t="s">
        <v>33</v>
      </c>
      <c r="D409" s="15" t="s">
        <v>75</v>
      </c>
    </row>
    <row r="410" spans="1:4" x14ac:dyDescent="0.25">
      <c r="A410" s="15" t="s">
        <v>67</v>
      </c>
      <c r="B410" s="15" t="s">
        <v>30</v>
      </c>
      <c r="C410" s="15" t="s">
        <v>38</v>
      </c>
      <c r="D410" s="15" t="s">
        <v>75</v>
      </c>
    </row>
    <row r="411" spans="1:4" x14ac:dyDescent="0.25">
      <c r="A411" s="15" t="s">
        <v>67</v>
      </c>
      <c r="B411" s="15" t="s">
        <v>30</v>
      </c>
      <c r="C411" s="15" t="s">
        <v>45</v>
      </c>
      <c r="D411" s="15" t="s">
        <v>75</v>
      </c>
    </row>
    <row r="412" spans="1:4" x14ac:dyDescent="0.25">
      <c r="A412" s="15" t="s">
        <v>67</v>
      </c>
      <c r="B412" s="15" t="s">
        <v>48</v>
      </c>
      <c r="C412" s="15" t="s">
        <v>33</v>
      </c>
      <c r="D412" s="15" t="s">
        <v>75</v>
      </c>
    </row>
    <row r="413" spans="1:4" x14ac:dyDescent="0.25">
      <c r="A413" s="15" t="s">
        <v>67</v>
      </c>
      <c r="B413" s="15" t="s">
        <v>48</v>
      </c>
      <c r="C413" s="15" t="s">
        <v>38</v>
      </c>
      <c r="D413" s="15" t="s">
        <v>75</v>
      </c>
    </row>
    <row r="414" spans="1:4" x14ac:dyDescent="0.25">
      <c r="A414" s="15" t="s">
        <v>67</v>
      </c>
      <c r="B414" s="15" t="s">
        <v>48</v>
      </c>
      <c r="C414" s="15" t="s">
        <v>45</v>
      </c>
      <c r="D414" s="15" t="s">
        <v>75</v>
      </c>
    </row>
    <row r="415" spans="1:4" x14ac:dyDescent="0.25">
      <c r="A415" s="15" t="s">
        <v>67</v>
      </c>
      <c r="B415" s="15" t="s">
        <v>146</v>
      </c>
      <c r="C415" s="15" t="s">
        <v>33</v>
      </c>
      <c r="D415" s="15" t="s">
        <v>75</v>
      </c>
    </row>
    <row r="416" spans="1:4" x14ac:dyDescent="0.25">
      <c r="A416" s="15" t="s">
        <v>67</v>
      </c>
      <c r="B416" s="15" t="s">
        <v>146</v>
      </c>
      <c r="C416" s="15" t="s">
        <v>38</v>
      </c>
      <c r="D416" s="15" t="s">
        <v>75</v>
      </c>
    </row>
    <row r="417" spans="1:4" x14ac:dyDescent="0.25">
      <c r="A417" s="15" t="s">
        <v>67</v>
      </c>
      <c r="B417" s="15" t="s">
        <v>146</v>
      </c>
      <c r="C417" s="15" t="s">
        <v>45</v>
      </c>
      <c r="D417" s="15" t="s">
        <v>75</v>
      </c>
    </row>
    <row r="418" spans="1:4" x14ac:dyDescent="0.25">
      <c r="A418" s="15" t="s">
        <v>67</v>
      </c>
      <c r="B418" s="15" t="s">
        <v>34</v>
      </c>
      <c r="C418" s="15" t="s">
        <v>33</v>
      </c>
      <c r="D418" s="15" t="s">
        <v>75</v>
      </c>
    </row>
    <row r="419" spans="1:4" x14ac:dyDescent="0.25">
      <c r="A419" s="15" t="s">
        <v>67</v>
      </c>
      <c r="B419" s="15" t="s">
        <v>34</v>
      </c>
      <c r="C419" s="15" t="s">
        <v>38</v>
      </c>
      <c r="D419" s="15" t="s">
        <v>75</v>
      </c>
    </row>
    <row r="420" spans="1:4" x14ac:dyDescent="0.25">
      <c r="A420" s="15" t="s">
        <v>67</v>
      </c>
      <c r="B420" s="15" t="s">
        <v>34</v>
      </c>
      <c r="C420" s="15" t="s">
        <v>45</v>
      </c>
      <c r="D420" s="15" t="s">
        <v>75</v>
      </c>
    </row>
    <row r="421" spans="1:4" x14ac:dyDescent="0.25">
      <c r="A421" s="15" t="s">
        <v>67</v>
      </c>
      <c r="B421" s="15" t="s">
        <v>35</v>
      </c>
      <c r="C421" s="15" t="s">
        <v>33</v>
      </c>
      <c r="D421" s="15" t="s">
        <v>75</v>
      </c>
    </row>
    <row r="422" spans="1:4" x14ac:dyDescent="0.25">
      <c r="A422" s="15" t="s">
        <v>67</v>
      </c>
      <c r="B422" s="15" t="s">
        <v>35</v>
      </c>
      <c r="C422" s="15" t="s">
        <v>38</v>
      </c>
      <c r="D422" s="15" t="s">
        <v>75</v>
      </c>
    </row>
    <row r="423" spans="1:4" x14ac:dyDescent="0.25">
      <c r="A423" s="15" t="s">
        <v>67</v>
      </c>
      <c r="B423" s="15" t="s">
        <v>35</v>
      </c>
      <c r="C423" s="15" t="s">
        <v>45</v>
      </c>
      <c r="D423" s="15" t="s">
        <v>75</v>
      </c>
    </row>
    <row r="424" spans="1:4" x14ac:dyDescent="0.25">
      <c r="A424" s="15" t="s">
        <v>68</v>
      </c>
      <c r="B424" s="15" t="s">
        <v>30</v>
      </c>
      <c r="C424" s="15" t="s">
        <v>33</v>
      </c>
      <c r="D424" s="15" t="s">
        <v>75</v>
      </c>
    </row>
    <row r="425" spans="1:4" x14ac:dyDescent="0.25">
      <c r="A425" s="15" t="s">
        <v>68</v>
      </c>
      <c r="B425" s="15" t="s">
        <v>30</v>
      </c>
      <c r="C425" s="15" t="s">
        <v>38</v>
      </c>
      <c r="D425" s="15" t="s">
        <v>75</v>
      </c>
    </row>
    <row r="426" spans="1:4" x14ac:dyDescent="0.25">
      <c r="A426" s="15" t="s">
        <v>68</v>
      </c>
      <c r="B426" s="15" t="s">
        <v>30</v>
      </c>
      <c r="C426" s="15" t="s">
        <v>45</v>
      </c>
      <c r="D426" s="15" t="s">
        <v>75</v>
      </c>
    </row>
    <row r="427" spans="1:4" x14ac:dyDescent="0.25">
      <c r="A427" s="15" t="s">
        <v>68</v>
      </c>
      <c r="B427" s="15" t="s">
        <v>48</v>
      </c>
      <c r="C427" s="15" t="s">
        <v>33</v>
      </c>
      <c r="D427" s="15" t="s">
        <v>75</v>
      </c>
    </row>
    <row r="428" spans="1:4" x14ac:dyDescent="0.25">
      <c r="A428" s="15" t="s">
        <v>68</v>
      </c>
      <c r="B428" s="15" t="s">
        <v>48</v>
      </c>
      <c r="C428" s="15" t="s">
        <v>38</v>
      </c>
      <c r="D428" s="15" t="s">
        <v>75</v>
      </c>
    </row>
    <row r="429" spans="1:4" x14ac:dyDescent="0.25">
      <c r="A429" s="15" t="s">
        <v>68</v>
      </c>
      <c r="B429" s="15" t="s">
        <v>48</v>
      </c>
      <c r="C429" s="15" t="s">
        <v>45</v>
      </c>
      <c r="D429" s="15" t="s">
        <v>75</v>
      </c>
    </row>
    <row r="430" spans="1:4" x14ac:dyDescent="0.25">
      <c r="A430" s="15" t="s">
        <v>68</v>
      </c>
      <c r="B430" s="15" t="s">
        <v>146</v>
      </c>
      <c r="C430" s="15" t="s">
        <v>33</v>
      </c>
      <c r="D430" s="15" t="s">
        <v>75</v>
      </c>
    </row>
    <row r="431" spans="1:4" x14ac:dyDescent="0.25">
      <c r="A431" s="15" t="s">
        <v>68</v>
      </c>
      <c r="B431" s="15" t="s">
        <v>146</v>
      </c>
      <c r="C431" s="15" t="s">
        <v>38</v>
      </c>
      <c r="D431" s="15" t="s">
        <v>75</v>
      </c>
    </row>
    <row r="432" spans="1:4" x14ac:dyDescent="0.25">
      <c r="A432" s="15" t="s">
        <v>68</v>
      </c>
      <c r="B432" s="15" t="s">
        <v>146</v>
      </c>
      <c r="C432" s="15" t="s">
        <v>45</v>
      </c>
      <c r="D432" s="15" t="s">
        <v>75</v>
      </c>
    </row>
    <row r="433" spans="1:4" x14ac:dyDescent="0.25">
      <c r="A433" s="15" t="s">
        <v>68</v>
      </c>
      <c r="B433" s="15" t="s">
        <v>34</v>
      </c>
      <c r="C433" s="15" t="s">
        <v>33</v>
      </c>
      <c r="D433" s="15" t="s">
        <v>75</v>
      </c>
    </row>
    <row r="434" spans="1:4" x14ac:dyDescent="0.25">
      <c r="A434" s="15" t="s">
        <v>68</v>
      </c>
      <c r="B434" s="15" t="s">
        <v>34</v>
      </c>
      <c r="C434" s="15" t="s">
        <v>38</v>
      </c>
      <c r="D434" s="15" t="s">
        <v>75</v>
      </c>
    </row>
    <row r="435" spans="1:4" x14ac:dyDescent="0.25">
      <c r="A435" s="15" t="s">
        <v>68</v>
      </c>
      <c r="B435" s="15" t="s">
        <v>34</v>
      </c>
      <c r="C435" s="15" t="s">
        <v>45</v>
      </c>
      <c r="D435" s="15" t="s">
        <v>75</v>
      </c>
    </row>
    <row r="436" spans="1:4" x14ac:dyDescent="0.25">
      <c r="A436" s="15" t="s">
        <v>68</v>
      </c>
      <c r="B436" s="15" t="s">
        <v>35</v>
      </c>
      <c r="C436" s="15" t="s">
        <v>33</v>
      </c>
      <c r="D436" s="15" t="s">
        <v>75</v>
      </c>
    </row>
    <row r="437" spans="1:4" x14ac:dyDescent="0.25">
      <c r="A437" s="15" t="s">
        <v>68</v>
      </c>
      <c r="B437" s="15" t="s">
        <v>35</v>
      </c>
      <c r="C437" s="15" t="s">
        <v>38</v>
      </c>
      <c r="D437" s="15" t="s">
        <v>75</v>
      </c>
    </row>
    <row r="438" spans="1:4" x14ac:dyDescent="0.25">
      <c r="A438" s="15" t="s">
        <v>68</v>
      </c>
      <c r="B438" s="15" t="s">
        <v>35</v>
      </c>
      <c r="C438" s="15" t="s">
        <v>45</v>
      </c>
      <c r="D438" s="15" t="s">
        <v>75</v>
      </c>
    </row>
    <row r="439" spans="1:4" x14ac:dyDescent="0.25">
      <c r="A439" s="15" t="s">
        <v>69</v>
      </c>
      <c r="B439" s="15" t="s">
        <v>147</v>
      </c>
      <c r="C439" s="15" t="s">
        <v>38</v>
      </c>
      <c r="D439" s="15" t="s">
        <v>75</v>
      </c>
    </row>
    <row r="440" spans="1:4" x14ac:dyDescent="0.25">
      <c r="A440" s="15" t="s">
        <v>69</v>
      </c>
      <c r="B440" s="15" t="s">
        <v>147</v>
      </c>
      <c r="C440" s="15" t="s">
        <v>45</v>
      </c>
      <c r="D440" s="15" t="s">
        <v>75</v>
      </c>
    </row>
    <row r="441" spans="1:4" x14ac:dyDescent="0.25">
      <c r="A441" s="15" t="s">
        <v>69</v>
      </c>
      <c r="B441" s="15" t="s">
        <v>147</v>
      </c>
      <c r="C441" s="15" t="s">
        <v>61</v>
      </c>
      <c r="D441" s="15" t="s">
        <v>75</v>
      </c>
    </row>
    <row r="442" spans="1:4" x14ac:dyDescent="0.25">
      <c r="A442" s="15" t="s">
        <v>69</v>
      </c>
      <c r="B442" s="15" t="s">
        <v>148</v>
      </c>
      <c r="C442" s="15" t="s">
        <v>38</v>
      </c>
      <c r="D442" s="15" t="s">
        <v>75</v>
      </c>
    </row>
    <row r="443" spans="1:4" x14ac:dyDescent="0.25">
      <c r="A443" s="15" t="s">
        <v>69</v>
      </c>
      <c r="B443" s="15" t="s">
        <v>148</v>
      </c>
      <c r="C443" s="15" t="s">
        <v>45</v>
      </c>
      <c r="D443" s="15" t="s">
        <v>75</v>
      </c>
    </row>
    <row r="444" spans="1:4" x14ac:dyDescent="0.25">
      <c r="A444" s="15" t="s">
        <v>69</v>
      </c>
      <c r="B444" s="15" t="s">
        <v>148</v>
      </c>
      <c r="C444" s="15" t="s">
        <v>61</v>
      </c>
      <c r="D444" s="15" t="s">
        <v>75</v>
      </c>
    </row>
    <row r="445" spans="1:4" x14ac:dyDescent="0.25">
      <c r="A445" s="15" t="s">
        <v>69</v>
      </c>
      <c r="B445" s="15" t="s">
        <v>149</v>
      </c>
      <c r="C445" s="15" t="s">
        <v>38</v>
      </c>
      <c r="D445" s="15" t="s">
        <v>75</v>
      </c>
    </row>
    <row r="446" spans="1:4" x14ac:dyDescent="0.25">
      <c r="A446" s="15" t="s">
        <v>69</v>
      </c>
      <c r="B446" s="15" t="s">
        <v>149</v>
      </c>
      <c r="C446" s="15" t="s">
        <v>45</v>
      </c>
      <c r="D446" s="15" t="s">
        <v>75</v>
      </c>
    </row>
    <row r="447" spans="1:4" x14ac:dyDescent="0.25">
      <c r="A447" s="15" t="s">
        <v>69</v>
      </c>
      <c r="B447" s="15" t="s">
        <v>149</v>
      </c>
      <c r="C447" s="15" t="s">
        <v>61</v>
      </c>
      <c r="D447" s="15" t="s">
        <v>75</v>
      </c>
    </row>
    <row r="448" spans="1:4" x14ac:dyDescent="0.25">
      <c r="A448" s="15" t="s">
        <v>69</v>
      </c>
      <c r="B448" s="15" t="s">
        <v>147</v>
      </c>
      <c r="C448" s="15" t="s">
        <v>38</v>
      </c>
      <c r="D448" s="15" t="s">
        <v>75</v>
      </c>
    </row>
    <row r="449" spans="1:4" x14ac:dyDescent="0.25">
      <c r="A449" s="15" t="s">
        <v>69</v>
      </c>
      <c r="B449" s="15" t="s">
        <v>147</v>
      </c>
      <c r="C449" s="15" t="s">
        <v>45</v>
      </c>
      <c r="D449" s="15" t="s">
        <v>75</v>
      </c>
    </row>
    <row r="450" spans="1:4" x14ac:dyDescent="0.25">
      <c r="A450" s="15" t="s">
        <v>69</v>
      </c>
      <c r="B450" s="15" t="s">
        <v>147</v>
      </c>
      <c r="C450" s="15" t="s">
        <v>61</v>
      </c>
      <c r="D450" s="15" t="s">
        <v>75</v>
      </c>
    </row>
    <row r="451" spans="1:4" x14ac:dyDescent="0.25">
      <c r="A451" s="15" t="s">
        <v>70</v>
      </c>
      <c r="B451" s="15" t="s">
        <v>147</v>
      </c>
      <c r="C451" s="15" t="s">
        <v>38</v>
      </c>
      <c r="D451" s="15" t="s">
        <v>75</v>
      </c>
    </row>
    <row r="452" spans="1:4" x14ac:dyDescent="0.25">
      <c r="A452" s="15" t="s">
        <v>70</v>
      </c>
      <c r="B452" s="15" t="s">
        <v>147</v>
      </c>
      <c r="C452" s="15" t="s">
        <v>45</v>
      </c>
      <c r="D452" s="15" t="s">
        <v>75</v>
      </c>
    </row>
    <row r="453" spans="1:4" x14ac:dyDescent="0.25">
      <c r="A453" s="15" t="s">
        <v>70</v>
      </c>
      <c r="B453" s="15" t="s">
        <v>147</v>
      </c>
      <c r="C453" s="15" t="s">
        <v>61</v>
      </c>
      <c r="D453" s="15" t="s">
        <v>75</v>
      </c>
    </row>
    <row r="454" spans="1:4" x14ac:dyDescent="0.25">
      <c r="A454" s="15" t="s">
        <v>70</v>
      </c>
      <c r="B454" s="15" t="s">
        <v>148</v>
      </c>
      <c r="C454" s="15" t="s">
        <v>38</v>
      </c>
      <c r="D454" s="15" t="s">
        <v>75</v>
      </c>
    </row>
    <row r="455" spans="1:4" x14ac:dyDescent="0.25">
      <c r="A455" s="15" t="s">
        <v>70</v>
      </c>
      <c r="B455" s="15" t="s">
        <v>148</v>
      </c>
      <c r="C455" s="15" t="s">
        <v>45</v>
      </c>
      <c r="D455" s="15" t="s">
        <v>75</v>
      </c>
    </row>
    <row r="456" spans="1:4" x14ac:dyDescent="0.25">
      <c r="A456" s="15" t="s">
        <v>70</v>
      </c>
      <c r="B456" s="15" t="s">
        <v>148</v>
      </c>
      <c r="C456" s="15" t="s">
        <v>61</v>
      </c>
      <c r="D456" s="15" t="s">
        <v>75</v>
      </c>
    </row>
    <row r="457" spans="1:4" x14ac:dyDescent="0.25">
      <c r="A457" s="15" t="s">
        <v>70</v>
      </c>
      <c r="B457" s="15" t="s">
        <v>149</v>
      </c>
      <c r="C457" s="15" t="s">
        <v>38</v>
      </c>
      <c r="D457" s="15" t="s">
        <v>75</v>
      </c>
    </row>
    <row r="458" spans="1:4" x14ac:dyDescent="0.25">
      <c r="A458" s="15" t="s">
        <v>70</v>
      </c>
      <c r="B458" s="15" t="s">
        <v>149</v>
      </c>
      <c r="C458" s="15" t="s">
        <v>45</v>
      </c>
      <c r="D458" s="15" t="s">
        <v>75</v>
      </c>
    </row>
    <row r="459" spans="1:4" x14ac:dyDescent="0.25">
      <c r="A459" s="15" t="s">
        <v>70</v>
      </c>
      <c r="B459" s="15" t="s">
        <v>149</v>
      </c>
      <c r="C459" s="15" t="s">
        <v>61</v>
      </c>
      <c r="D459" s="15" t="s">
        <v>75</v>
      </c>
    </row>
    <row r="460" spans="1:4" x14ac:dyDescent="0.25">
      <c r="A460" s="15" t="s">
        <v>70</v>
      </c>
      <c r="B460" s="15" t="s">
        <v>147</v>
      </c>
      <c r="C460" s="15" t="s">
        <v>38</v>
      </c>
      <c r="D460" s="15" t="s">
        <v>75</v>
      </c>
    </row>
    <row r="461" spans="1:4" x14ac:dyDescent="0.25">
      <c r="A461" s="15" t="s">
        <v>70</v>
      </c>
      <c r="B461" s="15" t="s">
        <v>147</v>
      </c>
      <c r="C461" s="15" t="s">
        <v>45</v>
      </c>
      <c r="D461" s="15" t="s">
        <v>75</v>
      </c>
    </row>
    <row r="462" spans="1:4" x14ac:dyDescent="0.25">
      <c r="A462" s="15" t="s">
        <v>70</v>
      </c>
      <c r="B462" s="15" t="s">
        <v>147</v>
      </c>
      <c r="C462" s="15" t="s">
        <v>61</v>
      </c>
      <c r="D462" s="15" t="s">
        <v>75</v>
      </c>
    </row>
    <row r="463" spans="1:4" x14ac:dyDescent="0.25">
      <c r="A463" s="15" t="s">
        <v>72</v>
      </c>
      <c r="B463" s="15" t="s">
        <v>150</v>
      </c>
      <c r="C463" s="15" t="s">
        <v>33</v>
      </c>
      <c r="D463" s="15" t="s">
        <v>75</v>
      </c>
    </row>
    <row r="464" spans="1:4" x14ac:dyDescent="0.25">
      <c r="A464" s="15" t="s">
        <v>72</v>
      </c>
      <c r="B464" s="15" t="s">
        <v>150</v>
      </c>
      <c r="C464" s="15" t="s">
        <v>38</v>
      </c>
      <c r="D464" s="15" t="s">
        <v>75</v>
      </c>
    </row>
    <row r="465" spans="1:4" x14ac:dyDescent="0.25">
      <c r="A465" s="15" t="s">
        <v>72</v>
      </c>
      <c r="B465" s="15" t="s">
        <v>150</v>
      </c>
      <c r="C465" s="15" t="s">
        <v>45</v>
      </c>
      <c r="D465" s="15" t="s">
        <v>75</v>
      </c>
    </row>
    <row r="466" spans="1:4" x14ac:dyDescent="0.25">
      <c r="A466" s="15" t="s">
        <v>72</v>
      </c>
      <c r="B466" s="15" t="s">
        <v>151</v>
      </c>
      <c r="C466" s="15" t="s">
        <v>33</v>
      </c>
      <c r="D466" s="15" t="s">
        <v>75</v>
      </c>
    </row>
    <row r="467" spans="1:4" x14ac:dyDescent="0.25">
      <c r="A467" s="15" t="s">
        <v>72</v>
      </c>
      <c r="B467" s="15" t="s">
        <v>151</v>
      </c>
      <c r="C467" s="15" t="s">
        <v>38</v>
      </c>
      <c r="D467" s="15" t="s">
        <v>75</v>
      </c>
    </row>
    <row r="468" spans="1:4" x14ac:dyDescent="0.25">
      <c r="A468" s="15" t="s">
        <v>72</v>
      </c>
      <c r="B468" s="15" t="s">
        <v>151</v>
      </c>
      <c r="C468" s="15" t="s">
        <v>45</v>
      </c>
      <c r="D468" s="15" t="s">
        <v>75</v>
      </c>
    </row>
    <row r="469" spans="1:4" x14ac:dyDescent="0.25">
      <c r="A469" s="15" t="s">
        <v>72</v>
      </c>
      <c r="B469" s="15" t="s">
        <v>35</v>
      </c>
      <c r="C469" s="15" t="s">
        <v>33</v>
      </c>
      <c r="D469" s="15" t="s">
        <v>75</v>
      </c>
    </row>
    <row r="470" spans="1:4" x14ac:dyDescent="0.25">
      <c r="A470" s="15" t="s">
        <v>72</v>
      </c>
      <c r="B470" s="15" t="s">
        <v>35</v>
      </c>
      <c r="C470" s="15" t="s">
        <v>38</v>
      </c>
      <c r="D470" s="15" t="s">
        <v>75</v>
      </c>
    </row>
    <row r="471" spans="1:4" x14ac:dyDescent="0.25">
      <c r="A471" s="15" t="s">
        <v>72</v>
      </c>
      <c r="B471" s="15" t="s">
        <v>35</v>
      </c>
      <c r="C471" s="15" t="s">
        <v>45</v>
      </c>
      <c r="D471" s="15" t="s">
        <v>75</v>
      </c>
    </row>
    <row r="472" spans="1:4" x14ac:dyDescent="0.25">
      <c r="A472" s="15" t="s">
        <v>72</v>
      </c>
      <c r="B472" s="15" t="s">
        <v>26</v>
      </c>
      <c r="C472" s="15" t="s">
        <v>33</v>
      </c>
      <c r="D472" s="15" t="s">
        <v>75</v>
      </c>
    </row>
    <row r="473" spans="1:4" x14ac:dyDescent="0.25">
      <c r="A473" s="15" t="s">
        <v>72</v>
      </c>
      <c r="B473" s="15" t="s">
        <v>26</v>
      </c>
      <c r="C473" s="15" t="s">
        <v>38</v>
      </c>
      <c r="D473" s="15" t="s">
        <v>75</v>
      </c>
    </row>
    <row r="474" spans="1:4" x14ac:dyDescent="0.25">
      <c r="A474" s="15" t="s">
        <v>72</v>
      </c>
      <c r="B474" s="15" t="s">
        <v>26</v>
      </c>
      <c r="C474" s="15" t="s">
        <v>45</v>
      </c>
      <c r="D474" s="15" t="s">
        <v>75</v>
      </c>
    </row>
    <row r="475" spans="1:4" x14ac:dyDescent="0.25">
      <c r="A475" s="15" t="s">
        <v>72</v>
      </c>
      <c r="B475" s="15" t="s">
        <v>30</v>
      </c>
      <c r="C475" s="15" t="s">
        <v>33</v>
      </c>
      <c r="D475" s="15" t="s">
        <v>75</v>
      </c>
    </row>
    <row r="476" spans="1:4" x14ac:dyDescent="0.25">
      <c r="A476" s="15" t="s">
        <v>72</v>
      </c>
      <c r="B476" s="15" t="s">
        <v>30</v>
      </c>
      <c r="C476" s="15" t="s">
        <v>38</v>
      </c>
      <c r="D476" s="15" t="s">
        <v>75</v>
      </c>
    </row>
    <row r="477" spans="1:4" x14ac:dyDescent="0.25">
      <c r="A477" s="15" t="s">
        <v>72</v>
      </c>
      <c r="B477" s="15" t="s">
        <v>30</v>
      </c>
      <c r="C477" s="15" t="s">
        <v>45</v>
      </c>
      <c r="D477" s="15" t="s">
        <v>75</v>
      </c>
    </row>
    <row r="478" spans="1:4" x14ac:dyDescent="0.25">
      <c r="A478" s="15" t="s">
        <v>73</v>
      </c>
      <c r="B478" s="15" t="s">
        <v>150</v>
      </c>
      <c r="C478" s="15" t="s">
        <v>33</v>
      </c>
      <c r="D478" s="15" t="s">
        <v>75</v>
      </c>
    </row>
    <row r="479" spans="1:4" x14ac:dyDescent="0.25">
      <c r="A479" s="15" t="s">
        <v>73</v>
      </c>
      <c r="B479" s="15" t="s">
        <v>150</v>
      </c>
      <c r="C479" s="15" t="s">
        <v>38</v>
      </c>
      <c r="D479" s="15" t="s">
        <v>75</v>
      </c>
    </row>
    <row r="480" spans="1:4" x14ac:dyDescent="0.25">
      <c r="A480" s="15" t="s">
        <v>73</v>
      </c>
      <c r="B480" s="15" t="s">
        <v>150</v>
      </c>
      <c r="C480" s="15" t="s">
        <v>45</v>
      </c>
      <c r="D480" s="15" t="s">
        <v>75</v>
      </c>
    </row>
    <row r="481" spans="1:4" x14ac:dyDescent="0.25">
      <c r="A481" s="15" t="s">
        <v>73</v>
      </c>
      <c r="B481" s="15" t="s">
        <v>151</v>
      </c>
      <c r="C481" s="15" t="s">
        <v>33</v>
      </c>
      <c r="D481" s="15" t="s">
        <v>75</v>
      </c>
    </row>
    <row r="482" spans="1:4" x14ac:dyDescent="0.25">
      <c r="A482" s="15" t="s">
        <v>73</v>
      </c>
      <c r="B482" s="15" t="s">
        <v>151</v>
      </c>
      <c r="C482" s="15" t="s">
        <v>38</v>
      </c>
      <c r="D482" s="15" t="s">
        <v>75</v>
      </c>
    </row>
    <row r="483" spans="1:4" x14ac:dyDescent="0.25">
      <c r="A483" s="15" t="s">
        <v>73</v>
      </c>
      <c r="B483" s="15" t="s">
        <v>151</v>
      </c>
      <c r="C483" s="15" t="s">
        <v>45</v>
      </c>
      <c r="D483" s="15" t="s">
        <v>75</v>
      </c>
    </row>
    <row r="484" spans="1:4" x14ac:dyDescent="0.25">
      <c r="A484" s="15" t="s">
        <v>73</v>
      </c>
      <c r="B484" s="15" t="s">
        <v>35</v>
      </c>
      <c r="C484" s="15" t="s">
        <v>33</v>
      </c>
      <c r="D484" s="15" t="s">
        <v>75</v>
      </c>
    </row>
    <row r="485" spans="1:4" x14ac:dyDescent="0.25">
      <c r="A485" s="15" t="s">
        <v>73</v>
      </c>
      <c r="B485" s="15" t="s">
        <v>35</v>
      </c>
      <c r="C485" s="15" t="s">
        <v>38</v>
      </c>
      <c r="D485" s="15" t="s">
        <v>75</v>
      </c>
    </row>
    <row r="486" spans="1:4" x14ac:dyDescent="0.25">
      <c r="A486" s="15" t="s">
        <v>73</v>
      </c>
      <c r="B486" s="15" t="s">
        <v>35</v>
      </c>
      <c r="C486" s="15" t="s">
        <v>45</v>
      </c>
      <c r="D486" s="15" t="s">
        <v>75</v>
      </c>
    </row>
    <row r="487" spans="1:4" x14ac:dyDescent="0.25">
      <c r="A487" s="15" t="s">
        <v>73</v>
      </c>
      <c r="B487" s="15" t="s">
        <v>26</v>
      </c>
      <c r="C487" s="15" t="s">
        <v>33</v>
      </c>
      <c r="D487" s="15" t="s">
        <v>75</v>
      </c>
    </row>
    <row r="488" spans="1:4" x14ac:dyDescent="0.25">
      <c r="A488" s="15" t="s">
        <v>73</v>
      </c>
      <c r="B488" s="15" t="s">
        <v>26</v>
      </c>
      <c r="C488" s="15" t="s">
        <v>38</v>
      </c>
      <c r="D488" s="15" t="s">
        <v>75</v>
      </c>
    </row>
    <row r="489" spans="1:4" x14ac:dyDescent="0.25">
      <c r="A489" s="15" t="s">
        <v>73</v>
      </c>
      <c r="B489" s="15" t="s">
        <v>26</v>
      </c>
      <c r="C489" s="15" t="s">
        <v>45</v>
      </c>
      <c r="D489" s="15" t="s">
        <v>75</v>
      </c>
    </row>
    <row r="490" spans="1:4" x14ac:dyDescent="0.25">
      <c r="A490" s="15" t="s">
        <v>73</v>
      </c>
      <c r="B490" s="15" t="s">
        <v>30</v>
      </c>
      <c r="C490" s="15" t="s">
        <v>33</v>
      </c>
      <c r="D490" s="15" t="s">
        <v>75</v>
      </c>
    </row>
    <row r="491" spans="1:4" x14ac:dyDescent="0.25">
      <c r="A491" s="15" t="s">
        <v>73</v>
      </c>
      <c r="B491" s="15" t="s">
        <v>30</v>
      </c>
      <c r="C491" s="15" t="s">
        <v>38</v>
      </c>
      <c r="D491" s="15" t="s">
        <v>75</v>
      </c>
    </row>
    <row r="492" spans="1:4" x14ac:dyDescent="0.25">
      <c r="A492" s="15" t="s">
        <v>73</v>
      </c>
      <c r="B492" s="15" t="s">
        <v>30</v>
      </c>
      <c r="C492" s="15" t="s">
        <v>45</v>
      </c>
      <c r="D492" s="15" t="s">
        <v>75</v>
      </c>
    </row>
    <row r="493" spans="1:4" x14ac:dyDescent="0.25">
      <c r="A493" s="15" t="s">
        <v>74</v>
      </c>
      <c r="B493" s="15" t="s">
        <v>30</v>
      </c>
      <c r="C493" s="15" t="s">
        <v>38</v>
      </c>
      <c r="D493" s="15" t="s">
        <v>75</v>
      </c>
    </row>
    <row r="494" spans="1:4" x14ac:dyDescent="0.25">
      <c r="A494" s="15" t="s">
        <v>74</v>
      </c>
      <c r="B494" s="15" t="s">
        <v>30</v>
      </c>
      <c r="C494" s="15" t="s">
        <v>45</v>
      </c>
      <c r="D494" s="15" t="s">
        <v>75</v>
      </c>
    </row>
    <row r="495" spans="1:4" x14ac:dyDescent="0.25">
      <c r="A495" s="15" t="s">
        <v>74</v>
      </c>
      <c r="B495" s="15" t="s">
        <v>30</v>
      </c>
      <c r="C495" s="15" t="s">
        <v>61</v>
      </c>
      <c r="D495" s="15" t="s">
        <v>75</v>
      </c>
    </row>
    <row r="496" spans="1:4" x14ac:dyDescent="0.25">
      <c r="A496" s="15" t="s">
        <v>74</v>
      </c>
      <c r="B496" s="15" t="s">
        <v>147</v>
      </c>
      <c r="C496" s="15" t="s">
        <v>38</v>
      </c>
      <c r="D496" s="15" t="s">
        <v>75</v>
      </c>
    </row>
    <row r="497" spans="1:7" x14ac:dyDescent="0.25">
      <c r="A497" s="15" t="s">
        <v>74</v>
      </c>
      <c r="B497" s="15" t="s">
        <v>147</v>
      </c>
      <c r="C497" s="15" t="s">
        <v>45</v>
      </c>
      <c r="D497" s="15" t="s">
        <v>75</v>
      </c>
    </row>
    <row r="498" spans="1:7" x14ac:dyDescent="0.25">
      <c r="A498" s="15" t="s">
        <v>74</v>
      </c>
      <c r="B498" s="15" t="s">
        <v>147</v>
      </c>
      <c r="C498" s="15" t="s">
        <v>61</v>
      </c>
      <c r="D498" s="15" t="s">
        <v>75</v>
      </c>
    </row>
    <row r="499" spans="1:7" x14ac:dyDescent="0.25">
      <c r="A499" s="15" t="s">
        <v>74</v>
      </c>
      <c r="B499" s="15" t="s">
        <v>26</v>
      </c>
      <c r="C499" s="15" t="s">
        <v>38</v>
      </c>
      <c r="D499" s="15" t="s">
        <v>75</v>
      </c>
    </row>
    <row r="500" spans="1:7" x14ac:dyDescent="0.25">
      <c r="A500" s="15" t="s">
        <v>74</v>
      </c>
      <c r="B500" s="15" t="s">
        <v>26</v>
      </c>
      <c r="C500" s="15" t="s">
        <v>45</v>
      </c>
      <c r="D500" s="15" t="s">
        <v>75</v>
      </c>
    </row>
    <row r="501" spans="1:7" x14ac:dyDescent="0.25">
      <c r="A501" s="15" t="s">
        <v>74</v>
      </c>
      <c r="B501" s="15" t="s">
        <v>26</v>
      </c>
      <c r="C501" s="15" t="s">
        <v>61</v>
      </c>
      <c r="D501" s="15" t="s">
        <v>75</v>
      </c>
    </row>
    <row r="502" spans="1:7" x14ac:dyDescent="0.25">
      <c r="A502" s="15" t="s">
        <v>74</v>
      </c>
      <c r="B502" s="15" t="s">
        <v>152</v>
      </c>
      <c r="C502" s="15" t="s">
        <v>38</v>
      </c>
      <c r="D502" s="15" t="s">
        <v>75</v>
      </c>
    </row>
    <row r="503" spans="1:7" x14ac:dyDescent="0.25">
      <c r="A503" s="15" t="s">
        <v>74</v>
      </c>
      <c r="B503" s="15" t="s">
        <v>152</v>
      </c>
      <c r="C503" s="15" t="s">
        <v>45</v>
      </c>
      <c r="D503" s="15" t="s">
        <v>75</v>
      </c>
    </row>
    <row r="504" spans="1:7" x14ac:dyDescent="0.25">
      <c r="A504" s="15" t="s">
        <v>74</v>
      </c>
      <c r="B504" s="15" t="s">
        <v>152</v>
      </c>
      <c r="C504" s="15" t="s">
        <v>61</v>
      </c>
      <c r="D504" s="15" t="s">
        <v>75</v>
      </c>
    </row>
    <row r="505" spans="1:7" x14ac:dyDescent="0.25">
      <c r="A505" s="15" t="s">
        <v>71</v>
      </c>
      <c r="B505" s="15" t="s">
        <v>30</v>
      </c>
      <c r="C505" s="15" t="s">
        <v>38</v>
      </c>
      <c r="D505" s="15" t="s">
        <v>75</v>
      </c>
      <c r="E505" s="15" t="s">
        <v>516</v>
      </c>
      <c r="F505">
        <v>6767676</v>
      </c>
      <c r="G505">
        <v>7</v>
      </c>
    </row>
    <row r="506" spans="1:7" x14ac:dyDescent="0.25">
      <c r="A506" s="15" t="s">
        <v>71</v>
      </c>
      <c r="B506" s="15" t="s">
        <v>30</v>
      </c>
      <c r="C506" s="15" t="s">
        <v>45</v>
      </c>
      <c r="D506" s="15" t="s">
        <v>75</v>
      </c>
    </row>
    <row r="507" spans="1:7" x14ac:dyDescent="0.25">
      <c r="A507" s="15" t="s">
        <v>71</v>
      </c>
      <c r="B507" s="15" t="s">
        <v>30</v>
      </c>
      <c r="C507" s="15" t="s">
        <v>61</v>
      </c>
      <c r="D507" s="15" t="s">
        <v>75</v>
      </c>
    </row>
    <row r="508" spans="1:7" x14ac:dyDescent="0.25">
      <c r="A508" s="15" t="s">
        <v>71</v>
      </c>
      <c r="B508" s="15" t="s">
        <v>147</v>
      </c>
      <c r="C508" s="15" t="s">
        <v>38</v>
      </c>
      <c r="D508" s="15" t="s">
        <v>75</v>
      </c>
    </row>
    <row r="509" spans="1:7" x14ac:dyDescent="0.25">
      <c r="A509" s="15" t="s">
        <v>71</v>
      </c>
      <c r="B509" s="15" t="s">
        <v>147</v>
      </c>
      <c r="C509" s="15" t="s">
        <v>45</v>
      </c>
      <c r="D509" s="15" t="s">
        <v>75</v>
      </c>
    </row>
    <row r="510" spans="1:7" x14ac:dyDescent="0.25">
      <c r="A510" s="15" t="s">
        <v>71</v>
      </c>
      <c r="B510" s="15" t="s">
        <v>147</v>
      </c>
      <c r="C510" s="15" t="s">
        <v>61</v>
      </c>
      <c r="D510" s="15" t="s">
        <v>75</v>
      </c>
    </row>
    <row r="511" spans="1:7" x14ac:dyDescent="0.25">
      <c r="A511" s="15" t="s">
        <v>71</v>
      </c>
      <c r="B511" s="15" t="s">
        <v>26</v>
      </c>
      <c r="C511" s="15" t="s">
        <v>38</v>
      </c>
      <c r="D511" s="15" t="s">
        <v>75</v>
      </c>
    </row>
    <row r="512" spans="1:7" x14ac:dyDescent="0.25">
      <c r="A512" s="15" t="s">
        <v>71</v>
      </c>
      <c r="B512" s="15" t="s">
        <v>26</v>
      </c>
      <c r="C512" s="15" t="s">
        <v>45</v>
      </c>
      <c r="D512" s="15" t="s">
        <v>75</v>
      </c>
    </row>
    <row r="513" spans="1:7" x14ac:dyDescent="0.25">
      <c r="A513" s="15" t="s">
        <v>71</v>
      </c>
      <c r="B513" s="15" t="s">
        <v>26</v>
      </c>
      <c r="C513" s="15" t="s">
        <v>61</v>
      </c>
      <c r="D513" s="15" t="s">
        <v>75</v>
      </c>
    </row>
    <row r="514" spans="1:7" x14ac:dyDescent="0.25">
      <c r="A514" s="15" t="s">
        <v>71</v>
      </c>
      <c r="B514" s="15" t="s">
        <v>152</v>
      </c>
      <c r="C514" s="15" t="s">
        <v>38</v>
      </c>
      <c r="D514" s="15" t="s">
        <v>75</v>
      </c>
    </row>
    <row r="515" spans="1:7" x14ac:dyDescent="0.25">
      <c r="A515" s="15" t="s">
        <v>71</v>
      </c>
      <c r="B515" s="15" t="s">
        <v>152</v>
      </c>
      <c r="C515" s="15" t="s">
        <v>45</v>
      </c>
      <c r="D515" s="15" t="s">
        <v>75</v>
      </c>
    </row>
    <row r="516" spans="1:7" x14ac:dyDescent="0.25">
      <c r="A516" s="15" t="s">
        <v>71</v>
      </c>
      <c r="B516" s="15" t="s">
        <v>152</v>
      </c>
      <c r="C516" s="15" t="s">
        <v>61</v>
      </c>
      <c r="D516" s="15" t="s">
        <v>75</v>
      </c>
    </row>
    <row r="520" spans="1:7" x14ac:dyDescent="0.25">
      <c r="B520" s="27" t="s">
        <v>517</v>
      </c>
      <c r="C520" s="28"/>
      <c r="D520" s="28"/>
      <c r="E520" s="28"/>
      <c r="F520" s="28"/>
      <c r="G520" s="28"/>
    </row>
  </sheetData>
  <mergeCells count="1">
    <mergeCell ref="B520:G52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60771-DEA1-45FD-A6A6-8FD3F7144E7F}">
  <sheetPr codeName="Sheet20"/>
  <dimension ref="A1:F433"/>
  <sheetViews>
    <sheetView workbookViewId="0"/>
  </sheetViews>
  <sheetFormatPr defaultRowHeight="15" x14ac:dyDescent="0.25"/>
  <cols>
    <col min="1" max="1" width="26.7109375" bestFit="1" customWidth="1"/>
    <col min="2" max="2" width="14.140625" bestFit="1" customWidth="1"/>
    <col min="3" max="3" width="24.85546875" bestFit="1" customWidth="1"/>
    <col min="4" max="4" width="58.85546875" bestFit="1" customWidth="1"/>
    <col min="5" max="5" width="30.7109375" bestFit="1" customWidth="1"/>
    <col min="7" max="7" width="26.7109375" bestFit="1" customWidth="1"/>
    <col min="8" max="8" width="15" bestFit="1" customWidth="1"/>
    <col min="9" max="9" width="26.7109375" bestFit="1" customWidth="1"/>
    <col min="10" max="10" width="58.85546875" bestFit="1" customWidth="1"/>
    <col min="11" max="12" width="15.85546875" bestFit="1" customWidth="1"/>
  </cols>
  <sheetData>
    <row r="1" spans="1:6" x14ac:dyDescent="0.25">
      <c r="A1" t="s">
        <v>330</v>
      </c>
      <c r="B1" t="s">
        <v>331</v>
      </c>
      <c r="C1" t="s">
        <v>332</v>
      </c>
      <c r="D1" t="s">
        <v>0</v>
      </c>
      <c r="F1" t="s">
        <v>333</v>
      </c>
    </row>
    <row r="2" spans="1:6" x14ac:dyDescent="0.25">
      <c r="A2" t="s">
        <v>326</v>
      </c>
      <c r="B2" t="s">
        <v>57</v>
      </c>
      <c r="C2" t="s">
        <v>326</v>
      </c>
      <c r="D2" t="s">
        <v>298</v>
      </c>
      <c r="E2" t="s">
        <v>334</v>
      </c>
      <c r="F2" t="s">
        <v>334</v>
      </c>
    </row>
    <row r="3" spans="1:6" x14ac:dyDescent="0.25">
      <c r="A3" t="s">
        <v>326</v>
      </c>
      <c r="B3" t="s">
        <v>34</v>
      </c>
    </row>
    <row r="4" spans="1:6" x14ac:dyDescent="0.25">
      <c r="A4" t="s">
        <v>326</v>
      </c>
      <c r="B4" t="s">
        <v>134</v>
      </c>
    </row>
    <row r="6" spans="1:6" x14ac:dyDescent="0.25">
      <c r="A6" t="s">
        <v>335</v>
      </c>
      <c r="B6" t="s">
        <v>27</v>
      </c>
      <c r="C6" t="s">
        <v>335</v>
      </c>
      <c r="D6" t="s">
        <v>91</v>
      </c>
      <c r="E6" t="s">
        <v>334</v>
      </c>
      <c r="F6" t="s">
        <v>334</v>
      </c>
    </row>
    <row r="7" spans="1:6" x14ac:dyDescent="0.25">
      <c r="A7" t="s">
        <v>335</v>
      </c>
      <c r="B7" t="s">
        <v>28</v>
      </c>
    </row>
    <row r="8" spans="1:6" x14ac:dyDescent="0.25">
      <c r="A8" t="s">
        <v>335</v>
      </c>
      <c r="B8" t="s">
        <v>29</v>
      </c>
    </row>
    <row r="9" spans="1:6" x14ac:dyDescent="0.25">
      <c r="A9" t="s">
        <v>335</v>
      </c>
      <c r="B9" t="s">
        <v>33</v>
      </c>
    </row>
    <row r="11" spans="1:6" x14ac:dyDescent="0.25">
      <c r="A11" t="s">
        <v>336</v>
      </c>
      <c r="B11" t="s">
        <v>75</v>
      </c>
      <c r="C11" t="s">
        <v>336</v>
      </c>
      <c r="D11" t="s">
        <v>75</v>
      </c>
      <c r="E11" t="s">
        <v>334</v>
      </c>
      <c r="F11" t="s">
        <v>334</v>
      </c>
    </row>
    <row r="13" spans="1:6" x14ac:dyDescent="0.25">
      <c r="A13" t="s">
        <v>327</v>
      </c>
      <c r="B13" t="s">
        <v>57</v>
      </c>
      <c r="C13" t="s">
        <v>327</v>
      </c>
      <c r="D13" t="s">
        <v>298</v>
      </c>
      <c r="E13" t="s">
        <v>337</v>
      </c>
      <c r="F13" t="s">
        <v>337</v>
      </c>
    </row>
    <row r="14" spans="1:6" x14ac:dyDescent="0.25">
      <c r="A14" t="s">
        <v>327</v>
      </c>
      <c r="B14" t="s">
        <v>34</v>
      </c>
    </row>
    <row r="15" spans="1:6" x14ac:dyDescent="0.25">
      <c r="A15" t="s">
        <v>327</v>
      </c>
      <c r="B15" t="s">
        <v>134</v>
      </c>
    </row>
    <row r="17" spans="1:6" x14ac:dyDescent="0.25">
      <c r="A17" t="s">
        <v>338</v>
      </c>
      <c r="B17" t="s">
        <v>27</v>
      </c>
      <c r="C17" t="s">
        <v>338</v>
      </c>
      <c r="D17" t="s">
        <v>91</v>
      </c>
      <c r="E17" t="s">
        <v>337</v>
      </c>
      <c r="F17" t="s">
        <v>337</v>
      </c>
    </row>
    <row r="18" spans="1:6" x14ac:dyDescent="0.25">
      <c r="A18" t="s">
        <v>338</v>
      </c>
      <c r="B18" t="s">
        <v>28</v>
      </c>
    </row>
    <row r="19" spans="1:6" x14ac:dyDescent="0.25">
      <c r="A19" t="s">
        <v>338</v>
      </c>
      <c r="B19" t="s">
        <v>29</v>
      </c>
    </row>
    <row r="20" spans="1:6" x14ac:dyDescent="0.25">
      <c r="A20" t="s">
        <v>338</v>
      </c>
      <c r="B20" t="s">
        <v>33</v>
      </c>
    </row>
    <row r="22" spans="1:6" x14ac:dyDescent="0.25">
      <c r="A22" t="s">
        <v>339</v>
      </c>
      <c r="B22" t="s">
        <v>75</v>
      </c>
      <c r="C22" t="s">
        <v>339</v>
      </c>
      <c r="D22" t="s">
        <v>75</v>
      </c>
      <c r="E22" t="s">
        <v>337</v>
      </c>
      <c r="F22" t="s">
        <v>337</v>
      </c>
    </row>
    <row r="24" spans="1:6" x14ac:dyDescent="0.25">
      <c r="A24" t="s">
        <v>328</v>
      </c>
      <c r="B24" t="s">
        <v>135</v>
      </c>
      <c r="C24" t="s">
        <v>328</v>
      </c>
      <c r="D24" t="s">
        <v>299</v>
      </c>
      <c r="E24" t="s">
        <v>340</v>
      </c>
      <c r="F24" t="s">
        <v>340</v>
      </c>
    </row>
    <row r="25" spans="1:6" x14ac:dyDescent="0.25">
      <c r="A25" t="s">
        <v>328</v>
      </c>
      <c r="B25" t="s">
        <v>34</v>
      </c>
    </row>
    <row r="26" spans="1:6" x14ac:dyDescent="0.25">
      <c r="A26" t="s">
        <v>328</v>
      </c>
      <c r="B26" t="s">
        <v>57</v>
      </c>
    </row>
    <row r="27" spans="1:6" x14ac:dyDescent="0.25">
      <c r="A27" t="s">
        <v>328</v>
      </c>
      <c r="B27" t="s">
        <v>134</v>
      </c>
    </row>
    <row r="29" spans="1:6" x14ac:dyDescent="0.25">
      <c r="A29" t="s">
        <v>341</v>
      </c>
      <c r="B29" t="s">
        <v>27</v>
      </c>
      <c r="C29" t="s">
        <v>341</v>
      </c>
      <c r="D29" t="s">
        <v>91</v>
      </c>
      <c r="E29" t="s">
        <v>340</v>
      </c>
      <c r="F29" t="s">
        <v>340</v>
      </c>
    </row>
    <row r="30" spans="1:6" x14ac:dyDescent="0.25">
      <c r="A30" t="s">
        <v>341</v>
      </c>
      <c r="B30" t="s">
        <v>28</v>
      </c>
    </row>
    <row r="31" spans="1:6" x14ac:dyDescent="0.25">
      <c r="A31" t="s">
        <v>341</v>
      </c>
      <c r="B31" t="s">
        <v>29</v>
      </c>
    </row>
    <row r="32" spans="1:6" x14ac:dyDescent="0.25">
      <c r="A32" t="s">
        <v>341</v>
      </c>
      <c r="B32" t="s">
        <v>33</v>
      </c>
    </row>
    <row r="34" spans="1:6" x14ac:dyDescent="0.25">
      <c r="A34" t="s">
        <v>342</v>
      </c>
      <c r="B34" t="s">
        <v>75</v>
      </c>
      <c r="C34" t="s">
        <v>342</v>
      </c>
      <c r="D34" t="s">
        <v>75</v>
      </c>
      <c r="E34" t="s">
        <v>340</v>
      </c>
      <c r="F34" t="s">
        <v>340</v>
      </c>
    </row>
    <row r="36" spans="1:6" x14ac:dyDescent="0.25">
      <c r="A36" t="s">
        <v>329</v>
      </c>
      <c r="B36" t="s">
        <v>135</v>
      </c>
      <c r="C36" t="s">
        <v>329</v>
      </c>
      <c r="D36" t="s">
        <v>299</v>
      </c>
      <c r="E36" t="s">
        <v>343</v>
      </c>
      <c r="F36" t="s">
        <v>343</v>
      </c>
    </row>
    <row r="37" spans="1:6" x14ac:dyDescent="0.25">
      <c r="A37" t="s">
        <v>329</v>
      </c>
      <c r="B37" t="s">
        <v>34</v>
      </c>
    </row>
    <row r="38" spans="1:6" x14ac:dyDescent="0.25">
      <c r="A38" t="s">
        <v>329</v>
      </c>
      <c r="B38" t="s">
        <v>57</v>
      </c>
    </row>
    <row r="39" spans="1:6" x14ac:dyDescent="0.25">
      <c r="A39" t="s">
        <v>329</v>
      </c>
      <c r="B39" t="s">
        <v>134</v>
      </c>
    </row>
    <row r="41" spans="1:6" x14ac:dyDescent="0.25">
      <c r="A41" t="s">
        <v>344</v>
      </c>
      <c r="B41" t="s">
        <v>27</v>
      </c>
      <c r="C41" t="s">
        <v>344</v>
      </c>
      <c r="D41" t="s">
        <v>91</v>
      </c>
      <c r="E41" t="s">
        <v>343</v>
      </c>
      <c r="F41" t="s">
        <v>343</v>
      </c>
    </row>
    <row r="42" spans="1:6" x14ac:dyDescent="0.25">
      <c r="A42" t="s">
        <v>344</v>
      </c>
      <c r="B42" t="s">
        <v>28</v>
      </c>
    </row>
    <row r="43" spans="1:6" x14ac:dyDescent="0.25">
      <c r="A43" t="s">
        <v>344</v>
      </c>
      <c r="B43" t="s">
        <v>29</v>
      </c>
    </row>
    <row r="44" spans="1:6" x14ac:dyDescent="0.25">
      <c r="A44" t="s">
        <v>344</v>
      </c>
      <c r="B44" t="s">
        <v>33</v>
      </c>
    </row>
    <row r="46" spans="1:6" x14ac:dyDescent="0.25">
      <c r="A46" t="s">
        <v>345</v>
      </c>
      <c r="B46" t="s">
        <v>75</v>
      </c>
      <c r="C46" t="s">
        <v>345</v>
      </c>
      <c r="D46" t="s">
        <v>75</v>
      </c>
      <c r="E46" t="s">
        <v>343</v>
      </c>
      <c r="F46" t="s">
        <v>343</v>
      </c>
    </row>
    <row r="48" spans="1:6" x14ac:dyDescent="0.25">
      <c r="A48" t="s">
        <v>346</v>
      </c>
      <c r="B48" t="s">
        <v>57</v>
      </c>
      <c r="C48" t="s">
        <v>346</v>
      </c>
      <c r="D48" t="s">
        <v>273</v>
      </c>
      <c r="E48" t="s">
        <v>347</v>
      </c>
      <c r="F48" t="s">
        <v>347</v>
      </c>
    </row>
    <row r="49" spans="1:6" x14ac:dyDescent="0.25">
      <c r="A49" t="s">
        <v>346</v>
      </c>
      <c r="B49" t="s">
        <v>34</v>
      </c>
    </row>
    <row r="50" spans="1:6" x14ac:dyDescent="0.25">
      <c r="A50" t="s">
        <v>346</v>
      </c>
      <c r="B50" t="s">
        <v>136</v>
      </c>
    </row>
    <row r="51" spans="1:6" x14ac:dyDescent="0.25">
      <c r="A51" t="s">
        <v>346</v>
      </c>
      <c r="B51" t="s">
        <v>35</v>
      </c>
    </row>
    <row r="53" spans="1:6" x14ac:dyDescent="0.25">
      <c r="A53" t="s">
        <v>348</v>
      </c>
      <c r="B53" t="s">
        <v>27</v>
      </c>
      <c r="C53" t="s">
        <v>348</v>
      </c>
      <c r="D53" t="s">
        <v>91</v>
      </c>
      <c r="E53" t="s">
        <v>347</v>
      </c>
      <c r="F53" t="s">
        <v>347</v>
      </c>
    </row>
    <row r="54" spans="1:6" x14ac:dyDescent="0.25">
      <c r="A54" t="s">
        <v>348</v>
      </c>
      <c r="B54" t="s">
        <v>28</v>
      </c>
    </row>
    <row r="55" spans="1:6" x14ac:dyDescent="0.25">
      <c r="A55" t="s">
        <v>348</v>
      </c>
      <c r="B55" t="s">
        <v>29</v>
      </c>
    </row>
    <row r="56" spans="1:6" x14ac:dyDescent="0.25">
      <c r="A56" t="s">
        <v>348</v>
      </c>
      <c r="B56" t="s">
        <v>33</v>
      </c>
    </row>
    <row r="58" spans="1:6" x14ac:dyDescent="0.25">
      <c r="A58" t="s">
        <v>349</v>
      </c>
      <c r="B58" t="s">
        <v>75</v>
      </c>
      <c r="C58" t="s">
        <v>349</v>
      </c>
      <c r="D58" t="s">
        <v>75</v>
      </c>
      <c r="E58" t="s">
        <v>347</v>
      </c>
      <c r="F58" t="s">
        <v>347</v>
      </c>
    </row>
    <row r="60" spans="1:6" x14ac:dyDescent="0.25">
      <c r="A60" t="s">
        <v>350</v>
      </c>
      <c r="B60" t="s">
        <v>30</v>
      </c>
      <c r="C60" t="s">
        <v>350</v>
      </c>
      <c r="D60" t="s">
        <v>300</v>
      </c>
      <c r="E60" t="s">
        <v>351</v>
      </c>
      <c r="F60" t="s">
        <v>351</v>
      </c>
    </row>
    <row r="61" spans="1:6" x14ac:dyDescent="0.25">
      <c r="A61" t="s">
        <v>350</v>
      </c>
      <c r="B61" t="s">
        <v>57</v>
      </c>
    </row>
    <row r="62" spans="1:6" x14ac:dyDescent="0.25">
      <c r="A62" t="s">
        <v>350</v>
      </c>
      <c r="B62" t="s">
        <v>34</v>
      </c>
    </row>
    <row r="63" spans="1:6" x14ac:dyDescent="0.25">
      <c r="A63" t="s">
        <v>350</v>
      </c>
      <c r="B63" t="s">
        <v>135</v>
      </c>
    </row>
    <row r="65" spans="1:6" x14ac:dyDescent="0.25">
      <c r="A65" t="s">
        <v>352</v>
      </c>
      <c r="B65" t="s">
        <v>28</v>
      </c>
      <c r="C65" t="s">
        <v>352</v>
      </c>
      <c r="D65" t="s">
        <v>93</v>
      </c>
      <c r="E65" t="s">
        <v>351</v>
      </c>
      <c r="F65" t="s">
        <v>351</v>
      </c>
    </row>
    <row r="66" spans="1:6" x14ac:dyDescent="0.25">
      <c r="A66" t="s">
        <v>352</v>
      </c>
      <c r="B66" t="s">
        <v>33</v>
      </c>
    </row>
    <row r="67" spans="1:6" x14ac:dyDescent="0.25">
      <c r="A67" t="s">
        <v>352</v>
      </c>
      <c r="B67" t="s">
        <v>38</v>
      </c>
    </row>
    <row r="69" spans="1:6" x14ac:dyDescent="0.25">
      <c r="A69" t="s">
        <v>353</v>
      </c>
      <c r="B69" t="s">
        <v>75</v>
      </c>
      <c r="C69" t="s">
        <v>353</v>
      </c>
      <c r="D69" t="s">
        <v>75</v>
      </c>
      <c r="E69" t="s">
        <v>351</v>
      </c>
      <c r="F69" t="s">
        <v>351</v>
      </c>
    </row>
    <row r="71" spans="1:6" x14ac:dyDescent="0.25">
      <c r="A71" t="s">
        <v>354</v>
      </c>
      <c r="B71" t="s">
        <v>30</v>
      </c>
      <c r="C71" t="s">
        <v>354</v>
      </c>
      <c r="D71" t="s">
        <v>300</v>
      </c>
      <c r="E71" t="s">
        <v>355</v>
      </c>
      <c r="F71" t="s">
        <v>355</v>
      </c>
    </row>
    <row r="72" spans="1:6" x14ac:dyDescent="0.25">
      <c r="A72" t="s">
        <v>354</v>
      </c>
      <c r="B72" t="s">
        <v>57</v>
      </c>
    </row>
    <row r="73" spans="1:6" x14ac:dyDescent="0.25">
      <c r="A73" t="s">
        <v>354</v>
      </c>
      <c r="B73" t="s">
        <v>34</v>
      </c>
    </row>
    <row r="74" spans="1:6" x14ac:dyDescent="0.25">
      <c r="A74" t="s">
        <v>354</v>
      </c>
      <c r="B74" t="s">
        <v>135</v>
      </c>
    </row>
    <row r="76" spans="1:6" x14ac:dyDescent="0.25">
      <c r="A76" t="s">
        <v>356</v>
      </c>
      <c r="B76" t="s">
        <v>28</v>
      </c>
      <c r="C76" t="s">
        <v>356</v>
      </c>
      <c r="D76" t="s">
        <v>93</v>
      </c>
      <c r="E76" t="s">
        <v>355</v>
      </c>
      <c r="F76" t="s">
        <v>355</v>
      </c>
    </row>
    <row r="77" spans="1:6" x14ac:dyDescent="0.25">
      <c r="A77" t="s">
        <v>356</v>
      </c>
      <c r="B77" t="s">
        <v>33</v>
      </c>
    </row>
    <row r="78" spans="1:6" x14ac:dyDescent="0.25">
      <c r="A78" t="s">
        <v>356</v>
      </c>
      <c r="B78" t="s">
        <v>38</v>
      </c>
    </row>
    <row r="80" spans="1:6" x14ac:dyDescent="0.25">
      <c r="A80" t="s">
        <v>357</v>
      </c>
      <c r="B80" t="s">
        <v>75</v>
      </c>
      <c r="C80" t="s">
        <v>357</v>
      </c>
      <c r="D80" t="s">
        <v>75</v>
      </c>
      <c r="E80" t="s">
        <v>355</v>
      </c>
      <c r="F80" t="s">
        <v>355</v>
      </c>
    </row>
    <row r="82" spans="1:6" x14ac:dyDescent="0.25">
      <c r="A82" t="s">
        <v>358</v>
      </c>
      <c r="B82" t="s">
        <v>134</v>
      </c>
      <c r="C82" t="s">
        <v>358</v>
      </c>
      <c r="D82" t="s">
        <v>301</v>
      </c>
      <c r="E82" t="s">
        <v>359</v>
      </c>
      <c r="F82" t="s">
        <v>359</v>
      </c>
    </row>
    <row r="83" spans="1:6" x14ac:dyDescent="0.25">
      <c r="A83" t="s">
        <v>358</v>
      </c>
      <c r="B83" t="s">
        <v>57</v>
      </c>
    </row>
    <row r="84" spans="1:6" x14ac:dyDescent="0.25">
      <c r="A84" t="s">
        <v>358</v>
      </c>
      <c r="B84" t="s">
        <v>34</v>
      </c>
    </row>
    <row r="85" spans="1:6" x14ac:dyDescent="0.25">
      <c r="A85" t="s">
        <v>358</v>
      </c>
      <c r="B85" t="s">
        <v>137</v>
      </c>
    </row>
    <row r="87" spans="1:6" x14ac:dyDescent="0.25">
      <c r="A87" t="s">
        <v>360</v>
      </c>
      <c r="B87" t="s">
        <v>29</v>
      </c>
      <c r="C87" t="s">
        <v>360</v>
      </c>
      <c r="D87" t="s">
        <v>94</v>
      </c>
      <c r="E87" t="s">
        <v>359</v>
      </c>
      <c r="F87" t="s">
        <v>359</v>
      </c>
    </row>
    <row r="88" spans="1:6" x14ac:dyDescent="0.25">
      <c r="A88" t="s">
        <v>360</v>
      </c>
      <c r="B88" t="s">
        <v>33</v>
      </c>
    </row>
    <row r="89" spans="1:6" x14ac:dyDescent="0.25">
      <c r="A89" t="s">
        <v>360</v>
      </c>
      <c r="B89" t="s">
        <v>38</v>
      </c>
    </row>
    <row r="91" spans="1:6" x14ac:dyDescent="0.25">
      <c r="A91" t="s">
        <v>361</v>
      </c>
      <c r="B91" t="s">
        <v>75</v>
      </c>
      <c r="C91" t="s">
        <v>361</v>
      </c>
      <c r="D91" t="s">
        <v>75</v>
      </c>
      <c r="E91" t="s">
        <v>359</v>
      </c>
      <c r="F91" t="s">
        <v>359</v>
      </c>
    </row>
    <row r="93" spans="1:6" x14ac:dyDescent="0.25">
      <c r="A93" t="s">
        <v>362</v>
      </c>
      <c r="B93" t="s">
        <v>134</v>
      </c>
      <c r="C93" t="s">
        <v>362</v>
      </c>
      <c r="D93" t="s">
        <v>301</v>
      </c>
      <c r="E93" t="s">
        <v>363</v>
      </c>
      <c r="F93" t="s">
        <v>363</v>
      </c>
    </row>
    <row r="94" spans="1:6" x14ac:dyDescent="0.25">
      <c r="A94" t="s">
        <v>362</v>
      </c>
      <c r="B94" t="s">
        <v>57</v>
      </c>
    </row>
    <row r="95" spans="1:6" x14ac:dyDescent="0.25">
      <c r="A95" t="s">
        <v>362</v>
      </c>
      <c r="B95" t="s">
        <v>34</v>
      </c>
    </row>
    <row r="96" spans="1:6" x14ac:dyDescent="0.25">
      <c r="A96" t="s">
        <v>362</v>
      </c>
      <c r="B96" t="s">
        <v>137</v>
      </c>
    </row>
    <row r="98" spans="1:6" x14ac:dyDescent="0.25">
      <c r="A98" t="s">
        <v>364</v>
      </c>
      <c r="B98" t="s">
        <v>29</v>
      </c>
      <c r="C98" t="s">
        <v>364</v>
      </c>
      <c r="D98" t="s">
        <v>94</v>
      </c>
      <c r="E98" t="s">
        <v>363</v>
      </c>
      <c r="F98" t="s">
        <v>363</v>
      </c>
    </row>
    <row r="99" spans="1:6" x14ac:dyDescent="0.25">
      <c r="A99" t="s">
        <v>364</v>
      </c>
      <c r="B99" t="s">
        <v>33</v>
      </c>
    </row>
    <row r="100" spans="1:6" x14ac:dyDescent="0.25">
      <c r="A100" t="s">
        <v>364</v>
      </c>
      <c r="B100" t="s">
        <v>38</v>
      </c>
    </row>
    <row r="102" spans="1:6" x14ac:dyDescent="0.25">
      <c r="A102" t="s">
        <v>365</v>
      </c>
      <c r="B102" t="s">
        <v>75</v>
      </c>
      <c r="C102" t="s">
        <v>365</v>
      </c>
      <c r="D102" t="s">
        <v>75</v>
      </c>
      <c r="E102" t="s">
        <v>363</v>
      </c>
      <c r="F102" t="s">
        <v>363</v>
      </c>
    </row>
    <row r="104" spans="1:6" x14ac:dyDescent="0.25">
      <c r="A104" t="s">
        <v>366</v>
      </c>
      <c r="B104" t="s">
        <v>134</v>
      </c>
      <c r="C104" t="s">
        <v>366</v>
      </c>
      <c r="D104" t="s">
        <v>302</v>
      </c>
      <c r="E104" t="s">
        <v>367</v>
      </c>
      <c r="F104" t="s">
        <v>367</v>
      </c>
    </row>
    <row r="105" spans="1:6" x14ac:dyDescent="0.25">
      <c r="A105" t="s">
        <v>366</v>
      </c>
      <c r="B105" t="s">
        <v>57</v>
      </c>
    </row>
    <row r="107" spans="1:6" x14ac:dyDescent="0.25">
      <c r="A107" t="s">
        <v>368</v>
      </c>
      <c r="B107" t="s">
        <v>29</v>
      </c>
      <c r="C107" t="s">
        <v>368</v>
      </c>
      <c r="D107" t="s">
        <v>95</v>
      </c>
      <c r="E107" t="s">
        <v>367</v>
      </c>
      <c r="F107" t="s">
        <v>367</v>
      </c>
    </row>
    <row r="108" spans="1:6" x14ac:dyDescent="0.25">
      <c r="A108" t="s">
        <v>368</v>
      </c>
      <c r="B108" t="s">
        <v>38</v>
      </c>
    </row>
    <row r="110" spans="1:6" x14ac:dyDescent="0.25">
      <c r="A110" t="s">
        <v>369</v>
      </c>
      <c r="B110" t="s">
        <v>75</v>
      </c>
      <c r="C110" t="s">
        <v>369</v>
      </c>
      <c r="D110" t="s">
        <v>75</v>
      </c>
      <c r="E110" t="s">
        <v>367</v>
      </c>
      <c r="F110" t="s">
        <v>367</v>
      </c>
    </row>
    <row r="112" spans="1:6" x14ac:dyDescent="0.25">
      <c r="A112" t="s">
        <v>370</v>
      </c>
      <c r="B112" t="s">
        <v>134</v>
      </c>
      <c r="C112" t="s">
        <v>370</v>
      </c>
      <c r="D112" t="s">
        <v>303</v>
      </c>
      <c r="E112" t="s">
        <v>371</v>
      </c>
      <c r="F112" t="s">
        <v>371</v>
      </c>
    </row>
    <row r="113" spans="1:6" x14ac:dyDescent="0.25">
      <c r="A113" t="s">
        <v>370</v>
      </c>
      <c r="B113" t="s">
        <v>57</v>
      </c>
    </row>
    <row r="114" spans="1:6" x14ac:dyDescent="0.25">
      <c r="A114" t="s">
        <v>370</v>
      </c>
      <c r="B114" t="s">
        <v>34</v>
      </c>
    </row>
    <row r="116" spans="1:6" x14ac:dyDescent="0.25">
      <c r="A116" t="s">
        <v>372</v>
      </c>
      <c r="B116" t="s">
        <v>29</v>
      </c>
      <c r="C116" t="s">
        <v>372</v>
      </c>
      <c r="D116" t="s">
        <v>96</v>
      </c>
      <c r="E116" t="s">
        <v>371</v>
      </c>
      <c r="F116" t="s">
        <v>371</v>
      </c>
    </row>
    <row r="117" spans="1:6" x14ac:dyDescent="0.25">
      <c r="A117" t="s">
        <v>372</v>
      </c>
      <c r="B117" t="s">
        <v>38</v>
      </c>
    </row>
    <row r="118" spans="1:6" x14ac:dyDescent="0.25">
      <c r="A118" t="s">
        <v>372</v>
      </c>
      <c r="B118" t="s">
        <v>45</v>
      </c>
    </row>
    <row r="120" spans="1:6" x14ac:dyDescent="0.25">
      <c r="A120" t="s">
        <v>373</v>
      </c>
      <c r="B120" t="s">
        <v>75</v>
      </c>
      <c r="C120" t="s">
        <v>373</v>
      </c>
      <c r="D120" t="s">
        <v>75</v>
      </c>
      <c r="E120" t="s">
        <v>371</v>
      </c>
      <c r="F120" t="s">
        <v>371</v>
      </c>
    </row>
    <row r="122" spans="1:6" x14ac:dyDescent="0.25">
      <c r="A122" t="s">
        <v>374</v>
      </c>
      <c r="B122" t="s">
        <v>134</v>
      </c>
      <c r="C122" t="s">
        <v>374</v>
      </c>
      <c r="D122" t="s">
        <v>303</v>
      </c>
      <c r="E122" t="s">
        <v>375</v>
      </c>
      <c r="F122" t="s">
        <v>375</v>
      </c>
    </row>
    <row r="123" spans="1:6" x14ac:dyDescent="0.25">
      <c r="A123" t="s">
        <v>374</v>
      </c>
      <c r="B123" t="s">
        <v>57</v>
      </c>
    </row>
    <row r="124" spans="1:6" x14ac:dyDescent="0.25">
      <c r="A124" t="s">
        <v>374</v>
      </c>
      <c r="B124" t="s">
        <v>34</v>
      </c>
    </row>
    <row r="126" spans="1:6" x14ac:dyDescent="0.25">
      <c r="A126" t="s">
        <v>376</v>
      </c>
      <c r="B126" t="s">
        <v>29</v>
      </c>
      <c r="C126" t="s">
        <v>376</v>
      </c>
      <c r="D126" t="s">
        <v>96</v>
      </c>
      <c r="E126" t="s">
        <v>375</v>
      </c>
      <c r="F126" t="s">
        <v>375</v>
      </c>
    </row>
    <row r="127" spans="1:6" x14ac:dyDescent="0.25">
      <c r="A127" t="s">
        <v>376</v>
      </c>
      <c r="B127" t="s">
        <v>38</v>
      </c>
    </row>
    <row r="128" spans="1:6" x14ac:dyDescent="0.25">
      <c r="A128" t="s">
        <v>376</v>
      </c>
      <c r="B128" t="s">
        <v>45</v>
      </c>
    </row>
    <row r="130" spans="1:6" x14ac:dyDescent="0.25">
      <c r="A130" t="s">
        <v>377</v>
      </c>
      <c r="B130" t="s">
        <v>75</v>
      </c>
      <c r="C130" t="s">
        <v>377</v>
      </c>
      <c r="D130" t="s">
        <v>75</v>
      </c>
      <c r="E130" t="s">
        <v>375</v>
      </c>
      <c r="F130" t="s">
        <v>375</v>
      </c>
    </row>
    <row r="132" spans="1:6" x14ac:dyDescent="0.25">
      <c r="A132" t="s">
        <v>378</v>
      </c>
      <c r="B132" t="s">
        <v>30</v>
      </c>
      <c r="C132" t="s">
        <v>378</v>
      </c>
      <c r="D132" t="s">
        <v>304</v>
      </c>
      <c r="E132" t="s">
        <v>379</v>
      </c>
      <c r="F132" t="s">
        <v>379</v>
      </c>
    </row>
    <row r="133" spans="1:6" x14ac:dyDescent="0.25">
      <c r="A133" t="s">
        <v>378</v>
      </c>
      <c r="B133" t="s">
        <v>26</v>
      </c>
    </row>
    <row r="134" spans="1:6" x14ac:dyDescent="0.25">
      <c r="A134" t="s">
        <v>378</v>
      </c>
      <c r="B134" t="s">
        <v>54</v>
      </c>
    </row>
    <row r="135" spans="1:6" x14ac:dyDescent="0.25">
      <c r="A135" t="s">
        <v>378</v>
      </c>
      <c r="B135" t="s">
        <v>34</v>
      </c>
    </row>
    <row r="136" spans="1:6" x14ac:dyDescent="0.25">
      <c r="A136" t="s">
        <v>378</v>
      </c>
      <c r="B136" t="s">
        <v>138</v>
      </c>
    </row>
    <row r="137" spans="1:6" x14ac:dyDescent="0.25">
      <c r="A137" t="s">
        <v>378</v>
      </c>
      <c r="B137" t="s">
        <v>39</v>
      </c>
    </row>
    <row r="139" spans="1:6" x14ac:dyDescent="0.25">
      <c r="A139" t="s">
        <v>380</v>
      </c>
      <c r="B139" t="s">
        <v>29</v>
      </c>
      <c r="C139" t="s">
        <v>380</v>
      </c>
      <c r="D139" t="s">
        <v>94</v>
      </c>
      <c r="E139" t="s">
        <v>379</v>
      </c>
      <c r="F139" t="s">
        <v>379</v>
      </c>
    </row>
    <row r="140" spans="1:6" x14ac:dyDescent="0.25">
      <c r="A140" t="s">
        <v>380</v>
      </c>
      <c r="B140" t="s">
        <v>33</v>
      </c>
    </row>
    <row r="141" spans="1:6" x14ac:dyDescent="0.25">
      <c r="A141" t="s">
        <v>380</v>
      </c>
      <c r="B141" t="s">
        <v>38</v>
      </c>
    </row>
    <row r="143" spans="1:6" x14ac:dyDescent="0.25">
      <c r="A143" t="s">
        <v>381</v>
      </c>
      <c r="B143" t="s">
        <v>75</v>
      </c>
      <c r="C143" t="s">
        <v>381</v>
      </c>
      <c r="D143" t="s">
        <v>75</v>
      </c>
      <c r="E143" t="s">
        <v>379</v>
      </c>
      <c r="F143" t="s">
        <v>379</v>
      </c>
    </row>
    <row r="145" spans="1:6" x14ac:dyDescent="0.25">
      <c r="A145" t="s">
        <v>382</v>
      </c>
      <c r="B145" t="s">
        <v>51</v>
      </c>
      <c r="C145" t="s">
        <v>382</v>
      </c>
      <c r="D145" t="s">
        <v>305</v>
      </c>
      <c r="E145" t="s">
        <v>383</v>
      </c>
      <c r="F145" t="s">
        <v>383</v>
      </c>
    </row>
    <row r="146" spans="1:6" x14ac:dyDescent="0.25">
      <c r="A146" t="s">
        <v>382</v>
      </c>
      <c r="B146" t="s">
        <v>34</v>
      </c>
    </row>
    <row r="147" spans="1:6" x14ac:dyDescent="0.25">
      <c r="A147" t="s">
        <v>382</v>
      </c>
      <c r="B147" t="s">
        <v>50</v>
      </c>
    </row>
    <row r="148" spans="1:6" x14ac:dyDescent="0.25">
      <c r="A148" t="s">
        <v>382</v>
      </c>
      <c r="B148" t="s">
        <v>30</v>
      </c>
    </row>
    <row r="149" spans="1:6" x14ac:dyDescent="0.25">
      <c r="A149" t="s">
        <v>382</v>
      </c>
      <c r="B149" t="s">
        <v>26</v>
      </c>
    </row>
    <row r="150" spans="1:6" x14ac:dyDescent="0.25">
      <c r="A150" t="s">
        <v>382</v>
      </c>
      <c r="B150" t="s">
        <v>137</v>
      </c>
    </row>
    <row r="152" spans="1:6" x14ac:dyDescent="0.25">
      <c r="A152" t="s">
        <v>384</v>
      </c>
      <c r="B152" t="s">
        <v>29</v>
      </c>
      <c r="C152" t="s">
        <v>384</v>
      </c>
      <c r="D152" t="s">
        <v>94</v>
      </c>
      <c r="E152" t="s">
        <v>383</v>
      </c>
      <c r="F152" t="s">
        <v>383</v>
      </c>
    </row>
    <row r="153" spans="1:6" x14ac:dyDescent="0.25">
      <c r="A153" t="s">
        <v>384</v>
      </c>
      <c r="B153" t="s">
        <v>33</v>
      </c>
    </row>
    <row r="154" spans="1:6" x14ac:dyDescent="0.25">
      <c r="A154" t="s">
        <v>384</v>
      </c>
      <c r="B154" t="s">
        <v>38</v>
      </c>
    </row>
    <row r="156" spans="1:6" x14ac:dyDescent="0.25">
      <c r="A156" t="s">
        <v>385</v>
      </c>
      <c r="B156" t="s">
        <v>75</v>
      </c>
      <c r="C156" t="s">
        <v>385</v>
      </c>
      <c r="D156" t="s">
        <v>75</v>
      </c>
      <c r="E156" t="s">
        <v>383</v>
      </c>
      <c r="F156" t="s">
        <v>383</v>
      </c>
    </row>
    <row r="158" spans="1:6" x14ac:dyDescent="0.25">
      <c r="A158" t="s">
        <v>386</v>
      </c>
      <c r="B158" t="s">
        <v>139</v>
      </c>
      <c r="C158" t="s">
        <v>386</v>
      </c>
      <c r="D158" t="s">
        <v>306</v>
      </c>
      <c r="E158" t="s">
        <v>387</v>
      </c>
      <c r="F158" t="s">
        <v>387</v>
      </c>
    </row>
    <row r="159" spans="1:6" x14ac:dyDescent="0.25">
      <c r="A159" t="s">
        <v>386</v>
      </c>
      <c r="B159" t="s">
        <v>134</v>
      </c>
    </row>
    <row r="160" spans="1:6" x14ac:dyDescent="0.25">
      <c r="A160" t="s">
        <v>386</v>
      </c>
      <c r="B160" t="s">
        <v>57</v>
      </c>
    </row>
    <row r="161" spans="1:6" x14ac:dyDescent="0.25">
      <c r="A161" t="s">
        <v>386</v>
      </c>
      <c r="B161" t="s">
        <v>34</v>
      </c>
    </row>
    <row r="163" spans="1:6" x14ac:dyDescent="0.25">
      <c r="A163" t="s">
        <v>388</v>
      </c>
      <c r="B163" t="s">
        <v>29</v>
      </c>
      <c r="C163" t="s">
        <v>388</v>
      </c>
      <c r="D163" t="s">
        <v>96</v>
      </c>
      <c r="E163" t="s">
        <v>387</v>
      </c>
      <c r="F163" t="s">
        <v>387</v>
      </c>
    </row>
    <row r="164" spans="1:6" x14ac:dyDescent="0.25">
      <c r="A164" t="s">
        <v>388</v>
      </c>
      <c r="B164" t="s">
        <v>38</v>
      </c>
    </row>
    <row r="165" spans="1:6" x14ac:dyDescent="0.25">
      <c r="A165" t="s">
        <v>388</v>
      </c>
      <c r="B165" t="s">
        <v>45</v>
      </c>
    </row>
    <row r="167" spans="1:6" x14ac:dyDescent="0.25">
      <c r="A167" t="s">
        <v>389</v>
      </c>
      <c r="B167" t="s">
        <v>75</v>
      </c>
      <c r="C167" t="s">
        <v>389</v>
      </c>
      <c r="D167" t="s">
        <v>75</v>
      </c>
      <c r="E167" t="s">
        <v>387</v>
      </c>
      <c r="F167" t="s">
        <v>387</v>
      </c>
    </row>
    <row r="169" spans="1:6" x14ac:dyDescent="0.25">
      <c r="A169" t="s">
        <v>390</v>
      </c>
      <c r="B169" t="s">
        <v>139</v>
      </c>
      <c r="C169" t="s">
        <v>390</v>
      </c>
      <c r="D169" t="s">
        <v>306</v>
      </c>
      <c r="E169" t="s">
        <v>391</v>
      </c>
      <c r="F169" t="s">
        <v>391</v>
      </c>
    </row>
    <row r="170" spans="1:6" x14ac:dyDescent="0.25">
      <c r="A170" t="s">
        <v>390</v>
      </c>
      <c r="B170" t="s">
        <v>134</v>
      </c>
    </row>
    <row r="171" spans="1:6" x14ac:dyDescent="0.25">
      <c r="A171" t="s">
        <v>390</v>
      </c>
      <c r="B171" t="s">
        <v>57</v>
      </c>
    </row>
    <row r="172" spans="1:6" x14ac:dyDescent="0.25">
      <c r="A172" t="s">
        <v>390</v>
      </c>
      <c r="B172" t="s">
        <v>34</v>
      </c>
    </row>
    <row r="174" spans="1:6" x14ac:dyDescent="0.25">
      <c r="A174" t="s">
        <v>392</v>
      </c>
      <c r="B174" t="s">
        <v>29</v>
      </c>
      <c r="C174" t="s">
        <v>392</v>
      </c>
      <c r="D174" t="s">
        <v>96</v>
      </c>
      <c r="E174" t="s">
        <v>391</v>
      </c>
      <c r="F174" t="s">
        <v>391</v>
      </c>
    </row>
    <row r="175" spans="1:6" x14ac:dyDescent="0.25">
      <c r="A175" t="s">
        <v>392</v>
      </c>
      <c r="B175" t="s">
        <v>38</v>
      </c>
    </row>
    <row r="176" spans="1:6" x14ac:dyDescent="0.25">
      <c r="A176" t="s">
        <v>392</v>
      </c>
      <c r="B176" t="s">
        <v>45</v>
      </c>
    </row>
    <row r="178" spans="1:6" x14ac:dyDescent="0.25">
      <c r="A178" t="s">
        <v>393</v>
      </c>
      <c r="B178" t="s">
        <v>75</v>
      </c>
      <c r="C178" t="s">
        <v>393</v>
      </c>
      <c r="D178" t="s">
        <v>75</v>
      </c>
      <c r="E178" t="s">
        <v>391</v>
      </c>
      <c r="F178" t="s">
        <v>391</v>
      </c>
    </row>
    <row r="180" spans="1:6" x14ac:dyDescent="0.25">
      <c r="A180" t="s">
        <v>394</v>
      </c>
      <c r="B180" t="s">
        <v>30</v>
      </c>
      <c r="C180" t="s">
        <v>394</v>
      </c>
      <c r="D180" t="s">
        <v>281</v>
      </c>
      <c r="E180" t="s">
        <v>395</v>
      </c>
      <c r="F180" t="s">
        <v>395</v>
      </c>
    </row>
    <row r="181" spans="1:6" x14ac:dyDescent="0.25">
      <c r="A181" t="s">
        <v>394</v>
      </c>
      <c r="B181" t="s">
        <v>26</v>
      </c>
    </row>
    <row r="182" spans="1:6" x14ac:dyDescent="0.25">
      <c r="A182" t="s">
        <v>394</v>
      </c>
      <c r="B182" t="s">
        <v>54</v>
      </c>
    </row>
    <row r="184" spans="1:6" x14ac:dyDescent="0.25">
      <c r="A184" t="s">
        <v>396</v>
      </c>
      <c r="B184" t="s">
        <v>29</v>
      </c>
      <c r="C184" t="s">
        <v>396</v>
      </c>
      <c r="D184" t="s">
        <v>94</v>
      </c>
      <c r="E184" t="s">
        <v>395</v>
      </c>
      <c r="F184" t="s">
        <v>395</v>
      </c>
    </row>
    <row r="185" spans="1:6" x14ac:dyDescent="0.25">
      <c r="A185" t="s">
        <v>396</v>
      </c>
      <c r="B185" t="s">
        <v>33</v>
      </c>
    </row>
    <row r="186" spans="1:6" x14ac:dyDescent="0.25">
      <c r="A186" t="s">
        <v>396</v>
      </c>
      <c r="B186" t="s">
        <v>38</v>
      </c>
    </row>
    <row r="188" spans="1:6" x14ac:dyDescent="0.25">
      <c r="A188" t="s">
        <v>397</v>
      </c>
      <c r="B188" t="s">
        <v>75</v>
      </c>
      <c r="C188" t="s">
        <v>397</v>
      </c>
      <c r="D188" t="s">
        <v>75</v>
      </c>
      <c r="E188" t="s">
        <v>395</v>
      </c>
      <c r="F188" t="s">
        <v>395</v>
      </c>
    </row>
    <row r="190" spans="1:6" x14ac:dyDescent="0.25">
      <c r="A190" t="s">
        <v>398</v>
      </c>
      <c r="B190" t="s">
        <v>30</v>
      </c>
      <c r="C190" t="s">
        <v>398</v>
      </c>
      <c r="D190" t="s">
        <v>307</v>
      </c>
      <c r="E190" t="s">
        <v>399</v>
      </c>
      <c r="F190" t="s">
        <v>399</v>
      </c>
    </row>
    <row r="191" spans="1:6" x14ac:dyDescent="0.25">
      <c r="A191" t="s">
        <v>398</v>
      </c>
      <c r="B191" t="s">
        <v>26</v>
      </c>
    </row>
    <row r="192" spans="1:6" x14ac:dyDescent="0.25">
      <c r="A192" t="s">
        <v>398</v>
      </c>
      <c r="B192" t="s">
        <v>54</v>
      </c>
    </row>
    <row r="193" spans="1:6" x14ac:dyDescent="0.25">
      <c r="A193" t="s">
        <v>398</v>
      </c>
      <c r="B193" t="s">
        <v>50</v>
      </c>
    </row>
    <row r="194" spans="1:6" x14ac:dyDescent="0.25">
      <c r="A194" t="s">
        <v>398</v>
      </c>
      <c r="B194" t="s">
        <v>39</v>
      </c>
    </row>
    <row r="195" spans="1:6" x14ac:dyDescent="0.25">
      <c r="A195" t="s">
        <v>398</v>
      </c>
      <c r="B195" t="s">
        <v>51</v>
      </c>
    </row>
    <row r="197" spans="1:6" x14ac:dyDescent="0.25">
      <c r="A197" t="s">
        <v>400</v>
      </c>
      <c r="B197" t="s">
        <v>29</v>
      </c>
      <c r="C197" t="s">
        <v>400</v>
      </c>
      <c r="D197" t="s">
        <v>94</v>
      </c>
      <c r="E197" t="s">
        <v>399</v>
      </c>
      <c r="F197" t="s">
        <v>399</v>
      </c>
    </row>
    <row r="198" spans="1:6" x14ac:dyDescent="0.25">
      <c r="A198" t="s">
        <v>400</v>
      </c>
      <c r="B198" t="s">
        <v>33</v>
      </c>
    </row>
    <row r="199" spans="1:6" x14ac:dyDescent="0.25">
      <c r="A199" t="s">
        <v>400</v>
      </c>
      <c r="B199" t="s">
        <v>38</v>
      </c>
    </row>
    <row r="201" spans="1:6" x14ac:dyDescent="0.25">
      <c r="A201" t="s">
        <v>401</v>
      </c>
      <c r="B201" t="s">
        <v>75</v>
      </c>
      <c r="C201" t="s">
        <v>401</v>
      </c>
      <c r="D201" t="s">
        <v>75</v>
      </c>
      <c r="E201" t="s">
        <v>399</v>
      </c>
      <c r="F201" t="s">
        <v>399</v>
      </c>
    </row>
    <row r="203" spans="1:6" x14ac:dyDescent="0.25">
      <c r="A203" t="s">
        <v>402</v>
      </c>
      <c r="B203" t="s">
        <v>30</v>
      </c>
      <c r="C203" t="s">
        <v>402</v>
      </c>
      <c r="D203" t="s">
        <v>308</v>
      </c>
      <c r="E203" t="s">
        <v>403</v>
      </c>
      <c r="F203" t="s">
        <v>403</v>
      </c>
    </row>
    <row r="204" spans="1:6" x14ac:dyDescent="0.25">
      <c r="A204" t="s">
        <v>402</v>
      </c>
      <c r="B204" t="s">
        <v>26</v>
      </c>
    </row>
    <row r="205" spans="1:6" x14ac:dyDescent="0.25">
      <c r="A205" t="s">
        <v>402</v>
      </c>
      <c r="B205" t="s">
        <v>54</v>
      </c>
    </row>
    <row r="206" spans="1:6" x14ac:dyDescent="0.25">
      <c r="A206" t="s">
        <v>402</v>
      </c>
      <c r="B206" t="s">
        <v>50</v>
      </c>
    </row>
    <row r="207" spans="1:6" x14ac:dyDescent="0.25">
      <c r="A207" t="s">
        <v>402</v>
      </c>
      <c r="B207" t="s">
        <v>39</v>
      </c>
    </row>
    <row r="209" spans="1:6" x14ac:dyDescent="0.25">
      <c r="A209" t="s">
        <v>404</v>
      </c>
      <c r="B209" t="s">
        <v>29</v>
      </c>
      <c r="C209" t="s">
        <v>404</v>
      </c>
      <c r="D209" t="s">
        <v>94</v>
      </c>
      <c r="E209" t="s">
        <v>403</v>
      </c>
      <c r="F209" t="s">
        <v>403</v>
      </c>
    </row>
    <row r="210" spans="1:6" x14ac:dyDescent="0.25">
      <c r="A210" t="s">
        <v>404</v>
      </c>
      <c r="B210" t="s">
        <v>33</v>
      </c>
    </row>
    <row r="211" spans="1:6" x14ac:dyDescent="0.25">
      <c r="A211" t="s">
        <v>404</v>
      </c>
      <c r="B211" t="s">
        <v>38</v>
      </c>
    </row>
    <row r="213" spans="1:6" x14ac:dyDescent="0.25">
      <c r="A213" t="s">
        <v>405</v>
      </c>
      <c r="B213" t="s">
        <v>75</v>
      </c>
      <c r="C213" t="s">
        <v>405</v>
      </c>
      <c r="D213" t="s">
        <v>75</v>
      </c>
      <c r="E213" t="s">
        <v>403</v>
      </c>
      <c r="F213" t="s">
        <v>403</v>
      </c>
    </row>
    <row r="215" spans="1:6" x14ac:dyDescent="0.25">
      <c r="A215" t="s">
        <v>406</v>
      </c>
      <c r="B215" t="s">
        <v>57</v>
      </c>
      <c r="C215" t="s">
        <v>406</v>
      </c>
      <c r="D215" t="s">
        <v>309</v>
      </c>
      <c r="E215" t="s">
        <v>407</v>
      </c>
      <c r="F215" t="s">
        <v>407</v>
      </c>
    </row>
    <row r="216" spans="1:6" x14ac:dyDescent="0.25">
      <c r="A216" t="s">
        <v>406</v>
      </c>
      <c r="B216" t="s">
        <v>140</v>
      </c>
    </row>
    <row r="217" spans="1:6" x14ac:dyDescent="0.25">
      <c r="A217" t="s">
        <v>406</v>
      </c>
      <c r="B217" t="s">
        <v>34</v>
      </c>
    </row>
    <row r="218" spans="1:6" x14ac:dyDescent="0.25">
      <c r="A218" t="s">
        <v>406</v>
      </c>
      <c r="B218" t="s">
        <v>141</v>
      </c>
    </row>
    <row r="220" spans="1:6" x14ac:dyDescent="0.25">
      <c r="A220" t="s">
        <v>408</v>
      </c>
      <c r="B220" t="s">
        <v>33</v>
      </c>
      <c r="C220" t="s">
        <v>408</v>
      </c>
      <c r="D220" t="s">
        <v>98</v>
      </c>
      <c r="E220" t="s">
        <v>407</v>
      </c>
      <c r="F220" t="s">
        <v>407</v>
      </c>
    </row>
    <row r="221" spans="1:6" x14ac:dyDescent="0.25">
      <c r="A221" t="s">
        <v>408</v>
      </c>
      <c r="B221" t="s">
        <v>38</v>
      </c>
    </row>
    <row r="222" spans="1:6" x14ac:dyDescent="0.25">
      <c r="A222" t="s">
        <v>408</v>
      </c>
      <c r="B222" t="s">
        <v>45</v>
      </c>
    </row>
    <row r="224" spans="1:6" x14ac:dyDescent="0.25">
      <c r="A224" t="s">
        <v>409</v>
      </c>
      <c r="B224" t="s">
        <v>75</v>
      </c>
      <c r="C224" t="s">
        <v>409</v>
      </c>
      <c r="D224" t="s">
        <v>75</v>
      </c>
      <c r="E224" t="s">
        <v>407</v>
      </c>
      <c r="F224" t="s">
        <v>407</v>
      </c>
    </row>
    <row r="226" spans="1:6" x14ac:dyDescent="0.25">
      <c r="A226" t="s">
        <v>410</v>
      </c>
      <c r="B226" t="s">
        <v>57</v>
      </c>
      <c r="C226" t="s">
        <v>410</v>
      </c>
      <c r="D226" t="s">
        <v>309</v>
      </c>
      <c r="E226" t="s">
        <v>411</v>
      </c>
      <c r="F226" t="s">
        <v>411</v>
      </c>
    </row>
    <row r="227" spans="1:6" x14ac:dyDescent="0.25">
      <c r="A227" t="s">
        <v>410</v>
      </c>
      <c r="B227" t="s">
        <v>140</v>
      </c>
    </row>
    <row r="228" spans="1:6" x14ac:dyDescent="0.25">
      <c r="A228" t="s">
        <v>410</v>
      </c>
      <c r="B228" t="s">
        <v>34</v>
      </c>
    </row>
    <row r="229" spans="1:6" x14ac:dyDescent="0.25">
      <c r="A229" t="s">
        <v>410</v>
      </c>
      <c r="B229" t="s">
        <v>141</v>
      </c>
    </row>
    <row r="231" spans="1:6" x14ac:dyDescent="0.25">
      <c r="A231" t="s">
        <v>412</v>
      </c>
      <c r="B231" t="s">
        <v>33</v>
      </c>
      <c r="C231" t="s">
        <v>412</v>
      </c>
      <c r="D231" t="s">
        <v>98</v>
      </c>
      <c r="E231" t="s">
        <v>411</v>
      </c>
      <c r="F231" t="s">
        <v>411</v>
      </c>
    </row>
    <row r="232" spans="1:6" x14ac:dyDescent="0.25">
      <c r="A232" t="s">
        <v>412</v>
      </c>
      <c r="B232" t="s">
        <v>38</v>
      </c>
    </row>
    <row r="233" spans="1:6" x14ac:dyDescent="0.25">
      <c r="A233" t="s">
        <v>412</v>
      </c>
      <c r="B233" t="s">
        <v>45</v>
      </c>
    </row>
    <row r="235" spans="1:6" x14ac:dyDescent="0.25">
      <c r="A235" t="s">
        <v>413</v>
      </c>
      <c r="B235" t="s">
        <v>75</v>
      </c>
      <c r="C235" t="s">
        <v>413</v>
      </c>
      <c r="D235" t="s">
        <v>75</v>
      </c>
      <c r="E235" t="s">
        <v>411</v>
      </c>
      <c r="F235" t="s">
        <v>411</v>
      </c>
    </row>
    <row r="237" spans="1:6" x14ac:dyDescent="0.25">
      <c r="A237" t="s">
        <v>414</v>
      </c>
      <c r="B237" t="s">
        <v>35</v>
      </c>
      <c r="C237" t="s">
        <v>414</v>
      </c>
      <c r="D237" t="s">
        <v>415</v>
      </c>
      <c r="E237" t="s">
        <v>416</v>
      </c>
      <c r="F237" t="s">
        <v>416</v>
      </c>
    </row>
    <row r="238" spans="1:6" x14ac:dyDescent="0.25">
      <c r="A238" t="s">
        <v>414</v>
      </c>
      <c r="B238" t="s">
        <v>39</v>
      </c>
    </row>
    <row r="239" spans="1:6" x14ac:dyDescent="0.25">
      <c r="A239" t="s">
        <v>414</v>
      </c>
      <c r="B239" t="s">
        <v>139</v>
      </c>
    </row>
    <row r="240" spans="1:6" x14ac:dyDescent="0.25">
      <c r="A240" t="s">
        <v>414</v>
      </c>
      <c r="B240" t="s">
        <v>142</v>
      </c>
    </row>
    <row r="241" spans="1:6" x14ac:dyDescent="0.25">
      <c r="A241" t="s">
        <v>414</v>
      </c>
      <c r="B241" t="s">
        <v>137</v>
      </c>
    </row>
    <row r="243" spans="1:6" x14ac:dyDescent="0.25">
      <c r="A243" t="s">
        <v>417</v>
      </c>
      <c r="B243" t="s">
        <v>33</v>
      </c>
      <c r="C243" t="s">
        <v>417</v>
      </c>
      <c r="D243" t="s">
        <v>98</v>
      </c>
      <c r="E243" t="s">
        <v>416</v>
      </c>
      <c r="F243" t="s">
        <v>416</v>
      </c>
    </row>
    <row r="244" spans="1:6" x14ac:dyDescent="0.25">
      <c r="A244" t="s">
        <v>417</v>
      </c>
      <c r="B244" t="s">
        <v>38</v>
      </c>
    </row>
    <row r="245" spans="1:6" x14ac:dyDescent="0.25">
      <c r="A245" t="s">
        <v>417</v>
      </c>
      <c r="B245" t="s">
        <v>45</v>
      </c>
    </row>
    <row r="247" spans="1:6" x14ac:dyDescent="0.25">
      <c r="A247" t="s">
        <v>418</v>
      </c>
      <c r="B247" t="s">
        <v>75</v>
      </c>
      <c r="C247" t="s">
        <v>418</v>
      </c>
      <c r="D247" t="s">
        <v>75</v>
      </c>
      <c r="E247" t="s">
        <v>416</v>
      </c>
      <c r="F247" t="s">
        <v>416</v>
      </c>
    </row>
    <row r="249" spans="1:6" x14ac:dyDescent="0.25">
      <c r="A249" t="s">
        <v>419</v>
      </c>
      <c r="B249" t="s">
        <v>35</v>
      </c>
      <c r="C249" t="s">
        <v>419</v>
      </c>
      <c r="D249" t="s">
        <v>415</v>
      </c>
      <c r="E249" t="s">
        <v>420</v>
      </c>
      <c r="F249" t="s">
        <v>420</v>
      </c>
    </row>
    <row r="250" spans="1:6" x14ac:dyDescent="0.25">
      <c r="A250" t="s">
        <v>419</v>
      </c>
      <c r="B250" t="s">
        <v>39</v>
      </c>
    </row>
    <row r="251" spans="1:6" x14ac:dyDescent="0.25">
      <c r="A251" t="s">
        <v>419</v>
      </c>
      <c r="B251" t="s">
        <v>139</v>
      </c>
    </row>
    <row r="252" spans="1:6" x14ac:dyDescent="0.25">
      <c r="A252" t="s">
        <v>419</v>
      </c>
      <c r="B252" t="s">
        <v>142</v>
      </c>
    </row>
    <row r="253" spans="1:6" x14ac:dyDescent="0.25">
      <c r="A253" t="s">
        <v>419</v>
      </c>
      <c r="B253" t="s">
        <v>137</v>
      </c>
    </row>
    <row r="255" spans="1:6" x14ac:dyDescent="0.25">
      <c r="A255" t="s">
        <v>421</v>
      </c>
      <c r="B255" t="s">
        <v>33</v>
      </c>
      <c r="C255" t="s">
        <v>421</v>
      </c>
      <c r="D255" t="s">
        <v>98</v>
      </c>
      <c r="E255" t="s">
        <v>420</v>
      </c>
      <c r="F255" t="s">
        <v>420</v>
      </c>
    </row>
    <row r="256" spans="1:6" x14ac:dyDescent="0.25">
      <c r="A256" t="s">
        <v>421</v>
      </c>
      <c r="B256" t="s">
        <v>38</v>
      </c>
    </row>
    <row r="257" spans="1:6" x14ac:dyDescent="0.25">
      <c r="A257" t="s">
        <v>421</v>
      </c>
      <c r="B257" t="s">
        <v>45</v>
      </c>
    </row>
    <row r="259" spans="1:6" x14ac:dyDescent="0.25">
      <c r="A259" t="s">
        <v>422</v>
      </c>
      <c r="B259" t="s">
        <v>75</v>
      </c>
      <c r="C259" t="s">
        <v>422</v>
      </c>
      <c r="D259" t="s">
        <v>75</v>
      </c>
      <c r="E259" t="s">
        <v>420</v>
      </c>
      <c r="F259" t="s">
        <v>420</v>
      </c>
    </row>
    <row r="261" spans="1:6" x14ac:dyDescent="0.25">
      <c r="A261" t="s">
        <v>423</v>
      </c>
      <c r="B261" t="s">
        <v>140</v>
      </c>
      <c r="C261" t="s">
        <v>423</v>
      </c>
      <c r="D261" t="s">
        <v>424</v>
      </c>
      <c r="E261" t="s">
        <v>425</v>
      </c>
      <c r="F261" t="s">
        <v>425</v>
      </c>
    </row>
    <row r="262" spans="1:6" x14ac:dyDescent="0.25">
      <c r="A262" t="s">
        <v>423</v>
      </c>
      <c r="B262" t="s">
        <v>34</v>
      </c>
    </row>
    <row r="263" spans="1:6" x14ac:dyDescent="0.25">
      <c r="A263" t="s">
        <v>423</v>
      </c>
      <c r="B263" t="s">
        <v>57</v>
      </c>
    </row>
    <row r="264" spans="1:6" x14ac:dyDescent="0.25">
      <c r="A264" t="s">
        <v>423</v>
      </c>
      <c r="B264" t="s">
        <v>143</v>
      </c>
    </row>
    <row r="266" spans="1:6" x14ac:dyDescent="0.25">
      <c r="A266" t="s">
        <v>426</v>
      </c>
      <c r="B266" t="s">
        <v>33</v>
      </c>
      <c r="C266" t="s">
        <v>426</v>
      </c>
      <c r="D266" t="s">
        <v>99</v>
      </c>
      <c r="E266" t="s">
        <v>425</v>
      </c>
      <c r="F266" t="s">
        <v>425</v>
      </c>
    </row>
    <row r="267" spans="1:6" x14ac:dyDescent="0.25">
      <c r="A267" t="s">
        <v>426</v>
      </c>
      <c r="B267" t="s">
        <v>38</v>
      </c>
    </row>
    <row r="268" spans="1:6" x14ac:dyDescent="0.25">
      <c r="A268" t="s">
        <v>426</v>
      </c>
      <c r="B268" t="s">
        <v>45</v>
      </c>
    </row>
    <row r="269" spans="1:6" x14ac:dyDescent="0.25">
      <c r="A269" t="s">
        <v>426</v>
      </c>
      <c r="B269" t="s">
        <v>61</v>
      </c>
    </row>
    <row r="271" spans="1:6" x14ac:dyDescent="0.25">
      <c r="A271" t="s">
        <v>427</v>
      </c>
      <c r="B271" t="s">
        <v>75</v>
      </c>
      <c r="C271" t="s">
        <v>427</v>
      </c>
      <c r="D271" t="s">
        <v>75</v>
      </c>
      <c r="E271" t="s">
        <v>425</v>
      </c>
      <c r="F271" t="s">
        <v>425</v>
      </c>
    </row>
    <row r="273" spans="1:6" x14ac:dyDescent="0.25">
      <c r="A273" t="s">
        <v>428</v>
      </c>
      <c r="B273" t="s">
        <v>140</v>
      </c>
      <c r="C273" t="s">
        <v>428</v>
      </c>
      <c r="D273" t="s">
        <v>424</v>
      </c>
      <c r="E273" t="s">
        <v>429</v>
      </c>
      <c r="F273" t="s">
        <v>429</v>
      </c>
    </row>
    <row r="274" spans="1:6" x14ac:dyDescent="0.25">
      <c r="A274" t="s">
        <v>428</v>
      </c>
      <c r="B274" t="s">
        <v>34</v>
      </c>
    </row>
    <row r="275" spans="1:6" x14ac:dyDescent="0.25">
      <c r="A275" t="s">
        <v>428</v>
      </c>
      <c r="B275" t="s">
        <v>57</v>
      </c>
    </row>
    <row r="276" spans="1:6" x14ac:dyDescent="0.25">
      <c r="A276" t="s">
        <v>428</v>
      </c>
      <c r="B276" t="s">
        <v>143</v>
      </c>
    </row>
    <row r="278" spans="1:6" x14ac:dyDescent="0.25">
      <c r="A278" t="s">
        <v>430</v>
      </c>
      <c r="B278" t="s">
        <v>33</v>
      </c>
      <c r="C278" t="s">
        <v>430</v>
      </c>
      <c r="D278" t="s">
        <v>99</v>
      </c>
      <c r="E278" t="s">
        <v>429</v>
      </c>
      <c r="F278" t="s">
        <v>429</v>
      </c>
    </row>
    <row r="279" spans="1:6" x14ac:dyDescent="0.25">
      <c r="A279" t="s">
        <v>430</v>
      </c>
      <c r="B279" t="s">
        <v>38</v>
      </c>
    </row>
    <row r="280" spans="1:6" x14ac:dyDescent="0.25">
      <c r="A280" t="s">
        <v>430</v>
      </c>
      <c r="B280" t="s">
        <v>45</v>
      </c>
    </row>
    <row r="281" spans="1:6" x14ac:dyDescent="0.25">
      <c r="A281" t="s">
        <v>430</v>
      </c>
      <c r="B281" t="s">
        <v>61</v>
      </c>
    </row>
    <row r="283" spans="1:6" x14ac:dyDescent="0.25">
      <c r="A283" t="s">
        <v>431</v>
      </c>
      <c r="B283" t="s">
        <v>75</v>
      </c>
      <c r="C283" t="s">
        <v>431</v>
      </c>
      <c r="D283" t="s">
        <v>75</v>
      </c>
      <c r="E283" t="s">
        <v>429</v>
      </c>
      <c r="F283" t="s">
        <v>429</v>
      </c>
    </row>
    <row r="285" spans="1:6" x14ac:dyDescent="0.25">
      <c r="A285" t="s">
        <v>432</v>
      </c>
      <c r="B285" t="s">
        <v>30</v>
      </c>
      <c r="C285" t="s">
        <v>432</v>
      </c>
      <c r="D285" t="s">
        <v>281</v>
      </c>
      <c r="E285" t="s">
        <v>433</v>
      </c>
      <c r="F285" t="s">
        <v>433</v>
      </c>
    </row>
    <row r="286" spans="1:6" x14ac:dyDescent="0.25">
      <c r="A286" t="s">
        <v>432</v>
      </c>
      <c r="B286" t="s">
        <v>26</v>
      </c>
    </row>
    <row r="287" spans="1:6" x14ac:dyDescent="0.25">
      <c r="A287" t="s">
        <v>432</v>
      </c>
      <c r="B287" t="s">
        <v>54</v>
      </c>
    </row>
    <row r="289" spans="1:6" x14ac:dyDescent="0.25">
      <c r="A289" t="s">
        <v>434</v>
      </c>
      <c r="B289" t="s">
        <v>29</v>
      </c>
      <c r="C289" t="s">
        <v>434</v>
      </c>
      <c r="D289" t="s">
        <v>94</v>
      </c>
      <c r="E289" t="s">
        <v>433</v>
      </c>
      <c r="F289" t="s">
        <v>433</v>
      </c>
    </row>
    <row r="290" spans="1:6" x14ac:dyDescent="0.25">
      <c r="A290" t="s">
        <v>434</v>
      </c>
      <c r="B290" t="s">
        <v>33</v>
      </c>
    </row>
    <row r="291" spans="1:6" x14ac:dyDescent="0.25">
      <c r="A291" t="s">
        <v>434</v>
      </c>
      <c r="B291" t="s">
        <v>38</v>
      </c>
    </row>
    <row r="293" spans="1:6" x14ac:dyDescent="0.25">
      <c r="A293" t="s">
        <v>435</v>
      </c>
      <c r="B293" t="s">
        <v>75</v>
      </c>
      <c r="C293" t="s">
        <v>435</v>
      </c>
      <c r="D293" t="s">
        <v>75</v>
      </c>
      <c r="E293" t="s">
        <v>433</v>
      </c>
      <c r="F293" t="s">
        <v>433</v>
      </c>
    </row>
    <row r="295" spans="1:6" x14ac:dyDescent="0.25">
      <c r="A295" t="s">
        <v>436</v>
      </c>
      <c r="B295" t="s">
        <v>139</v>
      </c>
      <c r="C295" t="s">
        <v>436</v>
      </c>
      <c r="D295" t="s">
        <v>437</v>
      </c>
      <c r="E295" t="s">
        <v>438</v>
      </c>
      <c r="F295" t="s">
        <v>438</v>
      </c>
    </row>
    <row r="296" spans="1:6" x14ac:dyDescent="0.25">
      <c r="A296" t="s">
        <v>436</v>
      </c>
      <c r="B296" t="s">
        <v>39</v>
      </c>
    </row>
    <row r="297" spans="1:6" x14ac:dyDescent="0.25">
      <c r="A297" t="s">
        <v>436</v>
      </c>
      <c r="B297" t="s">
        <v>50</v>
      </c>
    </row>
    <row r="298" spans="1:6" x14ac:dyDescent="0.25">
      <c r="A298" t="s">
        <v>436</v>
      </c>
      <c r="B298" t="s">
        <v>34</v>
      </c>
    </row>
    <row r="299" spans="1:6" x14ac:dyDescent="0.25">
      <c r="A299" t="s">
        <v>436</v>
      </c>
      <c r="B299" t="s">
        <v>51</v>
      </c>
    </row>
    <row r="300" spans="1:6" x14ac:dyDescent="0.25">
      <c r="A300" t="s">
        <v>436</v>
      </c>
      <c r="B300" t="s">
        <v>137</v>
      </c>
    </row>
    <row r="302" spans="1:6" x14ac:dyDescent="0.25">
      <c r="A302" t="s">
        <v>439</v>
      </c>
      <c r="B302" t="s">
        <v>33</v>
      </c>
      <c r="C302" t="s">
        <v>439</v>
      </c>
      <c r="D302" t="s">
        <v>98</v>
      </c>
      <c r="E302" t="s">
        <v>438</v>
      </c>
      <c r="F302" t="s">
        <v>438</v>
      </c>
    </row>
    <row r="303" spans="1:6" x14ac:dyDescent="0.25">
      <c r="A303" t="s">
        <v>439</v>
      </c>
      <c r="B303" t="s">
        <v>38</v>
      </c>
    </row>
    <row r="304" spans="1:6" x14ac:dyDescent="0.25">
      <c r="A304" t="s">
        <v>439</v>
      </c>
      <c r="B304" t="s">
        <v>45</v>
      </c>
    </row>
    <row r="306" spans="1:6" x14ac:dyDescent="0.25">
      <c r="A306" t="s">
        <v>440</v>
      </c>
      <c r="B306" t="s">
        <v>75</v>
      </c>
      <c r="C306" t="s">
        <v>440</v>
      </c>
      <c r="D306" t="s">
        <v>75</v>
      </c>
      <c r="E306" t="s">
        <v>438</v>
      </c>
      <c r="F306" t="s">
        <v>438</v>
      </c>
    </row>
    <row r="308" spans="1:6" x14ac:dyDescent="0.25">
      <c r="A308" t="s">
        <v>441</v>
      </c>
      <c r="B308" t="s">
        <v>139</v>
      </c>
      <c r="C308" t="s">
        <v>441</v>
      </c>
      <c r="D308" t="s">
        <v>437</v>
      </c>
      <c r="E308" t="s">
        <v>442</v>
      </c>
      <c r="F308" t="s">
        <v>442</v>
      </c>
    </row>
    <row r="309" spans="1:6" x14ac:dyDescent="0.25">
      <c r="A309" t="s">
        <v>441</v>
      </c>
      <c r="B309" t="s">
        <v>39</v>
      </c>
    </row>
    <row r="310" spans="1:6" x14ac:dyDescent="0.25">
      <c r="A310" t="s">
        <v>441</v>
      </c>
      <c r="B310" t="s">
        <v>50</v>
      </c>
    </row>
    <row r="311" spans="1:6" x14ac:dyDescent="0.25">
      <c r="A311" t="s">
        <v>441</v>
      </c>
      <c r="B311" t="s">
        <v>34</v>
      </c>
    </row>
    <row r="312" spans="1:6" x14ac:dyDescent="0.25">
      <c r="A312" t="s">
        <v>441</v>
      </c>
      <c r="B312" t="s">
        <v>51</v>
      </c>
    </row>
    <row r="313" spans="1:6" x14ac:dyDescent="0.25">
      <c r="A313" t="s">
        <v>441</v>
      </c>
      <c r="B313" t="s">
        <v>137</v>
      </c>
    </row>
    <row r="315" spans="1:6" x14ac:dyDescent="0.25">
      <c r="A315" t="s">
        <v>443</v>
      </c>
      <c r="B315" t="s">
        <v>33</v>
      </c>
      <c r="C315" t="s">
        <v>443</v>
      </c>
      <c r="D315" t="s">
        <v>98</v>
      </c>
      <c r="E315" t="s">
        <v>442</v>
      </c>
      <c r="F315" t="s">
        <v>442</v>
      </c>
    </row>
    <row r="316" spans="1:6" x14ac:dyDescent="0.25">
      <c r="A316" t="s">
        <v>443</v>
      </c>
      <c r="B316" t="s">
        <v>38</v>
      </c>
    </row>
    <row r="317" spans="1:6" x14ac:dyDescent="0.25">
      <c r="A317" t="s">
        <v>443</v>
      </c>
      <c r="B317" t="s">
        <v>45</v>
      </c>
    </row>
    <row r="319" spans="1:6" x14ac:dyDescent="0.25">
      <c r="A319" t="s">
        <v>444</v>
      </c>
      <c r="B319" t="s">
        <v>75</v>
      </c>
      <c r="C319" t="s">
        <v>444</v>
      </c>
      <c r="D319" t="s">
        <v>75</v>
      </c>
      <c r="E319" t="s">
        <v>442</v>
      </c>
      <c r="F319" t="s">
        <v>442</v>
      </c>
    </row>
    <row r="321" spans="1:6" x14ac:dyDescent="0.25">
      <c r="A321" t="s">
        <v>445</v>
      </c>
      <c r="B321" t="s">
        <v>144</v>
      </c>
      <c r="C321" t="s">
        <v>445</v>
      </c>
      <c r="D321" t="s">
        <v>446</v>
      </c>
      <c r="E321" t="s">
        <v>447</v>
      </c>
      <c r="F321" t="s">
        <v>447</v>
      </c>
    </row>
    <row r="322" spans="1:6" x14ac:dyDescent="0.25">
      <c r="A322" t="s">
        <v>445</v>
      </c>
      <c r="B322" t="s">
        <v>57</v>
      </c>
    </row>
    <row r="323" spans="1:6" x14ac:dyDescent="0.25">
      <c r="A323" t="s">
        <v>445</v>
      </c>
      <c r="B323" t="s">
        <v>34</v>
      </c>
    </row>
    <row r="324" spans="1:6" x14ac:dyDescent="0.25">
      <c r="A324" t="s">
        <v>445</v>
      </c>
      <c r="B324" t="s">
        <v>145</v>
      </c>
    </row>
    <row r="326" spans="1:6" x14ac:dyDescent="0.25">
      <c r="A326" t="s">
        <v>448</v>
      </c>
      <c r="B326" t="s">
        <v>33</v>
      </c>
      <c r="C326" t="s">
        <v>448</v>
      </c>
      <c r="D326" t="s">
        <v>99</v>
      </c>
      <c r="E326" t="s">
        <v>447</v>
      </c>
      <c r="F326" t="s">
        <v>447</v>
      </c>
    </row>
    <row r="327" spans="1:6" x14ac:dyDescent="0.25">
      <c r="A327" t="s">
        <v>448</v>
      </c>
      <c r="B327" t="s">
        <v>38</v>
      </c>
    </row>
    <row r="328" spans="1:6" x14ac:dyDescent="0.25">
      <c r="A328" t="s">
        <v>448</v>
      </c>
      <c r="B328" t="s">
        <v>45</v>
      </c>
    </row>
    <row r="329" spans="1:6" x14ac:dyDescent="0.25">
      <c r="A329" t="s">
        <v>448</v>
      </c>
      <c r="B329" t="s">
        <v>61</v>
      </c>
    </row>
    <row r="331" spans="1:6" x14ac:dyDescent="0.25">
      <c r="A331" t="s">
        <v>449</v>
      </c>
      <c r="B331" t="s">
        <v>75</v>
      </c>
      <c r="C331" t="s">
        <v>449</v>
      </c>
      <c r="D331" t="s">
        <v>75</v>
      </c>
      <c r="E331" t="s">
        <v>447</v>
      </c>
      <c r="F331" t="s">
        <v>447</v>
      </c>
    </row>
    <row r="333" spans="1:6" x14ac:dyDescent="0.25">
      <c r="A333" t="s">
        <v>450</v>
      </c>
      <c r="B333" t="s">
        <v>144</v>
      </c>
      <c r="C333" t="s">
        <v>450</v>
      </c>
      <c r="D333" t="s">
        <v>446</v>
      </c>
      <c r="E333" t="s">
        <v>451</v>
      </c>
      <c r="F333" t="s">
        <v>451</v>
      </c>
    </row>
    <row r="334" spans="1:6" x14ac:dyDescent="0.25">
      <c r="A334" t="s">
        <v>450</v>
      </c>
      <c r="B334" t="s">
        <v>57</v>
      </c>
    </row>
    <row r="335" spans="1:6" x14ac:dyDescent="0.25">
      <c r="A335" t="s">
        <v>450</v>
      </c>
      <c r="B335" t="s">
        <v>34</v>
      </c>
    </row>
    <row r="336" spans="1:6" x14ac:dyDescent="0.25">
      <c r="A336" t="s">
        <v>450</v>
      </c>
      <c r="B336" t="s">
        <v>145</v>
      </c>
    </row>
    <row r="338" spans="1:6" x14ac:dyDescent="0.25">
      <c r="A338" t="s">
        <v>452</v>
      </c>
      <c r="B338" t="s">
        <v>33</v>
      </c>
      <c r="C338" t="s">
        <v>452</v>
      </c>
      <c r="D338" t="s">
        <v>99</v>
      </c>
      <c r="E338" t="s">
        <v>451</v>
      </c>
      <c r="F338" t="s">
        <v>451</v>
      </c>
    </row>
    <row r="339" spans="1:6" x14ac:dyDescent="0.25">
      <c r="A339" t="s">
        <v>452</v>
      </c>
      <c r="B339" t="s">
        <v>38</v>
      </c>
    </row>
    <row r="340" spans="1:6" x14ac:dyDescent="0.25">
      <c r="A340" t="s">
        <v>452</v>
      </c>
      <c r="B340" t="s">
        <v>45</v>
      </c>
    </row>
    <row r="341" spans="1:6" x14ac:dyDescent="0.25">
      <c r="A341" t="s">
        <v>452</v>
      </c>
      <c r="B341" t="s">
        <v>61</v>
      </c>
    </row>
    <row r="343" spans="1:6" x14ac:dyDescent="0.25">
      <c r="A343" t="s">
        <v>453</v>
      </c>
      <c r="B343" t="s">
        <v>75</v>
      </c>
      <c r="C343" t="s">
        <v>453</v>
      </c>
      <c r="D343" t="s">
        <v>75</v>
      </c>
      <c r="E343" t="s">
        <v>451</v>
      </c>
      <c r="F343" t="s">
        <v>451</v>
      </c>
    </row>
    <row r="345" spans="1:6" x14ac:dyDescent="0.25">
      <c r="A345" t="s">
        <v>454</v>
      </c>
      <c r="B345" t="s">
        <v>30</v>
      </c>
      <c r="C345" t="s">
        <v>454</v>
      </c>
      <c r="D345" t="s">
        <v>455</v>
      </c>
      <c r="E345" t="s">
        <v>456</v>
      </c>
      <c r="F345" t="s">
        <v>456</v>
      </c>
    </row>
    <row r="346" spans="1:6" x14ac:dyDescent="0.25">
      <c r="A346" t="s">
        <v>454</v>
      </c>
      <c r="B346" t="s">
        <v>48</v>
      </c>
    </row>
    <row r="347" spans="1:6" x14ac:dyDescent="0.25">
      <c r="A347" t="s">
        <v>454</v>
      </c>
      <c r="B347" t="s">
        <v>146</v>
      </c>
    </row>
    <row r="348" spans="1:6" x14ac:dyDescent="0.25">
      <c r="A348" t="s">
        <v>454</v>
      </c>
      <c r="B348" t="s">
        <v>34</v>
      </c>
    </row>
    <row r="349" spans="1:6" x14ac:dyDescent="0.25">
      <c r="A349" t="s">
        <v>454</v>
      </c>
      <c r="B349" t="s">
        <v>35</v>
      </c>
    </row>
    <row r="351" spans="1:6" x14ac:dyDescent="0.25">
      <c r="A351" t="s">
        <v>457</v>
      </c>
      <c r="B351" t="s">
        <v>33</v>
      </c>
      <c r="C351" t="s">
        <v>457</v>
      </c>
      <c r="D351" t="s">
        <v>98</v>
      </c>
      <c r="E351" t="s">
        <v>456</v>
      </c>
      <c r="F351" t="s">
        <v>456</v>
      </c>
    </row>
    <row r="352" spans="1:6" x14ac:dyDescent="0.25">
      <c r="A352" t="s">
        <v>457</v>
      </c>
      <c r="B352" t="s">
        <v>38</v>
      </c>
    </row>
    <row r="353" spans="1:6" x14ac:dyDescent="0.25">
      <c r="A353" t="s">
        <v>457</v>
      </c>
      <c r="B353" t="s">
        <v>45</v>
      </c>
    </row>
    <row r="355" spans="1:6" x14ac:dyDescent="0.25">
      <c r="A355" t="s">
        <v>458</v>
      </c>
      <c r="B355" t="s">
        <v>75</v>
      </c>
      <c r="C355" t="s">
        <v>458</v>
      </c>
      <c r="D355" t="s">
        <v>75</v>
      </c>
      <c r="E355" t="s">
        <v>456</v>
      </c>
      <c r="F355" t="s">
        <v>456</v>
      </c>
    </row>
    <row r="357" spans="1:6" x14ac:dyDescent="0.25">
      <c r="A357" t="s">
        <v>459</v>
      </c>
      <c r="B357" t="s">
        <v>30</v>
      </c>
      <c r="C357" t="s">
        <v>459</v>
      </c>
      <c r="D357" t="s">
        <v>455</v>
      </c>
      <c r="E357" t="s">
        <v>460</v>
      </c>
      <c r="F357" t="s">
        <v>460</v>
      </c>
    </row>
    <row r="358" spans="1:6" x14ac:dyDescent="0.25">
      <c r="A358" t="s">
        <v>459</v>
      </c>
      <c r="B358" t="s">
        <v>48</v>
      </c>
    </row>
    <row r="359" spans="1:6" x14ac:dyDescent="0.25">
      <c r="A359" t="s">
        <v>459</v>
      </c>
      <c r="B359" t="s">
        <v>146</v>
      </c>
    </row>
    <row r="360" spans="1:6" x14ac:dyDescent="0.25">
      <c r="A360" t="s">
        <v>459</v>
      </c>
      <c r="B360" t="s">
        <v>34</v>
      </c>
    </row>
    <row r="361" spans="1:6" x14ac:dyDescent="0.25">
      <c r="A361" t="s">
        <v>459</v>
      </c>
      <c r="B361" t="s">
        <v>35</v>
      </c>
    </row>
    <row r="363" spans="1:6" x14ac:dyDescent="0.25">
      <c r="A363" t="s">
        <v>461</v>
      </c>
      <c r="B363" t="s">
        <v>33</v>
      </c>
      <c r="C363" t="s">
        <v>461</v>
      </c>
      <c r="D363" t="s">
        <v>98</v>
      </c>
      <c r="E363" t="s">
        <v>460</v>
      </c>
      <c r="F363" t="s">
        <v>460</v>
      </c>
    </row>
    <row r="364" spans="1:6" x14ac:dyDescent="0.25">
      <c r="A364" t="s">
        <v>461</v>
      </c>
      <c r="B364" t="s">
        <v>38</v>
      </c>
    </row>
    <row r="365" spans="1:6" x14ac:dyDescent="0.25">
      <c r="A365" t="s">
        <v>461</v>
      </c>
      <c r="B365" t="s">
        <v>45</v>
      </c>
    </row>
    <row r="367" spans="1:6" x14ac:dyDescent="0.25">
      <c r="A367" t="s">
        <v>462</v>
      </c>
      <c r="B367" t="s">
        <v>75</v>
      </c>
      <c r="C367" t="s">
        <v>462</v>
      </c>
      <c r="D367" t="s">
        <v>75</v>
      </c>
      <c r="E367" t="s">
        <v>460</v>
      </c>
      <c r="F367" t="s">
        <v>460</v>
      </c>
    </row>
    <row r="369" spans="1:6" x14ac:dyDescent="0.25">
      <c r="A369" t="s">
        <v>463</v>
      </c>
      <c r="B369" t="s">
        <v>147</v>
      </c>
      <c r="C369" t="s">
        <v>463</v>
      </c>
      <c r="D369" t="s">
        <v>464</v>
      </c>
      <c r="E369" t="s">
        <v>465</v>
      </c>
      <c r="F369" t="s">
        <v>465</v>
      </c>
    </row>
    <row r="370" spans="1:6" x14ac:dyDescent="0.25">
      <c r="A370" t="s">
        <v>463</v>
      </c>
      <c r="B370" t="s">
        <v>148</v>
      </c>
    </row>
    <row r="371" spans="1:6" x14ac:dyDescent="0.25">
      <c r="A371" t="s">
        <v>463</v>
      </c>
      <c r="B371" t="s">
        <v>149</v>
      </c>
    </row>
    <row r="373" spans="1:6" x14ac:dyDescent="0.25">
      <c r="A373" t="s">
        <v>466</v>
      </c>
      <c r="B373" t="s">
        <v>38</v>
      </c>
      <c r="C373" t="s">
        <v>466</v>
      </c>
      <c r="D373" t="s">
        <v>101</v>
      </c>
      <c r="E373" t="s">
        <v>465</v>
      </c>
      <c r="F373" t="s">
        <v>465</v>
      </c>
    </row>
    <row r="374" spans="1:6" x14ac:dyDescent="0.25">
      <c r="A374" t="s">
        <v>466</v>
      </c>
      <c r="B374" t="s">
        <v>45</v>
      </c>
    </row>
    <row r="375" spans="1:6" x14ac:dyDescent="0.25">
      <c r="A375" t="s">
        <v>466</v>
      </c>
      <c r="B375" t="s">
        <v>61</v>
      </c>
    </row>
    <row r="377" spans="1:6" x14ac:dyDescent="0.25">
      <c r="A377" t="s">
        <v>467</v>
      </c>
      <c r="B377" t="s">
        <v>75</v>
      </c>
      <c r="C377" t="s">
        <v>467</v>
      </c>
      <c r="D377" t="s">
        <v>75</v>
      </c>
      <c r="E377" t="s">
        <v>465</v>
      </c>
      <c r="F377" t="s">
        <v>465</v>
      </c>
    </row>
    <row r="379" spans="1:6" x14ac:dyDescent="0.25">
      <c r="A379" t="s">
        <v>468</v>
      </c>
      <c r="B379" t="s">
        <v>147</v>
      </c>
      <c r="C379" t="s">
        <v>468</v>
      </c>
      <c r="D379" t="s">
        <v>464</v>
      </c>
      <c r="E379" t="s">
        <v>469</v>
      </c>
      <c r="F379" t="s">
        <v>469</v>
      </c>
    </row>
    <row r="380" spans="1:6" x14ac:dyDescent="0.25">
      <c r="A380" t="s">
        <v>468</v>
      </c>
      <c r="B380" t="s">
        <v>148</v>
      </c>
    </row>
    <row r="381" spans="1:6" x14ac:dyDescent="0.25">
      <c r="A381" t="s">
        <v>468</v>
      </c>
      <c r="B381" t="s">
        <v>149</v>
      </c>
    </row>
    <row r="383" spans="1:6" x14ac:dyDescent="0.25">
      <c r="A383" t="s">
        <v>470</v>
      </c>
      <c r="B383" t="s">
        <v>38</v>
      </c>
      <c r="C383" t="s">
        <v>470</v>
      </c>
      <c r="D383" t="s">
        <v>101</v>
      </c>
      <c r="E383" t="s">
        <v>469</v>
      </c>
      <c r="F383" t="s">
        <v>469</v>
      </c>
    </row>
    <row r="384" spans="1:6" x14ac:dyDescent="0.25">
      <c r="A384" t="s">
        <v>470</v>
      </c>
      <c r="B384" t="s">
        <v>45</v>
      </c>
    </row>
    <row r="385" spans="1:6" x14ac:dyDescent="0.25">
      <c r="A385" t="s">
        <v>470</v>
      </c>
      <c r="B385" t="s">
        <v>61</v>
      </c>
    </row>
    <row r="387" spans="1:6" x14ac:dyDescent="0.25">
      <c r="A387" t="s">
        <v>471</v>
      </c>
      <c r="B387" t="s">
        <v>75</v>
      </c>
      <c r="C387" t="s">
        <v>471</v>
      </c>
      <c r="D387" t="s">
        <v>75</v>
      </c>
      <c r="E387" t="s">
        <v>469</v>
      </c>
      <c r="F387" t="s">
        <v>469</v>
      </c>
    </row>
    <row r="389" spans="1:6" x14ac:dyDescent="0.25">
      <c r="A389" t="s">
        <v>472</v>
      </c>
      <c r="B389" t="s">
        <v>150</v>
      </c>
      <c r="C389" t="s">
        <v>472</v>
      </c>
      <c r="D389" t="s">
        <v>473</v>
      </c>
      <c r="E389" t="s">
        <v>474</v>
      </c>
      <c r="F389" t="s">
        <v>474</v>
      </c>
    </row>
    <row r="390" spans="1:6" x14ac:dyDescent="0.25">
      <c r="A390" t="s">
        <v>472</v>
      </c>
      <c r="B390" t="s">
        <v>151</v>
      </c>
    </row>
    <row r="391" spans="1:6" x14ac:dyDescent="0.25">
      <c r="A391" t="s">
        <v>472</v>
      </c>
      <c r="B391" t="s">
        <v>35</v>
      </c>
    </row>
    <row r="392" spans="1:6" x14ac:dyDescent="0.25">
      <c r="A392" t="s">
        <v>472</v>
      </c>
      <c r="B392" t="s">
        <v>26</v>
      </c>
    </row>
    <row r="393" spans="1:6" x14ac:dyDescent="0.25">
      <c r="A393" t="s">
        <v>472</v>
      </c>
      <c r="B393" t="s">
        <v>30</v>
      </c>
    </row>
    <row r="395" spans="1:6" x14ac:dyDescent="0.25">
      <c r="A395" t="s">
        <v>475</v>
      </c>
      <c r="B395" t="s">
        <v>33</v>
      </c>
      <c r="C395" t="s">
        <v>475</v>
      </c>
      <c r="D395" t="s">
        <v>98</v>
      </c>
      <c r="E395" t="s">
        <v>474</v>
      </c>
      <c r="F395" t="s">
        <v>474</v>
      </c>
    </row>
    <row r="396" spans="1:6" x14ac:dyDescent="0.25">
      <c r="A396" t="s">
        <v>475</v>
      </c>
      <c r="B396" t="s">
        <v>38</v>
      </c>
    </row>
    <row r="397" spans="1:6" x14ac:dyDescent="0.25">
      <c r="A397" t="s">
        <v>475</v>
      </c>
      <c r="B397" t="s">
        <v>45</v>
      </c>
    </row>
    <row r="399" spans="1:6" x14ac:dyDescent="0.25">
      <c r="A399" t="s">
        <v>476</v>
      </c>
      <c r="B399" t="s">
        <v>75</v>
      </c>
      <c r="C399" t="s">
        <v>476</v>
      </c>
      <c r="D399" t="s">
        <v>75</v>
      </c>
      <c r="E399" t="s">
        <v>474</v>
      </c>
      <c r="F399" t="s">
        <v>474</v>
      </c>
    </row>
    <row r="401" spans="1:6" x14ac:dyDescent="0.25">
      <c r="A401" t="s">
        <v>477</v>
      </c>
      <c r="B401" t="s">
        <v>150</v>
      </c>
      <c r="C401" t="s">
        <v>477</v>
      </c>
      <c r="D401" t="s">
        <v>473</v>
      </c>
      <c r="E401" t="s">
        <v>478</v>
      </c>
      <c r="F401" t="s">
        <v>478</v>
      </c>
    </row>
    <row r="402" spans="1:6" x14ac:dyDescent="0.25">
      <c r="A402" t="s">
        <v>477</v>
      </c>
      <c r="B402" t="s">
        <v>151</v>
      </c>
    </row>
    <row r="403" spans="1:6" x14ac:dyDescent="0.25">
      <c r="A403" t="s">
        <v>477</v>
      </c>
      <c r="B403" t="s">
        <v>35</v>
      </c>
    </row>
    <row r="404" spans="1:6" x14ac:dyDescent="0.25">
      <c r="A404" t="s">
        <v>477</v>
      </c>
      <c r="B404" t="s">
        <v>26</v>
      </c>
    </row>
    <row r="405" spans="1:6" x14ac:dyDescent="0.25">
      <c r="A405" t="s">
        <v>477</v>
      </c>
      <c r="B405" t="s">
        <v>30</v>
      </c>
    </row>
    <row r="407" spans="1:6" x14ac:dyDescent="0.25">
      <c r="A407" t="s">
        <v>479</v>
      </c>
      <c r="B407" t="s">
        <v>33</v>
      </c>
      <c r="C407" t="s">
        <v>479</v>
      </c>
      <c r="D407" t="s">
        <v>98</v>
      </c>
      <c r="E407" t="s">
        <v>478</v>
      </c>
      <c r="F407" t="s">
        <v>478</v>
      </c>
    </row>
    <row r="408" spans="1:6" x14ac:dyDescent="0.25">
      <c r="A408" t="s">
        <v>479</v>
      </c>
      <c r="B408" t="s">
        <v>38</v>
      </c>
    </row>
    <row r="409" spans="1:6" x14ac:dyDescent="0.25">
      <c r="A409" t="s">
        <v>479</v>
      </c>
      <c r="B409" t="s">
        <v>45</v>
      </c>
    </row>
    <row r="411" spans="1:6" x14ac:dyDescent="0.25">
      <c r="A411" t="s">
        <v>480</v>
      </c>
      <c r="B411" t="s">
        <v>75</v>
      </c>
      <c r="C411" t="s">
        <v>480</v>
      </c>
      <c r="D411" t="s">
        <v>75</v>
      </c>
      <c r="E411" t="s">
        <v>478</v>
      </c>
      <c r="F411" t="s">
        <v>478</v>
      </c>
    </row>
    <row r="413" spans="1:6" x14ac:dyDescent="0.25">
      <c r="A413" t="s">
        <v>481</v>
      </c>
      <c r="B413" t="s">
        <v>30</v>
      </c>
      <c r="C413" t="s">
        <v>481</v>
      </c>
      <c r="D413" t="s">
        <v>482</v>
      </c>
      <c r="E413" t="s">
        <v>483</v>
      </c>
      <c r="F413" t="s">
        <v>483</v>
      </c>
    </row>
    <row r="414" spans="1:6" x14ac:dyDescent="0.25">
      <c r="A414" t="s">
        <v>481</v>
      </c>
      <c r="B414" t="s">
        <v>147</v>
      </c>
    </row>
    <row r="415" spans="1:6" x14ac:dyDescent="0.25">
      <c r="A415" t="s">
        <v>481</v>
      </c>
      <c r="B415" t="s">
        <v>26</v>
      </c>
    </row>
    <row r="416" spans="1:6" x14ac:dyDescent="0.25">
      <c r="A416" t="s">
        <v>481</v>
      </c>
      <c r="B416" t="s">
        <v>152</v>
      </c>
    </row>
    <row r="418" spans="1:6" x14ac:dyDescent="0.25">
      <c r="A418" t="s">
        <v>484</v>
      </c>
      <c r="B418" t="s">
        <v>38</v>
      </c>
      <c r="C418" t="s">
        <v>484</v>
      </c>
      <c r="D418" t="s">
        <v>101</v>
      </c>
      <c r="E418" t="s">
        <v>483</v>
      </c>
      <c r="F418" t="s">
        <v>483</v>
      </c>
    </row>
    <row r="419" spans="1:6" x14ac:dyDescent="0.25">
      <c r="A419" t="s">
        <v>484</v>
      </c>
      <c r="B419" t="s">
        <v>45</v>
      </c>
    </row>
    <row r="420" spans="1:6" x14ac:dyDescent="0.25">
      <c r="A420" t="s">
        <v>484</v>
      </c>
      <c r="B420" t="s">
        <v>61</v>
      </c>
    </row>
    <row r="422" spans="1:6" x14ac:dyDescent="0.25">
      <c r="A422" t="s">
        <v>485</v>
      </c>
      <c r="B422" t="s">
        <v>75</v>
      </c>
      <c r="C422" t="s">
        <v>485</v>
      </c>
      <c r="D422" t="s">
        <v>75</v>
      </c>
      <c r="E422" t="s">
        <v>483</v>
      </c>
      <c r="F422" t="s">
        <v>483</v>
      </c>
    </row>
    <row r="424" spans="1:6" x14ac:dyDescent="0.25">
      <c r="A424" t="s">
        <v>486</v>
      </c>
      <c r="B424" t="s">
        <v>30</v>
      </c>
      <c r="C424" t="s">
        <v>486</v>
      </c>
      <c r="D424" t="s">
        <v>482</v>
      </c>
      <c r="E424" t="s">
        <v>487</v>
      </c>
      <c r="F424" t="s">
        <v>487</v>
      </c>
    </row>
    <row r="425" spans="1:6" x14ac:dyDescent="0.25">
      <c r="A425" t="s">
        <v>486</v>
      </c>
      <c r="B425" t="s">
        <v>147</v>
      </c>
    </row>
    <row r="426" spans="1:6" x14ac:dyDescent="0.25">
      <c r="A426" t="s">
        <v>486</v>
      </c>
      <c r="B426" t="s">
        <v>26</v>
      </c>
    </row>
    <row r="427" spans="1:6" x14ac:dyDescent="0.25">
      <c r="A427" t="s">
        <v>486</v>
      </c>
      <c r="B427" t="s">
        <v>152</v>
      </c>
    </row>
    <row r="429" spans="1:6" x14ac:dyDescent="0.25">
      <c r="A429" t="s">
        <v>488</v>
      </c>
      <c r="B429" t="s">
        <v>38</v>
      </c>
      <c r="C429" t="s">
        <v>488</v>
      </c>
      <c r="D429" t="s">
        <v>101</v>
      </c>
      <c r="E429" t="s">
        <v>487</v>
      </c>
      <c r="F429" t="s">
        <v>487</v>
      </c>
    </row>
    <row r="430" spans="1:6" x14ac:dyDescent="0.25">
      <c r="A430" t="s">
        <v>488</v>
      </c>
      <c r="B430" t="s">
        <v>45</v>
      </c>
    </row>
    <row r="431" spans="1:6" x14ac:dyDescent="0.25">
      <c r="A431" t="s">
        <v>488</v>
      </c>
      <c r="B431" t="s">
        <v>61</v>
      </c>
    </row>
    <row r="433" spans="1:6" x14ac:dyDescent="0.25">
      <c r="A433" t="s">
        <v>489</v>
      </c>
      <c r="B433" t="s">
        <v>75</v>
      </c>
      <c r="C433" t="s">
        <v>489</v>
      </c>
      <c r="D433" t="s">
        <v>75</v>
      </c>
      <c r="E433" t="s">
        <v>487</v>
      </c>
      <c r="F433" t="s">
        <v>487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1DBCD-67EA-4B3D-B517-427B9E853959}">
  <sheetPr codeName="Sheet3"/>
  <dimension ref="A1:P987"/>
  <sheetViews>
    <sheetView showFormulas="1" workbookViewId="0">
      <pane ySplit="1" topLeftCell="A2" activePane="bottomLeft" state="frozen"/>
      <selection pane="bottomLeft" activeCell="A15" sqref="A15"/>
    </sheetView>
  </sheetViews>
  <sheetFormatPr defaultColWidth="17.85546875" defaultRowHeight="15" x14ac:dyDescent="0.25"/>
  <cols>
    <col min="1" max="1" width="6.42578125" style="3" bestFit="1" customWidth="1"/>
    <col min="2" max="2" width="9.7109375" style="3" customWidth="1"/>
    <col min="3" max="3" width="5.28515625" style="3" bestFit="1" customWidth="1"/>
    <col min="4" max="4" width="5.7109375" style="3" bestFit="1" customWidth="1"/>
    <col min="5" max="5" width="4.7109375" style="8" bestFit="1" customWidth="1"/>
    <col min="6" max="6" width="10.28515625" style="3" customWidth="1"/>
    <col min="7" max="7" width="6.7109375" style="20" bestFit="1" customWidth="1"/>
    <col min="8" max="8" width="4.85546875" style="7" customWidth="1"/>
    <col min="9" max="9" width="4.140625" style="7" bestFit="1" customWidth="1"/>
    <col min="10" max="10" width="8" style="7" customWidth="1"/>
    <col min="11" max="11" width="9.85546875" style="3" customWidth="1"/>
    <col min="12" max="12" width="12.85546875" style="3" customWidth="1"/>
    <col min="13" max="13" width="6.42578125" style="3" customWidth="1"/>
    <col min="14" max="14" width="11.140625" style="3" customWidth="1"/>
    <col min="15" max="15" width="17.85546875" style="3"/>
    <col min="16" max="19" width="9.85546875" style="3" customWidth="1"/>
    <col min="20" max="16384" width="17.85546875" style="3"/>
  </cols>
  <sheetData>
    <row r="1" spans="1:16" ht="33" customHeight="1" x14ac:dyDescent="0.25">
      <c r="A1" s="17" t="s">
        <v>490</v>
      </c>
      <c r="B1" s="10" t="s">
        <v>0</v>
      </c>
      <c r="C1" s="10" t="s">
        <v>83</v>
      </c>
      <c r="D1" s="10" t="s">
        <v>84</v>
      </c>
      <c r="E1" s="12" t="s">
        <v>87</v>
      </c>
      <c r="F1" s="11" t="s">
        <v>85</v>
      </c>
      <c r="G1" s="11" t="s">
        <v>86</v>
      </c>
      <c r="H1" s="12" t="s">
        <v>88</v>
      </c>
      <c r="I1" s="12" t="s">
        <v>89</v>
      </c>
      <c r="J1" s="10" t="s">
        <v>90</v>
      </c>
      <c r="K1" s="6"/>
      <c r="L1" s="17"/>
      <c r="M1" s="6"/>
      <c r="N1" s="9"/>
    </row>
    <row r="2" spans="1:16" x14ac:dyDescent="0.25">
      <c r="A2" s="5"/>
      <c r="B2" s="5" t="s">
        <v>25</v>
      </c>
      <c r="C2" s="5" t="s">
        <v>34</v>
      </c>
      <c r="D2" s="3" t="s">
        <v>27</v>
      </c>
      <c r="E2" s="22" t="s">
        <v>75</v>
      </c>
      <c r="F2" s="5" t="s">
        <v>492</v>
      </c>
      <c r="G2" s="18">
        <v>9.85</v>
      </c>
      <c r="H2" s="7">
        <v>2000000</v>
      </c>
      <c r="I2" s="7">
        <v>1</v>
      </c>
    </row>
    <row r="3" spans="1:16" x14ac:dyDescent="0.25">
      <c r="B3" s="5" t="s">
        <v>25</v>
      </c>
      <c r="C3" s="5" t="s">
        <v>34</v>
      </c>
      <c r="D3" s="3" t="s">
        <v>27</v>
      </c>
      <c r="E3" s="22" t="s">
        <v>75</v>
      </c>
      <c r="F3" s="5" t="s">
        <v>492</v>
      </c>
      <c r="G3" s="18">
        <v>9.85</v>
      </c>
      <c r="H3" s="7">
        <v>2000000</v>
      </c>
      <c r="I3" s="7">
        <v>2</v>
      </c>
      <c r="K3" s="5"/>
      <c r="L3" s="5"/>
      <c r="M3" s="5"/>
    </row>
    <row r="4" spans="1:16" x14ac:dyDescent="0.25">
      <c r="B4" s="5" t="s">
        <v>25</v>
      </c>
      <c r="C4" s="5" t="s">
        <v>34</v>
      </c>
      <c r="D4" s="3" t="s">
        <v>27</v>
      </c>
      <c r="E4" s="22" t="s">
        <v>75</v>
      </c>
      <c r="F4" s="5" t="s">
        <v>492</v>
      </c>
      <c r="G4" s="18">
        <v>9.85</v>
      </c>
      <c r="H4" s="7">
        <v>2000000</v>
      </c>
      <c r="I4" s="7">
        <v>3</v>
      </c>
      <c r="J4" s="19"/>
    </row>
    <row r="5" spans="1:16" x14ac:dyDescent="0.25">
      <c r="B5" s="5" t="s">
        <v>25</v>
      </c>
      <c r="C5" s="5" t="s">
        <v>34</v>
      </c>
      <c r="D5" s="3" t="s">
        <v>27</v>
      </c>
      <c r="E5" s="22" t="s">
        <v>75</v>
      </c>
      <c r="F5" s="5" t="s">
        <v>492</v>
      </c>
      <c r="G5" s="18">
        <v>9.85</v>
      </c>
      <c r="H5" s="7">
        <v>2000000</v>
      </c>
      <c r="I5" s="7">
        <v>4</v>
      </c>
      <c r="J5" s="19"/>
    </row>
    <row r="6" spans="1:16" x14ac:dyDescent="0.25">
      <c r="B6" s="5" t="s">
        <v>25</v>
      </c>
      <c r="C6" s="5" t="s">
        <v>34</v>
      </c>
      <c r="D6" s="3" t="s">
        <v>27</v>
      </c>
      <c r="E6" s="22" t="s">
        <v>75</v>
      </c>
      <c r="F6" s="5" t="s">
        <v>492</v>
      </c>
      <c r="G6" s="18">
        <v>9.85</v>
      </c>
      <c r="H6" s="7">
        <v>2000000</v>
      </c>
      <c r="I6" s="7">
        <v>5</v>
      </c>
      <c r="J6" s="19"/>
    </row>
    <row r="7" spans="1:16" x14ac:dyDescent="0.25">
      <c r="B7" s="5" t="s">
        <v>25</v>
      </c>
      <c r="C7" s="5" t="s">
        <v>34</v>
      </c>
      <c r="D7" s="3" t="s">
        <v>27</v>
      </c>
      <c r="E7" s="22" t="s">
        <v>75</v>
      </c>
      <c r="F7" s="5" t="s">
        <v>492</v>
      </c>
      <c r="G7" s="18">
        <v>9.85</v>
      </c>
      <c r="H7" s="7">
        <v>2000000</v>
      </c>
      <c r="I7" s="7">
        <v>6</v>
      </c>
      <c r="J7" s="19"/>
    </row>
    <row r="8" spans="1:16" x14ac:dyDescent="0.25">
      <c r="B8" s="5" t="s">
        <v>25</v>
      </c>
      <c r="C8" s="5" t="s">
        <v>34</v>
      </c>
      <c r="D8" s="3" t="s">
        <v>27</v>
      </c>
      <c r="E8" s="22" t="s">
        <v>75</v>
      </c>
      <c r="F8" s="5" t="s">
        <v>492</v>
      </c>
      <c r="G8" s="18">
        <v>9.85</v>
      </c>
      <c r="H8" s="7">
        <v>2000000</v>
      </c>
      <c r="I8" s="7">
        <v>7</v>
      </c>
    </row>
    <row r="9" spans="1:16" x14ac:dyDescent="0.25">
      <c r="B9" s="5" t="s">
        <v>25</v>
      </c>
      <c r="C9" s="5" t="s">
        <v>34</v>
      </c>
      <c r="D9" s="3" t="s">
        <v>27</v>
      </c>
      <c r="E9" s="22" t="s">
        <v>75</v>
      </c>
      <c r="F9" s="5" t="s">
        <v>492</v>
      </c>
      <c r="G9" s="18">
        <v>9.85</v>
      </c>
      <c r="H9" s="7">
        <v>2000000</v>
      </c>
      <c r="I9" s="7">
        <v>8</v>
      </c>
    </row>
    <row r="10" spans="1:16" x14ac:dyDescent="0.25">
      <c r="B10" s="5" t="s">
        <v>25</v>
      </c>
      <c r="C10" s="5" t="s">
        <v>34</v>
      </c>
      <c r="D10" s="3" t="s">
        <v>27</v>
      </c>
      <c r="E10" s="22" t="s">
        <v>75</v>
      </c>
      <c r="F10" s="5" t="s">
        <v>492</v>
      </c>
      <c r="G10" s="18">
        <v>9.85</v>
      </c>
      <c r="H10" s="7">
        <v>2000000</v>
      </c>
      <c r="I10" s="7">
        <v>9</v>
      </c>
    </row>
    <row r="11" spans="1:16" x14ac:dyDescent="0.25">
      <c r="B11" s="5" t="s">
        <v>25</v>
      </c>
      <c r="C11" s="5" t="s">
        <v>34</v>
      </c>
      <c r="D11" s="3" t="s">
        <v>27</v>
      </c>
      <c r="E11" s="22" t="s">
        <v>75</v>
      </c>
      <c r="F11" s="5" t="s">
        <v>492</v>
      </c>
      <c r="G11" s="18">
        <v>9.85</v>
      </c>
      <c r="H11" s="7">
        <v>2000000</v>
      </c>
      <c r="I11" s="7">
        <v>10</v>
      </c>
    </row>
    <row r="12" spans="1:16" x14ac:dyDescent="0.25">
      <c r="B12" s="5" t="s">
        <v>25</v>
      </c>
      <c r="C12" s="5" t="s">
        <v>34</v>
      </c>
      <c r="D12" s="3" t="s">
        <v>27</v>
      </c>
      <c r="E12" s="22" t="s">
        <v>75</v>
      </c>
      <c r="F12" s="5" t="s">
        <v>492</v>
      </c>
      <c r="G12" s="18">
        <v>9.85</v>
      </c>
      <c r="H12" s="7">
        <v>2000000</v>
      </c>
      <c r="I12" s="7">
        <v>11</v>
      </c>
    </row>
    <row r="13" spans="1:16" x14ac:dyDescent="0.25">
      <c r="B13" s="5" t="s">
        <v>25</v>
      </c>
      <c r="C13" s="5" t="s">
        <v>34</v>
      </c>
      <c r="D13" s="3" t="s">
        <v>27</v>
      </c>
      <c r="E13" s="22" t="s">
        <v>75</v>
      </c>
      <c r="F13" s="5" t="s">
        <v>492</v>
      </c>
      <c r="G13" s="18">
        <v>9.85</v>
      </c>
      <c r="H13" s="7">
        <v>2000000</v>
      </c>
      <c r="I13" s="7">
        <v>12</v>
      </c>
      <c r="P13" s="5" t="s">
        <v>493</v>
      </c>
    </row>
    <row r="14" spans="1:16" x14ac:dyDescent="0.25">
      <c r="B14" s="5" t="s">
        <v>25</v>
      </c>
      <c r="C14" s="5" t="s">
        <v>34</v>
      </c>
      <c r="D14" s="3" t="s">
        <v>27</v>
      </c>
      <c r="E14" s="22" t="s">
        <v>75</v>
      </c>
      <c r="F14" s="5" t="s">
        <v>492</v>
      </c>
      <c r="G14" s="18">
        <v>9.85</v>
      </c>
      <c r="H14" s="7">
        <v>2000000</v>
      </c>
      <c r="I14" s="7">
        <v>13</v>
      </c>
      <c r="P14" s="5" t="s">
        <v>494</v>
      </c>
    </row>
    <row r="15" spans="1:16" x14ac:dyDescent="0.25">
      <c r="A15" s="5" t="s">
        <v>513</v>
      </c>
      <c r="B15" s="5" t="s">
        <v>25</v>
      </c>
      <c r="C15" s="5" t="s">
        <v>34</v>
      </c>
      <c r="D15" s="3" t="s">
        <v>27</v>
      </c>
      <c r="E15" s="22" t="s">
        <v>75</v>
      </c>
      <c r="F15" s="5" t="s">
        <v>492</v>
      </c>
      <c r="G15" s="18">
        <v>9.85</v>
      </c>
      <c r="H15" s="7">
        <v>2000000</v>
      </c>
      <c r="I15" s="7">
        <v>14</v>
      </c>
      <c r="P15" s="7">
        <f>VLOOKUP(A15,'[1]máy điện thoại'!$A:$H,8,0)</f>
        <v>15900000</v>
      </c>
    </row>
    <row r="16" spans="1:16" x14ac:dyDescent="0.25">
      <c r="B16" s="5" t="s">
        <v>25</v>
      </c>
      <c r="C16" s="5" t="s">
        <v>34</v>
      </c>
      <c r="D16" s="3" t="s">
        <v>27</v>
      </c>
      <c r="E16" s="22" t="s">
        <v>75</v>
      </c>
      <c r="F16" s="5" t="s">
        <v>492</v>
      </c>
      <c r="G16" s="18">
        <v>9.85</v>
      </c>
      <c r="H16" s="7">
        <v>2000000</v>
      </c>
      <c r="I16" s="7">
        <v>15</v>
      </c>
    </row>
    <row r="17" spans="2:9" x14ac:dyDescent="0.25">
      <c r="B17" s="5" t="s">
        <v>25</v>
      </c>
      <c r="C17" s="5" t="s">
        <v>34</v>
      </c>
      <c r="D17" s="3" t="s">
        <v>27</v>
      </c>
      <c r="E17" s="22" t="s">
        <v>75</v>
      </c>
      <c r="F17" s="5" t="s">
        <v>492</v>
      </c>
      <c r="G17" s="18">
        <v>9.85</v>
      </c>
      <c r="H17" s="7">
        <v>2000000</v>
      </c>
      <c r="I17" s="7">
        <v>16</v>
      </c>
    </row>
    <row r="18" spans="2:9" x14ac:dyDescent="0.25">
      <c r="B18" s="5" t="s">
        <v>25</v>
      </c>
      <c r="C18" s="5" t="s">
        <v>34</v>
      </c>
      <c r="D18" s="3" t="s">
        <v>27</v>
      </c>
      <c r="E18" s="22" t="s">
        <v>75</v>
      </c>
      <c r="F18" s="5" t="s">
        <v>492</v>
      </c>
      <c r="G18" s="18">
        <v>9.85</v>
      </c>
      <c r="H18" s="7">
        <v>2000000</v>
      </c>
      <c r="I18" s="7">
        <v>17</v>
      </c>
    </row>
    <row r="19" spans="2:9" x14ac:dyDescent="0.25">
      <c r="G19" s="18"/>
    </row>
    <row r="20" spans="2:9" x14ac:dyDescent="0.25">
      <c r="G20" s="18"/>
    </row>
    <row r="21" spans="2:9" x14ac:dyDescent="0.25">
      <c r="G21" s="18"/>
    </row>
    <row r="22" spans="2:9" x14ac:dyDescent="0.25">
      <c r="G22" s="18"/>
    </row>
    <row r="23" spans="2:9" x14ac:dyDescent="0.25">
      <c r="G23" s="18"/>
    </row>
    <row r="24" spans="2:9" x14ac:dyDescent="0.25">
      <c r="G24" s="18"/>
    </row>
    <row r="25" spans="2:9" x14ac:dyDescent="0.25">
      <c r="G25" s="18"/>
    </row>
    <row r="26" spans="2:9" x14ac:dyDescent="0.25">
      <c r="G26" s="18"/>
    </row>
    <row r="27" spans="2:9" x14ac:dyDescent="0.25">
      <c r="G27" s="18"/>
    </row>
    <row r="28" spans="2:9" x14ac:dyDescent="0.25">
      <c r="G28" s="18"/>
    </row>
    <row r="29" spans="2:9" x14ac:dyDescent="0.25">
      <c r="G29" s="18"/>
    </row>
    <row r="30" spans="2:9" x14ac:dyDescent="0.25">
      <c r="G30" s="18"/>
    </row>
    <row r="31" spans="2:9" x14ac:dyDescent="0.25">
      <c r="G31" s="18"/>
    </row>
    <row r="32" spans="2:9" x14ac:dyDescent="0.25">
      <c r="G32" s="18"/>
    </row>
    <row r="33" spans="7:7" x14ac:dyDescent="0.25">
      <c r="G33" s="18"/>
    </row>
    <row r="34" spans="7:7" x14ac:dyDescent="0.25">
      <c r="G34" s="18"/>
    </row>
    <row r="35" spans="7:7" x14ac:dyDescent="0.25">
      <c r="G35" s="18"/>
    </row>
    <row r="36" spans="7:7" x14ac:dyDescent="0.25">
      <c r="G36" s="18"/>
    </row>
    <row r="37" spans="7:7" x14ac:dyDescent="0.25">
      <c r="G37" s="18"/>
    </row>
    <row r="38" spans="7:7" x14ac:dyDescent="0.25">
      <c r="G38" s="18"/>
    </row>
    <row r="39" spans="7:7" x14ac:dyDescent="0.25">
      <c r="G39" s="18"/>
    </row>
    <row r="40" spans="7:7" x14ac:dyDescent="0.25">
      <c r="G40" s="18"/>
    </row>
    <row r="41" spans="7:7" x14ac:dyDescent="0.25">
      <c r="G41" s="18"/>
    </row>
    <row r="42" spans="7:7" x14ac:dyDescent="0.25">
      <c r="G42" s="18"/>
    </row>
    <row r="43" spans="7:7" x14ac:dyDescent="0.25">
      <c r="G43" s="18"/>
    </row>
    <row r="44" spans="7:7" x14ac:dyDescent="0.25">
      <c r="G44" s="18"/>
    </row>
    <row r="45" spans="7:7" x14ac:dyDescent="0.25">
      <c r="G45" s="18"/>
    </row>
    <row r="46" spans="7:7" x14ac:dyDescent="0.25">
      <c r="G46" s="18"/>
    </row>
    <row r="47" spans="7:7" x14ac:dyDescent="0.25">
      <c r="G47" s="18"/>
    </row>
    <row r="48" spans="7:7" x14ac:dyDescent="0.25">
      <c r="G48" s="18"/>
    </row>
    <row r="49" spans="7:7" x14ac:dyDescent="0.25">
      <c r="G49" s="18"/>
    </row>
    <row r="50" spans="7:7" x14ac:dyDescent="0.25">
      <c r="G50" s="18"/>
    </row>
    <row r="51" spans="7:7" x14ac:dyDescent="0.25">
      <c r="G51" s="18"/>
    </row>
    <row r="52" spans="7:7" x14ac:dyDescent="0.25">
      <c r="G52" s="18"/>
    </row>
    <row r="53" spans="7:7" x14ac:dyDescent="0.25">
      <c r="G53" s="18"/>
    </row>
    <row r="54" spans="7:7" x14ac:dyDescent="0.25">
      <c r="G54" s="18"/>
    </row>
    <row r="55" spans="7:7" x14ac:dyDescent="0.25">
      <c r="G55" s="18"/>
    </row>
    <row r="56" spans="7:7" x14ac:dyDescent="0.25">
      <c r="G56" s="18"/>
    </row>
    <row r="57" spans="7:7" x14ac:dyDescent="0.25">
      <c r="G57" s="18"/>
    </row>
    <row r="58" spans="7:7" x14ac:dyDescent="0.25">
      <c r="G58" s="18"/>
    </row>
    <row r="59" spans="7:7" x14ac:dyDescent="0.25">
      <c r="G59" s="18"/>
    </row>
    <row r="60" spans="7:7" x14ac:dyDescent="0.25">
      <c r="G60" s="18"/>
    </row>
    <row r="61" spans="7:7" x14ac:dyDescent="0.25">
      <c r="G61" s="18"/>
    </row>
    <row r="62" spans="7:7" x14ac:dyDescent="0.25">
      <c r="G62" s="18"/>
    </row>
    <row r="63" spans="7:7" x14ac:dyDescent="0.25">
      <c r="G63" s="18"/>
    </row>
    <row r="64" spans="7:7" x14ac:dyDescent="0.25">
      <c r="G64" s="18"/>
    </row>
    <row r="65" spans="7:7" x14ac:dyDescent="0.25">
      <c r="G65" s="18"/>
    </row>
    <row r="66" spans="7:7" x14ac:dyDescent="0.25">
      <c r="G66" s="18"/>
    </row>
    <row r="67" spans="7:7" x14ac:dyDescent="0.25">
      <c r="G67" s="18"/>
    </row>
    <row r="68" spans="7:7" x14ac:dyDescent="0.25">
      <c r="G68" s="18"/>
    </row>
    <row r="69" spans="7:7" x14ac:dyDescent="0.25">
      <c r="G69" s="18"/>
    </row>
    <row r="70" spans="7:7" x14ac:dyDescent="0.25">
      <c r="G70" s="18"/>
    </row>
    <row r="71" spans="7:7" x14ac:dyDescent="0.25">
      <c r="G71" s="18"/>
    </row>
    <row r="72" spans="7:7" x14ac:dyDescent="0.25">
      <c r="G72" s="18"/>
    </row>
    <row r="73" spans="7:7" x14ac:dyDescent="0.25">
      <c r="G73" s="18"/>
    </row>
    <row r="74" spans="7:7" x14ac:dyDescent="0.25">
      <c r="G74" s="18"/>
    </row>
    <row r="75" spans="7:7" x14ac:dyDescent="0.25">
      <c r="G75" s="18"/>
    </row>
    <row r="76" spans="7:7" x14ac:dyDescent="0.25">
      <c r="G76" s="18"/>
    </row>
    <row r="77" spans="7:7" x14ac:dyDescent="0.25">
      <c r="G77" s="18"/>
    </row>
    <row r="78" spans="7:7" x14ac:dyDescent="0.25">
      <c r="G78" s="18"/>
    </row>
    <row r="79" spans="7:7" x14ac:dyDescent="0.25">
      <c r="G79" s="18"/>
    </row>
    <row r="80" spans="7:7" x14ac:dyDescent="0.25">
      <c r="G80" s="18"/>
    </row>
    <row r="81" spans="7:7" x14ac:dyDescent="0.25">
      <c r="G81" s="18"/>
    </row>
    <row r="82" spans="7:7" x14ac:dyDescent="0.25">
      <c r="G82" s="18"/>
    </row>
    <row r="83" spans="7:7" x14ac:dyDescent="0.25">
      <c r="G83" s="18"/>
    </row>
    <row r="84" spans="7:7" x14ac:dyDescent="0.25">
      <c r="G84" s="18"/>
    </row>
    <row r="85" spans="7:7" x14ac:dyDescent="0.25">
      <c r="G85" s="18"/>
    </row>
    <row r="86" spans="7:7" x14ac:dyDescent="0.25">
      <c r="G86" s="18"/>
    </row>
    <row r="87" spans="7:7" x14ac:dyDescent="0.25">
      <c r="G87" s="18"/>
    </row>
    <row r="88" spans="7:7" x14ac:dyDescent="0.25">
      <c r="G88" s="18"/>
    </row>
    <row r="89" spans="7:7" x14ac:dyDescent="0.25">
      <c r="G89" s="18"/>
    </row>
    <row r="90" spans="7:7" x14ac:dyDescent="0.25">
      <c r="G90" s="18"/>
    </row>
    <row r="91" spans="7:7" x14ac:dyDescent="0.25">
      <c r="G91" s="18"/>
    </row>
    <row r="92" spans="7:7" x14ac:dyDescent="0.25">
      <c r="G92" s="18"/>
    </row>
    <row r="93" spans="7:7" x14ac:dyDescent="0.25">
      <c r="G93" s="18"/>
    </row>
    <row r="94" spans="7:7" x14ac:dyDescent="0.25">
      <c r="G94" s="18"/>
    </row>
    <row r="95" spans="7:7" x14ac:dyDescent="0.25">
      <c r="G95" s="18"/>
    </row>
    <row r="96" spans="7:7" x14ac:dyDescent="0.25">
      <c r="G96" s="18"/>
    </row>
    <row r="97" spans="7:7" x14ac:dyDescent="0.25">
      <c r="G97" s="18"/>
    </row>
    <row r="98" spans="7:7" x14ac:dyDescent="0.25">
      <c r="G98" s="18"/>
    </row>
    <row r="99" spans="7:7" x14ac:dyDescent="0.25">
      <c r="G99" s="18"/>
    </row>
    <row r="100" spans="7:7" x14ac:dyDescent="0.25">
      <c r="G100" s="18"/>
    </row>
    <row r="101" spans="7:7" x14ac:dyDescent="0.25">
      <c r="G101" s="18"/>
    </row>
    <row r="102" spans="7:7" x14ac:dyDescent="0.25">
      <c r="G102" s="18"/>
    </row>
    <row r="103" spans="7:7" x14ac:dyDescent="0.25">
      <c r="G103" s="18"/>
    </row>
    <row r="104" spans="7:7" x14ac:dyDescent="0.25">
      <c r="G104" s="18"/>
    </row>
    <row r="105" spans="7:7" x14ac:dyDescent="0.25">
      <c r="G105" s="18"/>
    </row>
    <row r="106" spans="7:7" x14ac:dyDescent="0.25">
      <c r="G106" s="18"/>
    </row>
    <row r="107" spans="7:7" x14ac:dyDescent="0.25">
      <c r="G107" s="18"/>
    </row>
    <row r="108" spans="7:7" x14ac:dyDescent="0.25">
      <c r="G108" s="18"/>
    </row>
    <row r="109" spans="7:7" x14ac:dyDescent="0.25">
      <c r="G109" s="18"/>
    </row>
    <row r="110" spans="7:7" x14ac:dyDescent="0.25">
      <c r="G110" s="18"/>
    </row>
    <row r="111" spans="7:7" x14ac:dyDescent="0.25">
      <c r="G111" s="18"/>
    </row>
    <row r="112" spans="7:7" x14ac:dyDescent="0.25">
      <c r="G112" s="18"/>
    </row>
    <row r="113" spans="7:7" x14ac:dyDescent="0.25">
      <c r="G113" s="18"/>
    </row>
    <row r="114" spans="7:7" x14ac:dyDescent="0.25">
      <c r="G114" s="18"/>
    </row>
    <row r="115" spans="7:7" x14ac:dyDescent="0.25">
      <c r="G115" s="18"/>
    </row>
    <row r="116" spans="7:7" x14ac:dyDescent="0.25">
      <c r="G116" s="18"/>
    </row>
    <row r="117" spans="7:7" x14ac:dyDescent="0.25">
      <c r="G117" s="18"/>
    </row>
    <row r="118" spans="7:7" x14ac:dyDescent="0.25">
      <c r="G118" s="18"/>
    </row>
    <row r="119" spans="7:7" x14ac:dyDescent="0.25">
      <c r="G119" s="18"/>
    </row>
    <row r="120" spans="7:7" x14ac:dyDescent="0.25">
      <c r="G120" s="18"/>
    </row>
    <row r="121" spans="7:7" x14ac:dyDescent="0.25">
      <c r="G121" s="18"/>
    </row>
    <row r="122" spans="7:7" x14ac:dyDescent="0.25">
      <c r="G122" s="18"/>
    </row>
    <row r="123" spans="7:7" x14ac:dyDescent="0.25">
      <c r="G123" s="18"/>
    </row>
    <row r="124" spans="7:7" x14ac:dyDescent="0.25">
      <c r="G124" s="18"/>
    </row>
    <row r="125" spans="7:7" x14ac:dyDescent="0.25">
      <c r="G125" s="18"/>
    </row>
    <row r="126" spans="7:7" x14ac:dyDescent="0.25">
      <c r="G126" s="18"/>
    </row>
    <row r="127" spans="7:7" x14ac:dyDescent="0.25">
      <c r="G127" s="18"/>
    </row>
    <row r="128" spans="7:7" x14ac:dyDescent="0.25">
      <c r="G128" s="18"/>
    </row>
    <row r="129" spans="7:7" x14ac:dyDescent="0.25">
      <c r="G129" s="18"/>
    </row>
    <row r="130" spans="7:7" x14ac:dyDescent="0.25">
      <c r="G130" s="18"/>
    </row>
    <row r="131" spans="7:7" x14ac:dyDescent="0.25">
      <c r="G131" s="18"/>
    </row>
    <row r="132" spans="7:7" x14ac:dyDescent="0.25">
      <c r="G132" s="18"/>
    </row>
    <row r="133" spans="7:7" x14ac:dyDescent="0.25">
      <c r="G133" s="18"/>
    </row>
    <row r="134" spans="7:7" x14ac:dyDescent="0.25">
      <c r="G134" s="18"/>
    </row>
    <row r="135" spans="7:7" x14ac:dyDescent="0.25">
      <c r="G135" s="18"/>
    </row>
    <row r="136" spans="7:7" x14ac:dyDescent="0.25">
      <c r="G136" s="18"/>
    </row>
    <row r="137" spans="7:7" x14ac:dyDescent="0.25">
      <c r="G137" s="18"/>
    </row>
    <row r="138" spans="7:7" x14ac:dyDescent="0.25">
      <c r="G138" s="18"/>
    </row>
    <row r="139" spans="7:7" x14ac:dyDescent="0.25">
      <c r="G139" s="18"/>
    </row>
    <row r="140" spans="7:7" x14ac:dyDescent="0.25">
      <c r="G140" s="18"/>
    </row>
    <row r="141" spans="7:7" x14ac:dyDescent="0.25">
      <c r="G141" s="18"/>
    </row>
    <row r="142" spans="7:7" x14ac:dyDescent="0.25">
      <c r="G142" s="18"/>
    </row>
    <row r="143" spans="7:7" x14ac:dyDescent="0.25">
      <c r="G143" s="18"/>
    </row>
    <row r="144" spans="7:7" x14ac:dyDescent="0.25">
      <c r="G144" s="18"/>
    </row>
    <row r="145" spans="7:7" x14ac:dyDescent="0.25">
      <c r="G145" s="18"/>
    </row>
    <row r="146" spans="7:7" x14ac:dyDescent="0.25">
      <c r="G146" s="18"/>
    </row>
    <row r="147" spans="7:7" x14ac:dyDescent="0.25">
      <c r="G147" s="18"/>
    </row>
    <row r="148" spans="7:7" x14ac:dyDescent="0.25">
      <c r="G148" s="18"/>
    </row>
    <row r="149" spans="7:7" x14ac:dyDescent="0.25">
      <c r="G149" s="18"/>
    </row>
    <row r="150" spans="7:7" x14ac:dyDescent="0.25">
      <c r="G150" s="18"/>
    </row>
    <row r="151" spans="7:7" x14ac:dyDescent="0.25">
      <c r="G151" s="18"/>
    </row>
    <row r="152" spans="7:7" x14ac:dyDescent="0.25">
      <c r="G152" s="18"/>
    </row>
    <row r="153" spans="7:7" x14ac:dyDescent="0.25">
      <c r="G153" s="18"/>
    </row>
    <row r="154" spans="7:7" x14ac:dyDescent="0.25">
      <c r="G154" s="18"/>
    </row>
    <row r="155" spans="7:7" x14ac:dyDescent="0.25">
      <c r="G155" s="18"/>
    </row>
    <row r="156" spans="7:7" x14ac:dyDescent="0.25">
      <c r="G156" s="18"/>
    </row>
    <row r="157" spans="7:7" x14ac:dyDescent="0.25">
      <c r="G157" s="18"/>
    </row>
    <row r="158" spans="7:7" x14ac:dyDescent="0.25">
      <c r="G158" s="18"/>
    </row>
    <row r="159" spans="7:7" x14ac:dyDescent="0.25">
      <c r="G159" s="18"/>
    </row>
    <row r="160" spans="7:7" x14ac:dyDescent="0.25">
      <c r="G160" s="18"/>
    </row>
    <row r="161" spans="7:7" x14ac:dyDescent="0.25">
      <c r="G161" s="18"/>
    </row>
    <row r="162" spans="7:7" x14ac:dyDescent="0.25">
      <c r="G162" s="18"/>
    </row>
    <row r="163" spans="7:7" x14ac:dyDescent="0.25">
      <c r="G163" s="18"/>
    </row>
    <row r="164" spans="7:7" x14ac:dyDescent="0.25">
      <c r="G164" s="18"/>
    </row>
    <row r="165" spans="7:7" x14ac:dyDescent="0.25">
      <c r="G165" s="18"/>
    </row>
    <row r="166" spans="7:7" x14ac:dyDescent="0.25">
      <c r="G166" s="18"/>
    </row>
    <row r="167" spans="7:7" x14ac:dyDescent="0.25">
      <c r="G167" s="18"/>
    </row>
    <row r="168" spans="7:7" x14ac:dyDescent="0.25">
      <c r="G168" s="18"/>
    </row>
    <row r="169" spans="7:7" x14ac:dyDescent="0.25">
      <c r="G169" s="18"/>
    </row>
    <row r="170" spans="7:7" x14ac:dyDescent="0.25">
      <c r="G170" s="18"/>
    </row>
    <row r="171" spans="7:7" x14ac:dyDescent="0.25">
      <c r="G171" s="18"/>
    </row>
    <row r="172" spans="7:7" x14ac:dyDescent="0.25">
      <c r="G172" s="18"/>
    </row>
    <row r="173" spans="7:7" x14ac:dyDescent="0.25">
      <c r="G173" s="18"/>
    </row>
    <row r="174" spans="7:7" x14ac:dyDescent="0.25">
      <c r="G174" s="18"/>
    </row>
    <row r="175" spans="7:7" x14ac:dyDescent="0.25">
      <c r="G175" s="18"/>
    </row>
    <row r="176" spans="7:7" x14ac:dyDescent="0.25">
      <c r="G176" s="18"/>
    </row>
    <row r="177" spans="7:7" x14ac:dyDescent="0.25">
      <c r="G177" s="18"/>
    </row>
    <row r="178" spans="7:7" x14ac:dyDescent="0.25">
      <c r="G178" s="18"/>
    </row>
    <row r="179" spans="7:7" x14ac:dyDescent="0.25">
      <c r="G179" s="18"/>
    </row>
    <row r="180" spans="7:7" x14ac:dyDescent="0.25">
      <c r="G180" s="18"/>
    </row>
    <row r="181" spans="7:7" x14ac:dyDescent="0.25">
      <c r="G181" s="18"/>
    </row>
    <row r="182" spans="7:7" x14ac:dyDescent="0.25">
      <c r="G182" s="18"/>
    </row>
    <row r="183" spans="7:7" x14ac:dyDescent="0.25">
      <c r="G183" s="18"/>
    </row>
    <row r="184" spans="7:7" x14ac:dyDescent="0.25">
      <c r="G184" s="18"/>
    </row>
    <row r="185" spans="7:7" x14ac:dyDescent="0.25">
      <c r="G185" s="18"/>
    </row>
    <row r="186" spans="7:7" x14ac:dyDescent="0.25">
      <c r="G186" s="18"/>
    </row>
    <row r="187" spans="7:7" x14ac:dyDescent="0.25">
      <c r="G187" s="18"/>
    </row>
    <row r="188" spans="7:7" x14ac:dyDescent="0.25">
      <c r="G188" s="18"/>
    </row>
    <row r="189" spans="7:7" x14ac:dyDescent="0.25">
      <c r="G189" s="18"/>
    </row>
    <row r="190" spans="7:7" x14ac:dyDescent="0.25">
      <c r="G190" s="18"/>
    </row>
    <row r="191" spans="7:7" x14ac:dyDescent="0.25">
      <c r="G191" s="18"/>
    </row>
    <row r="192" spans="7:7" x14ac:dyDescent="0.25">
      <c r="G192" s="18"/>
    </row>
    <row r="193" spans="7:7" x14ac:dyDescent="0.25">
      <c r="G193" s="18"/>
    </row>
    <row r="194" spans="7:7" x14ac:dyDescent="0.25">
      <c r="G194" s="18"/>
    </row>
    <row r="195" spans="7:7" x14ac:dyDescent="0.25">
      <c r="G195" s="18"/>
    </row>
    <row r="196" spans="7:7" x14ac:dyDescent="0.25">
      <c r="G196" s="18"/>
    </row>
    <row r="197" spans="7:7" x14ac:dyDescent="0.25">
      <c r="G197" s="18"/>
    </row>
    <row r="198" spans="7:7" x14ac:dyDescent="0.25">
      <c r="G198" s="18"/>
    </row>
    <row r="199" spans="7:7" x14ac:dyDescent="0.25">
      <c r="G199" s="18"/>
    </row>
    <row r="200" spans="7:7" x14ac:dyDescent="0.25">
      <c r="G200" s="18"/>
    </row>
    <row r="201" spans="7:7" x14ac:dyDescent="0.25">
      <c r="G201" s="18"/>
    </row>
    <row r="202" spans="7:7" x14ac:dyDescent="0.25">
      <c r="G202" s="18"/>
    </row>
    <row r="203" spans="7:7" x14ac:dyDescent="0.25">
      <c r="G203" s="18"/>
    </row>
    <row r="204" spans="7:7" x14ac:dyDescent="0.25">
      <c r="G204" s="18"/>
    </row>
    <row r="205" spans="7:7" x14ac:dyDescent="0.25">
      <c r="G205" s="18"/>
    </row>
    <row r="206" spans="7:7" x14ac:dyDescent="0.25">
      <c r="G206" s="18"/>
    </row>
    <row r="207" spans="7:7" x14ac:dyDescent="0.25">
      <c r="G207" s="18"/>
    </row>
    <row r="208" spans="7:7" x14ac:dyDescent="0.25">
      <c r="G208" s="18"/>
    </row>
    <row r="209" spans="7:7" x14ac:dyDescent="0.25">
      <c r="G209" s="18"/>
    </row>
    <row r="210" spans="7:7" x14ac:dyDescent="0.25">
      <c r="G210" s="18"/>
    </row>
    <row r="211" spans="7:7" x14ac:dyDescent="0.25">
      <c r="G211" s="18"/>
    </row>
    <row r="212" spans="7:7" x14ac:dyDescent="0.25">
      <c r="G212" s="18"/>
    </row>
    <row r="213" spans="7:7" x14ac:dyDescent="0.25">
      <c r="G213" s="18"/>
    </row>
    <row r="214" spans="7:7" x14ac:dyDescent="0.25">
      <c r="G214" s="18"/>
    </row>
    <row r="215" spans="7:7" x14ac:dyDescent="0.25">
      <c r="G215" s="18"/>
    </row>
    <row r="216" spans="7:7" x14ac:dyDescent="0.25">
      <c r="G216" s="18"/>
    </row>
    <row r="217" spans="7:7" x14ac:dyDescent="0.25">
      <c r="G217" s="18"/>
    </row>
    <row r="218" spans="7:7" x14ac:dyDescent="0.25">
      <c r="G218" s="18"/>
    </row>
    <row r="219" spans="7:7" x14ac:dyDescent="0.25">
      <c r="G219" s="18"/>
    </row>
    <row r="220" spans="7:7" x14ac:dyDescent="0.25">
      <c r="G220" s="18"/>
    </row>
    <row r="221" spans="7:7" x14ac:dyDescent="0.25">
      <c r="G221" s="18"/>
    </row>
    <row r="222" spans="7:7" x14ac:dyDescent="0.25">
      <c r="G222" s="18"/>
    </row>
    <row r="223" spans="7:7" x14ac:dyDescent="0.25">
      <c r="G223" s="18"/>
    </row>
    <row r="224" spans="7:7" x14ac:dyDescent="0.25">
      <c r="G224" s="18"/>
    </row>
    <row r="225" spans="7:7" x14ac:dyDescent="0.25">
      <c r="G225" s="18"/>
    </row>
    <row r="226" spans="7:7" x14ac:dyDescent="0.25">
      <c r="G226" s="18"/>
    </row>
    <row r="227" spans="7:7" x14ac:dyDescent="0.25">
      <c r="G227" s="18"/>
    </row>
    <row r="228" spans="7:7" x14ac:dyDescent="0.25">
      <c r="G228" s="18"/>
    </row>
    <row r="229" spans="7:7" x14ac:dyDescent="0.25">
      <c r="G229" s="18"/>
    </row>
    <row r="230" spans="7:7" x14ac:dyDescent="0.25">
      <c r="G230" s="18"/>
    </row>
    <row r="231" spans="7:7" x14ac:dyDescent="0.25">
      <c r="G231" s="18"/>
    </row>
    <row r="232" spans="7:7" x14ac:dyDescent="0.25">
      <c r="G232" s="18"/>
    </row>
    <row r="233" spans="7:7" x14ac:dyDescent="0.25">
      <c r="G233" s="18"/>
    </row>
    <row r="234" spans="7:7" x14ac:dyDescent="0.25">
      <c r="G234" s="18"/>
    </row>
    <row r="235" spans="7:7" x14ac:dyDescent="0.25">
      <c r="G235" s="18"/>
    </row>
    <row r="236" spans="7:7" x14ac:dyDescent="0.25">
      <c r="G236" s="18"/>
    </row>
    <row r="237" spans="7:7" x14ac:dyDescent="0.25">
      <c r="G237" s="18"/>
    </row>
    <row r="238" spans="7:7" x14ac:dyDescent="0.25">
      <c r="G238" s="18"/>
    </row>
    <row r="239" spans="7:7" x14ac:dyDescent="0.25">
      <c r="G239" s="18"/>
    </row>
    <row r="240" spans="7:7" x14ac:dyDescent="0.25">
      <c r="G240" s="18"/>
    </row>
    <row r="241" spans="7:7" x14ac:dyDescent="0.25">
      <c r="G241" s="18"/>
    </row>
    <row r="242" spans="7:7" x14ac:dyDescent="0.25">
      <c r="G242" s="18"/>
    </row>
    <row r="243" spans="7:7" x14ac:dyDescent="0.25">
      <c r="G243" s="18"/>
    </row>
    <row r="244" spans="7:7" x14ac:dyDescent="0.25">
      <c r="G244" s="18"/>
    </row>
    <row r="245" spans="7:7" x14ac:dyDescent="0.25">
      <c r="G245" s="18"/>
    </row>
    <row r="246" spans="7:7" x14ac:dyDescent="0.25">
      <c r="G246" s="18"/>
    </row>
    <row r="247" spans="7:7" x14ac:dyDescent="0.25">
      <c r="G247" s="18"/>
    </row>
    <row r="248" spans="7:7" x14ac:dyDescent="0.25">
      <c r="G248" s="18"/>
    </row>
    <row r="249" spans="7:7" x14ac:dyDescent="0.25">
      <c r="G249" s="18"/>
    </row>
    <row r="250" spans="7:7" x14ac:dyDescent="0.25">
      <c r="G250" s="18"/>
    </row>
    <row r="251" spans="7:7" x14ac:dyDescent="0.25">
      <c r="G251" s="18"/>
    </row>
    <row r="252" spans="7:7" x14ac:dyDescent="0.25">
      <c r="G252" s="18"/>
    </row>
    <row r="253" spans="7:7" x14ac:dyDescent="0.25">
      <c r="G253" s="18"/>
    </row>
    <row r="254" spans="7:7" x14ac:dyDescent="0.25">
      <c r="G254" s="18"/>
    </row>
    <row r="255" spans="7:7" x14ac:dyDescent="0.25">
      <c r="G255" s="18"/>
    </row>
    <row r="256" spans="7:7" x14ac:dyDescent="0.25">
      <c r="G256" s="18"/>
    </row>
    <row r="257" spans="7:7" x14ac:dyDescent="0.25">
      <c r="G257" s="18"/>
    </row>
    <row r="258" spans="7:7" x14ac:dyDescent="0.25">
      <c r="G258" s="18"/>
    </row>
    <row r="259" spans="7:7" x14ac:dyDescent="0.25">
      <c r="G259" s="18"/>
    </row>
    <row r="260" spans="7:7" x14ac:dyDescent="0.25">
      <c r="G260" s="18"/>
    </row>
    <row r="261" spans="7:7" x14ac:dyDescent="0.25">
      <c r="G261" s="18"/>
    </row>
    <row r="262" spans="7:7" x14ac:dyDescent="0.25">
      <c r="G262" s="18"/>
    </row>
    <row r="263" spans="7:7" x14ac:dyDescent="0.25">
      <c r="G263" s="18"/>
    </row>
    <row r="264" spans="7:7" x14ac:dyDescent="0.25">
      <c r="G264" s="18"/>
    </row>
    <row r="265" spans="7:7" x14ac:dyDescent="0.25">
      <c r="G265" s="18"/>
    </row>
    <row r="266" spans="7:7" x14ac:dyDescent="0.25">
      <c r="G266" s="18"/>
    </row>
    <row r="267" spans="7:7" x14ac:dyDescent="0.25">
      <c r="G267" s="18"/>
    </row>
    <row r="268" spans="7:7" x14ac:dyDescent="0.25">
      <c r="G268" s="18"/>
    </row>
    <row r="269" spans="7:7" x14ac:dyDescent="0.25">
      <c r="G269" s="18"/>
    </row>
    <row r="270" spans="7:7" x14ac:dyDescent="0.25">
      <c r="G270" s="18"/>
    </row>
    <row r="271" spans="7:7" x14ac:dyDescent="0.25">
      <c r="G271" s="18"/>
    </row>
    <row r="272" spans="7:7" x14ac:dyDescent="0.25">
      <c r="G272" s="18"/>
    </row>
    <row r="273" spans="7:7" x14ac:dyDescent="0.25">
      <c r="G273" s="18"/>
    </row>
    <row r="274" spans="7:7" x14ac:dyDescent="0.25">
      <c r="G274" s="18"/>
    </row>
    <row r="275" spans="7:7" x14ac:dyDescent="0.25">
      <c r="G275" s="18"/>
    </row>
    <row r="276" spans="7:7" x14ac:dyDescent="0.25">
      <c r="G276" s="18"/>
    </row>
    <row r="277" spans="7:7" x14ac:dyDescent="0.25">
      <c r="G277" s="18"/>
    </row>
    <row r="278" spans="7:7" x14ac:dyDescent="0.25">
      <c r="G278" s="18"/>
    </row>
    <row r="279" spans="7:7" x14ac:dyDescent="0.25">
      <c r="G279" s="18"/>
    </row>
    <row r="280" spans="7:7" x14ac:dyDescent="0.25">
      <c r="G280" s="18"/>
    </row>
    <row r="281" spans="7:7" x14ac:dyDescent="0.25">
      <c r="G281" s="18"/>
    </row>
    <row r="282" spans="7:7" x14ac:dyDescent="0.25">
      <c r="G282" s="18"/>
    </row>
    <row r="283" spans="7:7" x14ac:dyDescent="0.25">
      <c r="G283" s="18"/>
    </row>
    <row r="284" spans="7:7" x14ac:dyDescent="0.25">
      <c r="G284" s="18"/>
    </row>
    <row r="285" spans="7:7" x14ac:dyDescent="0.25">
      <c r="G285" s="18"/>
    </row>
    <row r="286" spans="7:7" x14ac:dyDescent="0.25">
      <c r="G286" s="18"/>
    </row>
    <row r="287" spans="7:7" x14ac:dyDescent="0.25">
      <c r="G287" s="18"/>
    </row>
    <row r="288" spans="7:7" x14ac:dyDescent="0.25">
      <c r="G288" s="18"/>
    </row>
    <row r="289" spans="7:7" x14ac:dyDescent="0.25">
      <c r="G289" s="18"/>
    </row>
    <row r="290" spans="7:7" x14ac:dyDescent="0.25">
      <c r="G290" s="18"/>
    </row>
    <row r="291" spans="7:7" x14ac:dyDescent="0.25">
      <c r="G291" s="18"/>
    </row>
    <row r="292" spans="7:7" x14ac:dyDescent="0.25">
      <c r="G292" s="18"/>
    </row>
    <row r="293" spans="7:7" x14ac:dyDescent="0.25">
      <c r="G293" s="18"/>
    </row>
    <row r="294" spans="7:7" x14ac:dyDescent="0.25">
      <c r="G294" s="18"/>
    </row>
    <row r="295" spans="7:7" x14ac:dyDescent="0.25">
      <c r="G295" s="18"/>
    </row>
    <row r="296" spans="7:7" x14ac:dyDescent="0.25">
      <c r="G296" s="18"/>
    </row>
    <row r="297" spans="7:7" x14ac:dyDescent="0.25">
      <c r="G297" s="18"/>
    </row>
    <row r="298" spans="7:7" x14ac:dyDescent="0.25">
      <c r="G298" s="18"/>
    </row>
    <row r="299" spans="7:7" x14ac:dyDescent="0.25">
      <c r="G299" s="18"/>
    </row>
    <row r="300" spans="7:7" x14ac:dyDescent="0.25">
      <c r="G300" s="18"/>
    </row>
    <row r="301" spans="7:7" x14ac:dyDescent="0.25">
      <c r="G301" s="18"/>
    </row>
    <row r="302" spans="7:7" x14ac:dyDescent="0.25">
      <c r="G302" s="18"/>
    </row>
    <row r="303" spans="7:7" x14ac:dyDescent="0.25">
      <c r="G303" s="18"/>
    </row>
    <row r="304" spans="7:7" x14ac:dyDescent="0.25">
      <c r="G304" s="18"/>
    </row>
    <row r="305" spans="7:7" x14ac:dyDescent="0.25">
      <c r="G305" s="18"/>
    </row>
    <row r="306" spans="7:7" x14ac:dyDescent="0.25">
      <c r="G306" s="18"/>
    </row>
    <row r="307" spans="7:7" x14ac:dyDescent="0.25">
      <c r="G307" s="18"/>
    </row>
    <row r="308" spans="7:7" x14ac:dyDescent="0.25">
      <c r="G308" s="18"/>
    </row>
    <row r="309" spans="7:7" x14ac:dyDescent="0.25">
      <c r="G309" s="18"/>
    </row>
    <row r="310" spans="7:7" x14ac:dyDescent="0.25">
      <c r="G310" s="18"/>
    </row>
    <row r="311" spans="7:7" x14ac:dyDescent="0.25">
      <c r="G311" s="18"/>
    </row>
    <row r="312" spans="7:7" x14ac:dyDescent="0.25">
      <c r="G312" s="18"/>
    </row>
    <row r="313" spans="7:7" x14ac:dyDescent="0.25">
      <c r="G313" s="18"/>
    </row>
    <row r="314" spans="7:7" x14ac:dyDescent="0.25">
      <c r="G314" s="18"/>
    </row>
    <row r="315" spans="7:7" x14ac:dyDescent="0.25">
      <c r="G315" s="18"/>
    </row>
    <row r="316" spans="7:7" x14ac:dyDescent="0.25">
      <c r="G316" s="18"/>
    </row>
    <row r="317" spans="7:7" x14ac:dyDescent="0.25">
      <c r="G317" s="18"/>
    </row>
    <row r="318" spans="7:7" x14ac:dyDescent="0.25">
      <c r="G318" s="18"/>
    </row>
    <row r="319" spans="7:7" x14ac:dyDescent="0.25">
      <c r="G319" s="18"/>
    </row>
    <row r="320" spans="7:7" x14ac:dyDescent="0.25">
      <c r="G320" s="18"/>
    </row>
    <row r="321" spans="7:7" x14ac:dyDescent="0.25">
      <c r="G321" s="18"/>
    </row>
    <row r="322" spans="7:7" x14ac:dyDescent="0.25">
      <c r="G322" s="18"/>
    </row>
    <row r="323" spans="7:7" x14ac:dyDescent="0.25">
      <c r="G323" s="18"/>
    </row>
    <row r="324" spans="7:7" x14ac:dyDescent="0.25">
      <c r="G324" s="18"/>
    </row>
    <row r="325" spans="7:7" x14ac:dyDescent="0.25">
      <c r="G325" s="18"/>
    </row>
    <row r="326" spans="7:7" x14ac:dyDescent="0.25">
      <c r="G326" s="18"/>
    </row>
    <row r="327" spans="7:7" x14ac:dyDescent="0.25">
      <c r="G327" s="18"/>
    </row>
    <row r="328" spans="7:7" x14ac:dyDescent="0.25">
      <c r="G328" s="18"/>
    </row>
    <row r="329" spans="7:7" x14ac:dyDescent="0.25">
      <c r="G329" s="18"/>
    </row>
    <row r="330" spans="7:7" x14ac:dyDescent="0.25">
      <c r="G330" s="18"/>
    </row>
    <row r="331" spans="7:7" x14ac:dyDescent="0.25">
      <c r="G331" s="18"/>
    </row>
    <row r="332" spans="7:7" x14ac:dyDescent="0.25">
      <c r="G332" s="18"/>
    </row>
    <row r="333" spans="7:7" x14ac:dyDescent="0.25">
      <c r="G333" s="18"/>
    </row>
    <row r="334" spans="7:7" x14ac:dyDescent="0.25">
      <c r="G334" s="18"/>
    </row>
    <row r="335" spans="7:7" x14ac:dyDescent="0.25">
      <c r="G335" s="18"/>
    </row>
    <row r="336" spans="7:7" x14ac:dyDescent="0.25">
      <c r="G336" s="18"/>
    </row>
    <row r="337" spans="7:7" x14ac:dyDescent="0.25">
      <c r="G337" s="18"/>
    </row>
    <row r="338" spans="7:7" x14ac:dyDescent="0.25">
      <c r="G338" s="18"/>
    </row>
    <row r="339" spans="7:7" x14ac:dyDescent="0.25">
      <c r="G339" s="18"/>
    </row>
    <row r="340" spans="7:7" x14ac:dyDescent="0.25">
      <c r="G340" s="18"/>
    </row>
    <row r="341" spans="7:7" x14ac:dyDescent="0.25">
      <c r="G341" s="18"/>
    </row>
    <row r="342" spans="7:7" x14ac:dyDescent="0.25">
      <c r="G342" s="18"/>
    </row>
    <row r="343" spans="7:7" x14ac:dyDescent="0.25">
      <c r="G343" s="18"/>
    </row>
    <row r="344" spans="7:7" x14ac:dyDescent="0.25">
      <c r="G344" s="18"/>
    </row>
    <row r="345" spans="7:7" x14ac:dyDescent="0.25">
      <c r="G345" s="18"/>
    </row>
    <row r="346" spans="7:7" x14ac:dyDescent="0.25">
      <c r="G346" s="18"/>
    </row>
    <row r="347" spans="7:7" x14ac:dyDescent="0.25">
      <c r="G347" s="18"/>
    </row>
    <row r="348" spans="7:7" x14ac:dyDescent="0.25">
      <c r="G348" s="18"/>
    </row>
    <row r="349" spans="7:7" x14ac:dyDescent="0.25">
      <c r="G349" s="18"/>
    </row>
    <row r="350" spans="7:7" x14ac:dyDescent="0.25">
      <c r="G350" s="18"/>
    </row>
    <row r="351" spans="7:7" x14ac:dyDescent="0.25">
      <c r="G351" s="18"/>
    </row>
    <row r="352" spans="7:7" x14ac:dyDescent="0.25">
      <c r="G352" s="18"/>
    </row>
    <row r="353" spans="7:7" x14ac:dyDescent="0.25">
      <c r="G353" s="18"/>
    </row>
    <row r="354" spans="7:7" x14ac:dyDescent="0.25">
      <c r="G354" s="18"/>
    </row>
    <row r="355" spans="7:7" x14ac:dyDescent="0.25">
      <c r="G355" s="18"/>
    </row>
    <row r="356" spans="7:7" x14ac:dyDescent="0.25">
      <c r="G356" s="18"/>
    </row>
    <row r="357" spans="7:7" x14ac:dyDescent="0.25">
      <c r="G357" s="18"/>
    </row>
    <row r="358" spans="7:7" x14ac:dyDescent="0.25">
      <c r="G358" s="18"/>
    </row>
    <row r="359" spans="7:7" x14ac:dyDescent="0.25">
      <c r="G359" s="18"/>
    </row>
    <row r="360" spans="7:7" x14ac:dyDescent="0.25">
      <c r="G360" s="18"/>
    </row>
    <row r="361" spans="7:7" x14ac:dyDescent="0.25">
      <c r="G361" s="18"/>
    </row>
    <row r="362" spans="7:7" x14ac:dyDescent="0.25">
      <c r="G362" s="18"/>
    </row>
    <row r="363" spans="7:7" x14ac:dyDescent="0.25">
      <c r="G363" s="18"/>
    </row>
    <row r="364" spans="7:7" x14ac:dyDescent="0.25">
      <c r="G364" s="18"/>
    </row>
    <row r="365" spans="7:7" x14ac:dyDescent="0.25">
      <c r="G365" s="18"/>
    </row>
    <row r="366" spans="7:7" x14ac:dyDescent="0.25">
      <c r="G366" s="18"/>
    </row>
    <row r="367" spans="7:7" x14ac:dyDescent="0.25">
      <c r="G367" s="18"/>
    </row>
    <row r="368" spans="7:7" x14ac:dyDescent="0.25">
      <c r="G368" s="18"/>
    </row>
    <row r="369" spans="7:7" x14ac:dyDescent="0.25">
      <c r="G369" s="18"/>
    </row>
    <row r="370" spans="7:7" x14ac:dyDescent="0.25">
      <c r="G370" s="18"/>
    </row>
    <row r="371" spans="7:7" x14ac:dyDescent="0.25">
      <c r="G371" s="18"/>
    </row>
    <row r="372" spans="7:7" x14ac:dyDescent="0.25">
      <c r="G372" s="18"/>
    </row>
    <row r="373" spans="7:7" x14ac:dyDescent="0.25">
      <c r="G373" s="18"/>
    </row>
    <row r="374" spans="7:7" x14ac:dyDescent="0.25">
      <c r="G374" s="18"/>
    </row>
    <row r="375" spans="7:7" x14ac:dyDescent="0.25">
      <c r="G375" s="18"/>
    </row>
    <row r="376" spans="7:7" x14ac:dyDescent="0.25">
      <c r="G376" s="18"/>
    </row>
    <row r="377" spans="7:7" x14ac:dyDescent="0.25">
      <c r="G377" s="18"/>
    </row>
    <row r="378" spans="7:7" x14ac:dyDescent="0.25">
      <c r="G378" s="18"/>
    </row>
    <row r="379" spans="7:7" x14ac:dyDescent="0.25">
      <c r="G379" s="18"/>
    </row>
    <row r="380" spans="7:7" x14ac:dyDescent="0.25">
      <c r="G380" s="18"/>
    </row>
    <row r="381" spans="7:7" x14ac:dyDescent="0.25">
      <c r="G381" s="18"/>
    </row>
    <row r="382" spans="7:7" x14ac:dyDescent="0.25">
      <c r="G382" s="18"/>
    </row>
    <row r="383" spans="7:7" x14ac:dyDescent="0.25">
      <c r="G383" s="18"/>
    </row>
    <row r="384" spans="7:7" x14ac:dyDescent="0.25">
      <c r="G384" s="18"/>
    </row>
    <row r="385" spans="7:7" x14ac:dyDescent="0.25">
      <c r="G385" s="18"/>
    </row>
    <row r="386" spans="7:7" x14ac:dyDescent="0.25">
      <c r="G386" s="18"/>
    </row>
    <row r="387" spans="7:7" x14ac:dyDescent="0.25">
      <c r="G387" s="18"/>
    </row>
    <row r="388" spans="7:7" x14ac:dyDescent="0.25">
      <c r="G388" s="18"/>
    </row>
    <row r="389" spans="7:7" x14ac:dyDescent="0.25">
      <c r="G389" s="18"/>
    </row>
    <row r="390" spans="7:7" x14ac:dyDescent="0.25">
      <c r="G390" s="18"/>
    </row>
    <row r="391" spans="7:7" x14ac:dyDescent="0.25">
      <c r="G391" s="18"/>
    </row>
    <row r="392" spans="7:7" x14ac:dyDescent="0.25">
      <c r="G392" s="18"/>
    </row>
    <row r="393" spans="7:7" x14ac:dyDescent="0.25">
      <c r="G393" s="18"/>
    </row>
    <row r="394" spans="7:7" x14ac:dyDescent="0.25">
      <c r="G394" s="18"/>
    </row>
    <row r="395" spans="7:7" x14ac:dyDescent="0.25">
      <c r="G395" s="18"/>
    </row>
    <row r="396" spans="7:7" x14ac:dyDescent="0.25">
      <c r="G396" s="18"/>
    </row>
    <row r="397" spans="7:7" x14ac:dyDescent="0.25">
      <c r="G397" s="18"/>
    </row>
    <row r="398" spans="7:7" x14ac:dyDescent="0.25">
      <c r="G398" s="18"/>
    </row>
    <row r="399" spans="7:7" x14ac:dyDescent="0.25">
      <c r="G399" s="18"/>
    </row>
    <row r="400" spans="7:7" x14ac:dyDescent="0.25">
      <c r="G400" s="18"/>
    </row>
    <row r="401" spans="7:7" x14ac:dyDescent="0.25">
      <c r="G401" s="18"/>
    </row>
    <row r="402" spans="7:7" x14ac:dyDescent="0.25">
      <c r="G402" s="18"/>
    </row>
    <row r="403" spans="7:7" x14ac:dyDescent="0.25">
      <c r="G403" s="18"/>
    </row>
    <row r="404" spans="7:7" x14ac:dyDescent="0.25">
      <c r="G404" s="18"/>
    </row>
    <row r="405" spans="7:7" x14ac:dyDescent="0.25">
      <c r="G405" s="18"/>
    </row>
    <row r="406" spans="7:7" x14ac:dyDescent="0.25">
      <c r="G406" s="18"/>
    </row>
    <row r="407" spans="7:7" x14ac:dyDescent="0.25">
      <c r="G407" s="18"/>
    </row>
    <row r="408" spans="7:7" x14ac:dyDescent="0.25">
      <c r="G408" s="18"/>
    </row>
    <row r="409" spans="7:7" x14ac:dyDescent="0.25">
      <c r="G409" s="18"/>
    </row>
    <row r="410" spans="7:7" x14ac:dyDescent="0.25">
      <c r="G410" s="18"/>
    </row>
    <row r="411" spans="7:7" x14ac:dyDescent="0.25">
      <c r="G411" s="18"/>
    </row>
    <row r="412" spans="7:7" x14ac:dyDescent="0.25">
      <c r="G412" s="18"/>
    </row>
    <row r="413" spans="7:7" x14ac:dyDescent="0.25">
      <c r="G413" s="18"/>
    </row>
    <row r="414" spans="7:7" x14ac:dyDescent="0.25">
      <c r="G414" s="18"/>
    </row>
    <row r="415" spans="7:7" x14ac:dyDescent="0.25">
      <c r="G415" s="18"/>
    </row>
    <row r="416" spans="7:7" x14ac:dyDescent="0.25">
      <c r="G416" s="18"/>
    </row>
    <row r="417" spans="7:7" x14ac:dyDescent="0.25">
      <c r="G417" s="18"/>
    </row>
    <row r="418" spans="7:7" x14ac:dyDescent="0.25">
      <c r="G418" s="18"/>
    </row>
    <row r="419" spans="7:7" x14ac:dyDescent="0.25">
      <c r="G419" s="18"/>
    </row>
    <row r="420" spans="7:7" x14ac:dyDescent="0.25">
      <c r="G420" s="18"/>
    </row>
    <row r="421" spans="7:7" x14ac:dyDescent="0.25">
      <c r="G421" s="18"/>
    </row>
    <row r="422" spans="7:7" x14ac:dyDescent="0.25">
      <c r="G422" s="18"/>
    </row>
    <row r="423" spans="7:7" x14ac:dyDescent="0.25">
      <c r="G423" s="18"/>
    </row>
    <row r="424" spans="7:7" x14ac:dyDescent="0.25">
      <c r="G424" s="18"/>
    </row>
    <row r="425" spans="7:7" x14ac:dyDescent="0.25">
      <c r="G425" s="18"/>
    </row>
    <row r="426" spans="7:7" x14ac:dyDescent="0.25">
      <c r="G426" s="18"/>
    </row>
    <row r="427" spans="7:7" x14ac:dyDescent="0.25">
      <c r="G427" s="18"/>
    </row>
    <row r="428" spans="7:7" x14ac:dyDescent="0.25">
      <c r="G428" s="18"/>
    </row>
    <row r="429" spans="7:7" x14ac:dyDescent="0.25">
      <c r="G429" s="18"/>
    </row>
    <row r="430" spans="7:7" x14ac:dyDescent="0.25">
      <c r="G430" s="18"/>
    </row>
    <row r="431" spans="7:7" x14ac:dyDescent="0.25">
      <c r="G431" s="18"/>
    </row>
    <row r="432" spans="7:7" x14ac:dyDescent="0.25">
      <c r="G432" s="18"/>
    </row>
    <row r="433" spans="7:7" x14ac:dyDescent="0.25">
      <c r="G433" s="18"/>
    </row>
    <row r="434" spans="7:7" x14ac:dyDescent="0.25">
      <c r="G434" s="18"/>
    </row>
    <row r="435" spans="7:7" x14ac:dyDescent="0.25">
      <c r="G435" s="18"/>
    </row>
    <row r="436" spans="7:7" x14ac:dyDescent="0.25">
      <c r="G436" s="18"/>
    </row>
    <row r="437" spans="7:7" x14ac:dyDescent="0.25">
      <c r="G437" s="18"/>
    </row>
    <row r="438" spans="7:7" x14ac:dyDescent="0.25">
      <c r="G438" s="18"/>
    </row>
    <row r="439" spans="7:7" x14ac:dyDescent="0.25">
      <c r="G439" s="18"/>
    </row>
    <row r="440" spans="7:7" x14ac:dyDescent="0.25">
      <c r="G440" s="18"/>
    </row>
    <row r="441" spans="7:7" x14ac:dyDescent="0.25">
      <c r="G441" s="18"/>
    </row>
    <row r="442" spans="7:7" x14ac:dyDescent="0.25">
      <c r="G442" s="18"/>
    </row>
    <row r="443" spans="7:7" x14ac:dyDescent="0.25">
      <c r="G443" s="18"/>
    </row>
    <row r="444" spans="7:7" x14ac:dyDescent="0.25">
      <c r="G444" s="18"/>
    </row>
    <row r="445" spans="7:7" x14ac:dyDescent="0.25">
      <c r="G445" s="18"/>
    </row>
    <row r="446" spans="7:7" x14ac:dyDescent="0.25">
      <c r="G446" s="18"/>
    </row>
    <row r="447" spans="7:7" x14ac:dyDescent="0.25">
      <c r="G447" s="18"/>
    </row>
    <row r="448" spans="7:7" x14ac:dyDescent="0.25">
      <c r="G448" s="18"/>
    </row>
    <row r="449" spans="7:7" x14ac:dyDescent="0.25">
      <c r="G449" s="18"/>
    </row>
    <row r="450" spans="7:7" x14ac:dyDescent="0.25">
      <c r="G450" s="18"/>
    </row>
    <row r="451" spans="7:7" x14ac:dyDescent="0.25">
      <c r="G451" s="18"/>
    </row>
    <row r="452" spans="7:7" x14ac:dyDescent="0.25">
      <c r="G452" s="18"/>
    </row>
    <row r="453" spans="7:7" x14ac:dyDescent="0.25">
      <c r="G453" s="18"/>
    </row>
    <row r="454" spans="7:7" x14ac:dyDescent="0.25">
      <c r="G454" s="18"/>
    </row>
    <row r="455" spans="7:7" x14ac:dyDescent="0.25">
      <c r="G455" s="18"/>
    </row>
    <row r="456" spans="7:7" x14ac:dyDescent="0.25">
      <c r="G456" s="18"/>
    </row>
    <row r="457" spans="7:7" x14ac:dyDescent="0.25">
      <c r="G457" s="18"/>
    </row>
    <row r="458" spans="7:7" x14ac:dyDescent="0.25">
      <c r="G458" s="18"/>
    </row>
    <row r="459" spans="7:7" x14ac:dyDescent="0.25">
      <c r="G459" s="18"/>
    </row>
    <row r="460" spans="7:7" x14ac:dyDescent="0.25">
      <c r="G460" s="18"/>
    </row>
    <row r="461" spans="7:7" x14ac:dyDescent="0.25">
      <c r="G461" s="18"/>
    </row>
    <row r="462" spans="7:7" x14ac:dyDescent="0.25">
      <c r="G462" s="18"/>
    </row>
    <row r="463" spans="7:7" x14ac:dyDescent="0.25">
      <c r="G463" s="18"/>
    </row>
    <row r="464" spans="7:7" x14ac:dyDescent="0.25">
      <c r="G464" s="18"/>
    </row>
    <row r="465" spans="7:7" x14ac:dyDescent="0.25">
      <c r="G465" s="18"/>
    </row>
    <row r="466" spans="7:7" x14ac:dyDescent="0.25">
      <c r="G466" s="18"/>
    </row>
    <row r="467" spans="7:7" x14ac:dyDescent="0.25">
      <c r="G467" s="18"/>
    </row>
    <row r="468" spans="7:7" x14ac:dyDescent="0.25">
      <c r="G468" s="18"/>
    </row>
    <row r="469" spans="7:7" x14ac:dyDescent="0.25">
      <c r="G469" s="18"/>
    </row>
    <row r="470" spans="7:7" x14ac:dyDescent="0.25">
      <c r="G470" s="18"/>
    </row>
    <row r="471" spans="7:7" x14ac:dyDescent="0.25">
      <c r="G471" s="18"/>
    </row>
    <row r="472" spans="7:7" x14ac:dyDescent="0.25">
      <c r="G472" s="18"/>
    </row>
    <row r="473" spans="7:7" x14ac:dyDescent="0.25">
      <c r="G473" s="18"/>
    </row>
    <row r="474" spans="7:7" x14ac:dyDescent="0.25">
      <c r="G474" s="18"/>
    </row>
    <row r="475" spans="7:7" x14ac:dyDescent="0.25">
      <c r="G475" s="18"/>
    </row>
    <row r="476" spans="7:7" x14ac:dyDescent="0.25">
      <c r="G476" s="18"/>
    </row>
    <row r="477" spans="7:7" x14ac:dyDescent="0.25">
      <c r="G477" s="18"/>
    </row>
    <row r="478" spans="7:7" x14ac:dyDescent="0.25">
      <c r="G478" s="18"/>
    </row>
    <row r="479" spans="7:7" x14ac:dyDescent="0.25">
      <c r="G479" s="18"/>
    </row>
    <row r="480" spans="7:7" x14ac:dyDescent="0.25">
      <c r="G480" s="18"/>
    </row>
    <row r="481" spans="7:7" x14ac:dyDescent="0.25">
      <c r="G481" s="18"/>
    </row>
    <row r="482" spans="7:7" x14ac:dyDescent="0.25">
      <c r="G482" s="18"/>
    </row>
    <row r="483" spans="7:7" x14ac:dyDescent="0.25">
      <c r="G483" s="18"/>
    </row>
    <row r="484" spans="7:7" x14ac:dyDescent="0.25">
      <c r="G484" s="18"/>
    </row>
    <row r="485" spans="7:7" x14ac:dyDescent="0.25">
      <c r="G485" s="18"/>
    </row>
    <row r="486" spans="7:7" x14ac:dyDescent="0.25">
      <c r="G486" s="18"/>
    </row>
    <row r="487" spans="7:7" x14ac:dyDescent="0.25">
      <c r="G487" s="18"/>
    </row>
    <row r="488" spans="7:7" x14ac:dyDescent="0.25">
      <c r="G488" s="18"/>
    </row>
    <row r="489" spans="7:7" x14ac:dyDescent="0.25">
      <c r="G489" s="18"/>
    </row>
    <row r="490" spans="7:7" x14ac:dyDescent="0.25">
      <c r="G490" s="18"/>
    </row>
    <row r="491" spans="7:7" x14ac:dyDescent="0.25">
      <c r="G491" s="18"/>
    </row>
    <row r="492" spans="7:7" x14ac:dyDescent="0.25">
      <c r="G492" s="18"/>
    </row>
    <row r="493" spans="7:7" x14ac:dyDescent="0.25">
      <c r="G493" s="18"/>
    </row>
    <row r="494" spans="7:7" x14ac:dyDescent="0.25">
      <c r="G494" s="18"/>
    </row>
    <row r="495" spans="7:7" x14ac:dyDescent="0.25">
      <c r="G495" s="18"/>
    </row>
    <row r="496" spans="7:7" x14ac:dyDescent="0.25">
      <c r="G496" s="18"/>
    </row>
    <row r="497" spans="7:7" x14ac:dyDescent="0.25">
      <c r="G497" s="18"/>
    </row>
    <row r="498" spans="7:7" x14ac:dyDescent="0.25">
      <c r="G498" s="18"/>
    </row>
    <row r="499" spans="7:7" x14ac:dyDescent="0.25">
      <c r="G499" s="18"/>
    </row>
    <row r="500" spans="7:7" x14ac:dyDescent="0.25">
      <c r="G500" s="18"/>
    </row>
    <row r="501" spans="7:7" x14ac:dyDescent="0.25">
      <c r="G501" s="18"/>
    </row>
    <row r="502" spans="7:7" x14ac:dyDescent="0.25">
      <c r="G502" s="18"/>
    </row>
    <row r="503" spans="7:7" x14ac:dyDescent="0.25">
      <c r="G503" s="18"/>
    </row>
    <row r="504" spans="7:7" x14ac:dyDescent="0.25">
      <c r="G504" s="18"/>
    </row>
    <row r="505" spans="7:7" x14ac:dyDescent="0.25">
      <c r="G505" s="18"/>
    </row>
    <row r="506" spans="7:7" x14ac:dyDescent="0.25">
      <c r="G506" s="18"/>
    </row>
    <row r="507" spans="7:7" x14ac:dyDescent="0.25">
      <c r="G507" s="18"/>
    </row>
    <row r="508" spans="7:7" x14ac:dyDescent="0.25">
      <c r="G508" s="18"/>
    </row>
    <row r="509" spans="7:7" x14ac:dyDescent="0.25">
      <c r="G509" s="18"/>
    </row>
    <row r="510" spans="7:7" x14ac:dyDescent="0.25">
      <c r="G510" s="18"/>
    </row>
    <row r="511" spans="7:7" x14ac:dyDescent="0.25">
      <c r="G511" s="18"/>
    </row>
    <row r="512" spans="7:7" x14ac:dyDescent="0.25">
      <c r="G512" s="18"/>
    </row>
    <row r="513" spans="7:7" x14ac:dyDescent="0.25">
      <c r="G513" s="18"/>
    </row>
    <row r="514" spans="7:7" x14ac:dyDescent="0.25">
      <c r="G514" s="18"/>
    </row>
    <row r="515" spans="7:7" x14ac:dyDescent="0.25">
      <c r="G515" s="18"/>
    </row>
    <row r="516" spans="7:7" x14ac:dyDescent="0.25">
      <c r="G516" s="18"/>
    </row>
    <row r="517" spans="7:7" x14ac:dyDescent="0.25">
      <c r="G517" s="18"/>
    </row>
    <row r="518" spans="7:7" x14ac:dyDescent="0.25">
      <c r="G518" s="18"/>
    </row>
    <row r="519" spans="7:7" x14ac:dyDescent="0.25">
      <c r="G519" s="18"/>
    </row>
    <row r="520" spans="7:7" x14ac:dyDescent="0.25">
      <c r="G520" s="18"/>
    </row>
    <row r="521" spans="7:7" x14ac:dyDescent="0.25">
      <c r="G521" s="18"/>
    </row>
    <row r="522" spans="7:7" x14ac:dyDescent="0.25">
      <c r="G522" s="18"/>
    </row>
    <row r="523" spans="7:7" x14ac:dyDescent="0.25">
      <c r="G523" s="18"/>
    </row>
    <row r="524" spans="7:7" x14ac:dyDescent="0.25">
      <c r="G524" s="18"/>
    </row>
    <row r="525" spans="7:7" x14ac:dyDescent="0.25">
      <c r="G525" s="18"/>
    </row>
    <row r="526" spans="7:7" x14ac:dyDescent="0.25">
      <c r="G526" s="18"/>
    </row>
    <row r="527" spans="7:7" x14ac:dyDescent="0.25">
      <c r="G527" s="18"/>
    </row>
    <row r="528" spans="7:7" x14ac:dyDescent="0.25">
      <c r="G528" s="18"/>
    </row>
    <row r="529" spans="7:7" x14ac:dyDescent="0.25">
      <c r="G529" s="18"/>
    </row>
    <row r="530" spans="7:7" x14ac:dyDescent="0.25">
      <c r="G530" s="18"/>
    </row>
    <row r="531" spans="7:7" x14ac:dyDescent="0.25">
      <c r="G531" s="18"/>
    </row>
    <row r="532" spans="7:7" x14ac:dyDescent="0.25">
      <c r="G532" s="18"/>
    </row>
    <row r="533" spans="7:7" x14ac:dyDescent="0.25">
      <c r="G533" s="18"/>
    </row>
    <row r="534" spans="7:7" x14ac:dyDescent="0.25">
      <c r="G534" s="18"/>
    </row>
    <row r="535" spans="7:7" x14ac:dyDescent="0.25">
      <c r="G535" s="18"/>
    </row>
    <row r="536" spans="7:7" x14ac:dyDescent="0.25">
      <c r="G536" s="18"/>
    </row>
    <row r="537" spans="7:7" x14ac:dyDescent="0.25">
      <c r="G537" s="18"/>
    </row>
    <row r="538" spans="7:7" x14ac:dyDescent="0.25">
      <c r="G538" s="18"/>
    </row>
    <row r="539" spans="7:7" x14ac:dyDescent="0.25">
      <c r="G539" s="18"/>
    </row>
    <row r="540" spans="7:7" x14ac:dyDescent="0.25">
      <c r="G540" s="18"/>
    </row>
    <row r="541" spans="7:7" x14ac:dyDescent="0.25">
      <c r="G541" s="18"/>
    </row>
    <row r="542" spans="7:7" x14ac:dyDescent="0.25">
      <c r="G542" s="18"/>
    </row>
    <row r="543" spans="7:7" x14ac:dyDescent="0.25">
      <c r="G543" s="18"/>
    </row>
    <row r="544" spans="7:7" x14ac:dyDescent="0.25">
      <c r="G544" s="18"/>
    </row>
    <row r="545" spans="7:7" x14ac:dyDescent="0.25">
      <c r="G545" s="18"/>
    </row>
    <row r="546" spans="7:7" x14ac:dyDescent="0.25">
      <c r="G546" s="18"/>
    </row>
    <row r="547" spans="7:7" x14ac:dyDescent="0.25">
      <c r="G547" s="18"/>
    </row>
    <row r="548" spans="7:7" x14ac:dyDescent="0.25">
      <c r="G548" s="18"/>
    </row>
    <row r="549" spans="7:7" x14ac:dyDescent="0.25">
      <c r="G549" s="18"/>
    </row>
    <row r="550" spans="7:7" x14ac:dyDescent="0.25">
      <c r="G550" s="18"/>
    </row>
    <row r="551" spans="7:7" x14ac:dyDescent="0.25">
      <c r="G551" s="18"/>
    </row>
    <row r="552" spans="7:7" x14ac:dyDescent="0.25">
      <c r="G552" s="18"/>
    </row>
    <row r="553" spans="7:7" x14ac:dyDescent="0.25">
      <c r="G553" s="18"/>
    </row>
    <row r="554" spans="7:7" x14ac:dyDescent="0.25">
      <c r="G554" s="18"/>
    </row>
    <row r="555" spans="7:7" x14ac:dyDescent="0.25">
      <c r="G555" s="18"/>
    </row>
    <row r="556" spans="7:7" x14ac:dyDescent="0.25">
      <c r="G556" s="18"/>
    </row>
    <row r="557" spans="7:7" x14ac:dyDescent="0.25">
      <c r="G557" s="18"/>
    </row>
    <row r="558" spans="7:7" x14ac:dyDescent="0.25">
      <c r="G558" s="18"/>
    </row>
    <row r="559" spans="7:7" x14ac:dyDescent="0.25">
      <c r="G559" s="18"/>
    </row>
    <row r="560" spans="7:7" x14ac:dyDescent="0.25">
      <c r="G560" s="18"/>
    </row>
    <row r="561" spans="7:7" x14ac:dyDescent="0.25">
      <c r="G561" s="18"/>
    </row>
    <row r="562" spans="7:7" x14ac:dyDescent="0.25">
      <c r="G562" s="18"/>
    </row>
    <row r="563" spans="7:7" x14ac:dyDescent="0.25">
      <c r="G563" s="18"/>
    </row>
    <row r="564" spans="7:7" x14ac:dyDescent="0.25">
      <c r="G564" s="18"/>
    </row>
    <row r="565" spans="7:7" x14ac:dyDescent="0.25">
      <c r="G565" s="18"/>
    </row>
    <row r="566" spans="7:7" x14ac:dyDescent="0.25">
      <c r="G566" s="18"/>
    </row>
    <row r="567" spans="7:7" x14ac:dyDescent="0.25">
      <c r="G567" s="18"/>
    </row>
    <row r="568" spans="7:7" x14ac:dyDescent="0.25">
      <c r="G568" s="18"/>
    </row>
    <row r="569" spans="7:7" x14ac:dyDescent="0.25">
      <c r="G569" s="18"/>
    </row>
    <row r="570" spans="7:7" x14ac:dyDescent="0.25">
      <c r="G570" s="18"/>
    </row>
    <row r="571" spans="7:7" x14ac:dyDescent="0.25">
      <c r="G571" s="18"/>
    </row>
    <row r="572" spans="7:7" x14ac:dyDescent="0.25">
      <c r="G572" s="18"/>
    </row>
    <row r="573" spans="7:7" x14ac:dyDescent="0.25">
      <c r="G573" s="18"/>
    </row>
    <row r="574" spans="7:7" x14ac:dyDescent="0.25">
      <c r="G574" s="18"/>
    </row>
    <row r="575" spans="7:7" x14ac:dyDescent="0.25">
      <c r="G575" s="18"/>
    </row>
    <row r="576" spans="7:7" x14ac:dyDescent="0.25">
      <c r="G576" s="18"/>
    </row>
    <row r="577" spans="7:7" x14ac:dyDescent="0.25">
      <c r="G577" s="18"/>
    </row>
    <row r="578" spans="7:7" x14ac:dyDescent="0.25">
      <c r="G578" s="18"/>
    </row>
    <row r="579" spans="7:7" x14ac:dyDescent="0.25">
      <c r="G579" s="18"/>
    </row>
    <row r="580" spans="7:7" x14ac:dyDescent="0.25">
      <c r="G580" s="18"/>
    </row>
    <row r="581" spans="7:7" x14ac:dyDescent="0.25">
      <c r="G581" s="18"/>
    </row>
    <row r="582" spans="7:7" x14ac:dyDescent="0.25">
      <c r="G582" s="18"/>
    </row>
    <row r="583" spans="7:7" x14ac:dyDescent="0.25">
      <c r="G583" s="18"/>
    </row>
    <row r="584" spans="7:7" x14ac:dyDescent="0.25">
      <c r="G584" s="18"/>
    </row>
    <row r="585" spans="7:7" x14ac:dyDescent="0.25">
      <c r="G585" s="18"/>
    </row>
    <row r="586" spans="7:7" x14ac:dyDescent="0.25">
      <c r="G586" s="18"/>
    </row>
    <row r="587" spans="7:7" x14ac:dyDescent="0.25">
      <c r="G587" s="18"/>
    </row>
    <row r="588" spans="7:7" x14ac:dyDescent="0.25">
      <c r="G588" s="18"/>
    </row>
    <row r="589" spans="7:7" x14ac:dyDescent="0.25">
      <c r="G589" s="18"/>
    </row>
    <row r="590" spans="7:7" x14ac:dyDescent="0.25">
      <c r="G590" s="18"/>
    </row>
    <row r="591" spans="7:7" x14ac:dyDescent="0.25">
      <c r="G591" s="18"/>
    </row>
    <row r="592" spans="7:7" x14ac:dyDescent="0.25">
      <c r="G592" s="18"/>
    </row>
    <row r="593" spans="7:7" x14ac:dyDescent="0.25">
      <c r="G593" s="18"/>
    </row>
    <row r="594" spans="7:7" x14ac:dyDescent="0.25">
      <c r="G594" s="18"/>
    </row>
    <row r="595" spans="7:7" x14ac:dyDescent="0.25">
      <c r="G595" s="18"/>
    </row>
    <row r="596" spans="7:7" x14ac:dyDescent="0.25">
      <c r="G596" s="18"/>
    </row>
    <row r="597" spans="7:7" x14ac:dyDescent="0.25">
      <c r="G597" s="18"/>
    </row>
    <row r="598" spans="7:7" x14ac:dyDescent="0.25">
      <c r="G598" s="18"/>
    </row>
    <row r="599" spans="7:7" x14ac:dyDescent="0.25">
      <c r="G599" s="18"/>
    </row>
    <row r="600" spans="7:7" x14ac:dyDescent="0.25">
      <c r="G600" s="18"/>
    </row>
    <row r="601" spans="7:7" x14ac:dyDescent="0.25">
      <c r="G601" s="18"/>
    </row>
    <row r="602" spans="7:7" x14ac:dyDescent="0.25">
      <c r="G602" s="18"/>
    </row>
    <row r="603" spans="7:7" x14ac:dyDescent="0.25">
      <c r="G603" s="18"/>
    </row>
    <row r="604" spans="7:7" x14ac:dyDescent="0.25">
      <c r="G604" s="18"/>
    </row>
    <row r="605" spans="7:7" x14ac:dyDescent="0.25">
      <c r="G605" s="18"/>
    </row>
    <row r="606" spans="7:7" x14ac:dyDescent="0.25">
      <c r="G606" s="18"/>
    </row>
    <row r="607" spans="7:7" x14ac:dyDescent="0.25">
      <c r="G607" s="18"/>
    </row>
    <row r="608" spans="7:7" x14ac:dyDescent="0.25">
      <c r="G608" s="18"/>
    </row>
    <row r="609" spans="7:7" x14ac:dyDescent="0.25">
      <c r="G609" s="18"/>
    </row>
    <row r="610" spans="7:7" x14ac:dyDescent="0.25">
      <c r="G610" s="18"/>
    </row>
    <row r="611" spans="7:7" x14ac:dyDescent="0.25">
      <c r="G611" s="18"/>
    </row>
    <row r="612" spans="7:7" x14ac:dyDescent="0.25">
      <c r="G612" s="18"/>
    </row>
    <row r="613" spans="7:7" x14ac:dyDescent="0.25">
      <c r="G613" s="18"/>
    </row>
    <row r="614" spans="7:7" x14ac:dyDescent="0.25">
      <c r="G614" s="18"/>
    </row>
    <row r="615" spans="7:7" x14ac:dyDescent="0.25">
      <c r="G615" s="18"/>
    </row>
    <row r="616" spans="7:7" x14ac:dyDescent="0.25">
      <c r="G616" s="18"/>
    </row>
    <row r="617" spans="7:7" x14ac:dyDescent="0.25">
      <c r="G617" s="18"/>
    </row>
    <row r="618" spans="7:7" x14ac:dyDescent="0.25">
      <c r="G618" s="18"/>
    </row>
    <row r="619" spans="7:7" x14ac:dyDescent="0.25">
      <c r="G619" s="18"/>
    </row>
    <row r="620" spans="7:7" x14ac:dyDescent="0.25">
      <c r="G620" s="18"/>
    </row>
    <row r="621" spans="7:7" x14ac:dyDescent="0.25">
      <c r="G621" s="18"/>
    </row>
    <row r="622" spans="7:7" x14ac:dyDescent="0.25">
      <c r="G622" s="18"/>
    </row>
    <row r="623" spans="7:7" x14ac:dyDescent="0.25">
      <c r="G623" s="18"/>
    </row>
    <row r="624" spans="7:7" x14ac:dyDescent="0.25">
      <c r="G624" s="18"/>
    </row>
    <row r="625" spans="7:7" x14ac:dyDescent="0.25">
      <c r="G625" s="18"/>
    </row>
    <row r="626" spans="7:7" x14ac:dyDescent="0.25">
      <c r="G626" s="18"/>
    </row>
    <row r="627" spans="7:7" x14ac:dyDescent="0.25">
      <c r="G627" s="18"/>
    </row>
    <row r="628" spans="7:7" x14ac:dyDescent="0.25">
      <c r="G628" s="18"/>
    </row>
    <row r="629" spans="7:7" x14ac:dyDescent="0.25">
      <c r="G629" s="18"/>
    </row>
    <row r="630" spans="7:7" x14ac:dyDescent="0.25">
      <c r="G630" s="18"/>
    </row>
    <row r="631" spans="7:7" x14ac:dyDescent="0.25">
      <c r="G631" s="18"/>
    </row>
    <row r="632" spans="7:7" x14ac:dyDescent="0.25">
      <c r="G632" s="18"/>
    </row>
    <row r="633" spans="7:7" x14ac:dyDescent="0.25">
      <c r="G633" s="18"/>
    </row>
    <row r="634" spans="7:7" x14ac:dyDescent="0.25">
      <c r="G634" s="18"/>
    </row>
    <row r="635" spans="7:7" x14ac:dyDescent="0.25">
      <c r="G635" s="18"/>
    </row>
    <row r="636" spans="7:7" x14ac:dyDescent="0.25">
      <c r="G636" s="18"/>
    </row>
    <row r="637" spans="7:7" x14ac:dyDescent="0.25">
      <c r="G637" s="18"/>
    </row>
    <row r="638" spans="7:7" x14ac:dyDescent="0.25">
      <c r="G638" s="18"/>
    </row>
    <row r="639" spans="7:7" x14ac:dyDescent="0.25">
      <c r="G639" s="18"/>
    </row>
    <row r="640" spans="7:7" x14ac:dyDescent="0.25">
      <c r="G640" s="18"/>
    </row>
    <row r="641" spans="7:7" x14ac:dyDescent="0.25">
      <c r="G641" s="18"/>
    </row>
    <row r="642" spans="7:7" x14ac:dyDescent="0.25">
      <c r="G642" s="18"/>
    </row>
    <row r="643" spans="7:7" x14ac:dyDescent="0.25">
      <c r="G643" s="18"/>
    </row>
    <row r="644" spans="7:7" x14ac:dyDescent="0.25">
      <c r="G644" s="18"/>
    </row>
    <row r="645" spans="7:7" x14ac:dyDescent="0.25">
      <c r="G645" s="18"/>
    </row>
    <row r="646" spans="7:7" x14ac:dyDescent="0.25">
      <c r="G646" s="18"/>
    </row>
    <row r="647" spans="7:7" x14ac:dyDescent="0.25">
      <c r="G647" s="18"/>
    </row>
    <row r="648" spans="7:7" x14ac:dyDescent="0.25">
      <c r="G648" s="18"/>
    </row>
    <row r="649" spans="7:7" x14ac:dyDescent="0.25">
      <c r="G649" s="18"/>
    </row>
    <row r="650" spans="7:7" x14ac:dyDescent="0.25">
      <c r="G650" s="18"/>
    </row>
    <row r="651" spans="7:7" x14ac:dyDescent="0.25">
      <c r="G651" s="18"/>
    </row>
    <row r="652" spans="7:7" x14ac:dyDescent="0.25">
      <c r="G652" s="18"/>
    </row>
    <row r="653" spans="7:7" x14ac:dyDescent="0.25">
      <c r="G653" s="18"/>
    </row>
    <row r="654" spans="7:7" x14ac:dyDescent="0.25">
      <c r="G654" s="18"/>
    </row>
    <row r="655" spans="7:7" x14ac:dyDescent="0.25">
      <c r="G655" s="18"/>
    </row>
    <row r="656" spans="7:7" x14ac:dyDescent="0.25">
      <c r="G656" s="18"/>
    </row>
    <row r="657" spans="7:7" x14ac:dyDescent="0.25">
      <c r="G657" s="18"/>
    </row>
    <row r="658" spans="7:7" x14ac:dyDescent="0.25">
      <c r="G658" s="18"/>
    </row>
    <row r="659" spans="7:7" x14ac:dyDescent="0.25">
      <c r="G659" s="18"/>
    </row>
    <row r="660" spans="7:7" x14ac:dyDescent="0.25">
      <c r="G660" s="18"/>
    </row>
    <row r="661" spans="7:7" x14ac:dyDescent="0.25">
      <c r="G661" s="18"/>
    </row>
    <row r="662" spans="7:7" x14ac:dyDescent="0.25">
      <c r="G662" s="18"/>
    </row>
    <row r="663" spans="7:7" x14ac:dyDescent="0.25">
      <c r="G663" s="18"/>
    </row>
    <row r="664" spans="7:7" x14ac:dyDescent="0.25">
      <c r="G664" s="18"/>
    </row>
    <row r="665" spans="7:7" x14ac:dyDescent="0.25">
      <c r="G665" s="18"/>
    </row>
    <row r="666" spans="7:7" x14ac:dyDescent="0.25">
      <c r="G666" s="18"/>
    </row>
    <row r="667" spans="7:7" x14ac:dyDescent="0.25">
      <c r="G667" s="18"/>
    </row>
    <row r="668" spans="7:7" x14ac:dyDescent="0.25">
      <c r="G668" s="18"/>
    </row>
    <row r="669" spans="7:7" x14ac:dyDescent="0.25">
      <c r="G669" s="18"/>
    </row>
    <row r="670" spans="7:7" x14ac:dyDescent="0.25">
      <c r="G670" s="18"/>
    </row>
    <row r="671" spans="7:7" x14ac:dyDescent="0.25">
      <c r="G671" s="18"/>
    </row>
    <row r="672" spans="7:7" x14ac:dyDescent="0.25">
      <c r="G672" s="18"/>
    </row>
    <row r="673" spans="7:7" x14ac:dyDescent="0.25">
      <c r="G673" s="18"/>
    </row>
    <row r="674" spans="7:7" x14ac:dyDescent="0.25">
      <c r="G674" s="18"/>
    </row>
    <row r="675" spans="7:7" x14ac:dyDescent="0.25">
      <c r="G675" s="18"/>
    </row>
    <row r="676" spans="7:7" x14ac:dyDescent="0.25">
      <c r="G676" s="18"/>
    </row>
    <row r="677" spans="7:7" x14ac:dyDescent="0.25">
      <c r="G677" s="18"/>
    </row>
    <row r="678" spans="7:7" x14ac:dyDescent="0.25">
      <c r="G678" s="18"/>
    </row>
    <row r="679" spans="7:7" x14ac:dyDescent="0.25">
      <c r="G679" s="18"/>
    </row>
    <row r="680" spans="7:7" x14ac:dyDescent="0.25">
      <c r="G680" s="18"/>
    </row>
    <row r="681" spans="7:7" x14ac:dyDescent="0.25">
      <c r="G681" s="18"/>
    </row>
    <row r="682" spans="7:7" x14ac:dyDescent="0.25">
      <c r="G682" s="18"/>
    </row>
    <row r="683" spans="7:7" x14ac:dyDescent="0.25">
      <c r="G683" s="18"/>
    </row>
    <row r="684" spans="7:7" x14ac:dyDescent="0.25">
      <c r="G684" s="18"/>
    </row>
    <row r="685" spans="7:7" x14ac:dyDescent="0.25">
      <c r="G685" s="18"/>
    </row>
    <row r="686" spans="7:7" x14ac:dyDescent="0.25">
      <c r="G686" s="18"/>
    </row>
    <row r="687" spans="7:7" x14ac:dyDescent="0.25">
      <c r="G687" s="18"/>
    </row>
    <row r="688" spans="7:7" x14ac:dyDescent="0.25">
      <c r="G688" s="18"/>
    </row>
    <row r="689" spans="7:7" x14ac:dyDescent="0.25">
      <c r="G689" s="18"/>
    </row>
    <row r="690" spans="7:7" x14ac:dyDescent="0.25">
      <c r="G690" s="18"/>
    </row>
    <row r="691" spans="7:7" x14ac:dyDescent="0.25">
      <c r="G691" s="18"/>
    </row>
    <row r="692" spans="7:7" x14ac:dyDescent="0.25">
      <c r="G692" s="18"/>
    </row>
    <row r="693" spans="7:7" x14ac:dyDescent="0.25">
      <c r="G693" s="18"/>
    </row>
    <row r="694" spans="7:7" x14ac:dyDescent="0.25">
      <c r="G694" s="18"/>
    </row>
    <row r="695" spans="7:7" x14ac:dyDescent="0.25">
      <c r="G695" s="18"/>
    </row>
    <row r="696" spans="7:7" x14ac:dyDescent="0.25">
      <c r="G696" s="18"/>
    </row>
    <row r="697" spans="7:7" x14ac:dyDescent="0.25">
      <c r="G697" s="18"/>
    </row>
    <row r="698" spans="7:7" x14ac:dyDescent="0.25">
      <c r="G698" s="18"/>
    </row>
    <row r="699" spans="7:7" x14ac:dyDescent="0.25">
      <c r="G699" s="18"/>
    </row>
    <row r="700" spans="7:7" x14ac:dyDescent="0.25">
      <c r="G700" s="18"/>
    </row>
    <row r="701" spans="7:7" x14ac:dyDescent="0.25">
      <c r="G701" s="18"/>
    </row>
    <row r="702" spans="7:7" x14ac:dyDescent="0.25">
      <c r="G702" s="18"/>
    </row>
    <row r="703" spans="7:7" x14ac:dyDescent="0.25">
      <c r="G703" s="18"/>
    </row>
    <row r="704" spans="7:7" x14ac:dyDescent="0.25">
      <c r="G704" s="18"/>
    </row>
    <row r="705" spans="7:7" x14ac:dyDescent="0.25">
      <c r="G705" s="18"/>
    </row>
    <row r="706" spans="7:7" x14ac:dyDescent="0.25">
      <c r="G706" s="18"/>
    </row>
    <row r="707" spans="7:7" x14ac:dyDescent="0.25">
      <c r="G707" s="18"/>
    </row>
    <row r="708" spans="7:7" x14ac:dyDescent="0.25">
      <c r="G708" s="18"/>
    </row>
    <row r="709" spans="7:7" x14ac:dyDescent="0.25">
      <c r="G709" s="18"/>
    </row>
    <row r="710" spans="7:7" x14ac:dyDescent="0.25">
      <c r="G710" s="18"/>
    </row>
    <row r="711" spans="7:7" x14ac:dyDescent="0.25">
      <c r="G711" s="18"/>
    </row>
    <row r="712" spans="7:7" x14ac:dyDescent="0.25">
      <c r="G712" s="18"/>
    </row>
    <row r="713" spans="7:7" x14ac:dyDescent="0.25">
      <c r="G713" s="18"/>
    </row>
    <row r="714" spans="7:7" x14ac:dyDescent="0.25">
      <c r="G714" s="18"/>
    </row>
    <row r="715" spans="7:7" x14ac:dyDescent="0.25">
      <c r="G715" s="18"/>
    </row>
    <row r="716" spans="7:7" x14ac:dyDescent="0.25">
      <c r="G716" s="18"/>
    </row>
    <row r="717" spans="7:7" x14ac:dyDescent="0.25">
      <c r="G717" s="18"/>
    </row>
    <row r="718" spans="7:7" x14ac:dyDescent="0.25">
      <c r="G718" s="18"/>
    </row>
    <row r="719" spans="7:7" x14ac:dyDescent="0.25">
      <c r="G719" s="18"/>
    </row>
    <row r="720" spans="7:7" x14ac:dyDescent="0.25">
      <c r="G720" s="18"/>
    </row>
    <row r="721" spans="7:7" x14ac:dyDescent="0.25">
      <c r="G721" s="18"/>
    </row>
    <row r="722" spans="7:7" x14ac:dyDescent="0.25">
      <c r="G722" s="18"/>
    </row>
    <row r="723" spans="7:7" x14ac:dyDescent="0.25">
      <c r="G723" s="18"/>
    </row>
    <row r="724" spans="7:7" x14ac:dyDescent="0.25">
      <c r="G724" s="18"/>
    </row>
    <row r="725" spans="7:7" x14ac:dyDescent="0.25">
      <c r="G725" s="18"/>
    </row>
    <row r="726" spans="7:7" x14ac:dyDescent="0.25">
      <c r="G726" s="18"/>
    </row>
    <row r="727" spans="7:7" x14ac:dyDescent="0.25">
      <c r="G727" s="18"/>
    </row>
    <row r="728" spans="7:7" x14ac:dyDescent="0.25">
      <c r="G728" s="18"/>
    </row>
    <row r="729" spans="7:7" x14ac:dyDescent="0.25">
      <c r="G729" s="18"/>
    </row>
    <row r="730" spans="7:7" x14ac:dyDescent="0.25">
      <c r="G730" s="18"/>
    </row>
    <row r="731" spans="7:7" x14ac:dyDescent="0.25">
      <c r="G731" s="18"/>
    </row>
    <row r="732" spans="7:7" x14ac:dyDescent="0.25">
      <c r="G732" s="18"/>
    </row>
    <row r="733" spans="7:7" x14ac:dyDescent="0.25">
      <c r="G733" s="18"/>
    </row>
    <row r="734" spans="7:7" x14ac:dyDescent="0.25">
      <c r="G734" s="18"/>
    </row>
    <row r="735" spans="7:7" x14ac:dyDescent="0.25">
      <c r="G735" s="18"/>
    </row>
    <row r="736" spans="7:7" x14ac:dyDescent="0.25">
      <c r="G736" s="18"/>
    </row>
    <row r="737" spans="7:7" x14ac:dyDescent="0.25">
      <c r="G737" s="18"/>
    </row>
    <row r="738" spans="7:7" x14ac:dyDescent="0.25">
      <c r="G738" s="18"/>
    </row>
    <row r="739" spans="7:7" x14ac:dyDescent="0.25">
      <c r="G739" s="18"/>
    </row>
    <row r="740" spans="7:7" x14ac:dyDescent="0.25">
      <c r="G740" s="18"/>
    </row>
    <row r="741" spans="7:7" x14ac:dyDescent="0.25">
      <c r="G741" s="18"/>
    </row>
    <row r="742" spans="7:7" x14ac:dyDescent="0.25">
      <c r="G742" s="18"/>
    </row>
    <row r="743" spans="7:7" x14ac:dyDescent="0.25">
      <c r="G743" s="18"/>
    </row>
    <row r="744" spans="7:7" x14ac:dyDescent="0.25">
      <c r="G744" s="18"/>
    </row>
    <row r="745" spans="7:7" x14ac:dyDescent="0.25">
      <c r="G745" s="18"/>
    </row>
    <row r="746" spans="7:7" x14ac:dyDescent="0.25">
      <c r="G746" s="18"/>
    </row>
    <row r="747" spans="7:7" x14ac:dyDescent="0.25">
      <c r="G747" s="18"/>
    </row>
    <row r="748" spans="7:7" x14ac:dyDescent="0.25">
      <c r="G748" s="18"/>
    </row>
    <row r="749" spans="7:7" x14ac:dyDescent="0.25">
      <c r="G749" s="18"/>
    </row>
    <row r="750" spans="7:7" x14ac:dyDescent="0.25">
      <c r="G750" s="18"/>
    </row>
    <row r="751" spans="7:7" x14ac:dyDescent="0.25">
      <c r="G751" s="18"/>
    </row>
    <row r="752" spans="7:7" x14ac:dyDescent="0.25">
      <c r="G752" s="18"/>
    </row>
    <row r="753" spans="7:7" x14ac:dyDescent="0.25">
      <c r="G753" s="18"/>
    </row>
    <row r="754" spans="7:7" x14ac:dyDescent="0.25">
      <c r="G754" s="18"/>
    </row>
    <row r="755" spans="7:7" x14ac:dyDescent="0.25">
      <c r="G755" s="18"/>
    </row>
    <row r="756" spans="7:7" x14ac:dyDescent="0.25">
      <c r="G756" s="18"/>
    </row>
    <row r="757" spans="7:7" x14ac:dyDescent="0.25">
      <c r="G757" s="18"/>
    </row>
    <row r="758" spans="7:7" x14ac:dyDescent="0.25">
      <c r="G758" s="18"/>
    </row>
    <row r="759" spans="7:7" x14ac:dyDescent="0.25">
      <c r="G759" s="18"/>
    </row>
    <row r="760" spans="7:7" x14ac:dyDescent="0.25">
      <c r="G760" s="18"/>
    </row>
    <row r="761" spans="7:7" x14ac:dyDescent="0.25">
      <c r="G761" s="18"/>
    </row>
    <row r="762" spans="7:7" x14ac:dyDescent="0.25">
      <c r="G762" s="18"/>
    </row>
    <row r="763" spans="7:7" x14ac:dyDescent="0.25">
      <c r="G763" s="18"/>
    </row>
    <row r="764" spans="7:7" x14ac:dyDescent="0.25">
      <c r="G764" s="18"/>
    </row>
    <row r="765" spans="7:7" x14ac:dyDescent="0.25">
      <c r="G765" s="18"/>
    </row>
    <row r="766" spans="7:7" x14ac:dyDescent="0.25">
      <c r="G766" s="18"/>
    </row>
    <row r="767" spans="7:7" x14ac:dyDescent="0.25">
      <c r="G767" s="18"/>
    </row>
    <row r="768" spans="7:7" x14ac:dyDescent="0.25">
      <c r="G768" s="18"/>
    </row>
    <row r="769" spans="7:7" x14ac:dyDescent="0.25">
      <c r="G769" s="18"/>
    </row>
    <row r="770" spans="7:7" x14ac:dyDescent="0.25">
      <c r="G770" s="18"/>
    </row>
    <row r="771" spans="7:7" x14ac:dyDescent="0.25">
      <c r="G771" s="18"/>
    </row>
    <row r="772" spans="7:7" x14ac:dyDescent="0.25">
      <c r="G772" s="18"/>
    </row>
    <row r="773" spans="7:7" x14ac:dyDescent="0.25">
      <c r="G773" s="18"/>
    </row>
    <row r="774" spans="7:7" x14ac:dyDescent="0.25">
      <c r="G774" s="18"/>
    </row>
    <row r="775" spans="7:7" x14ac:dyDescent="0.25">
      <c r="G775" s="18"/>
    </row>
    <row r="776" spans="7:7" x14ac:dyDescent="0.25">
      <c r="G776" s="18"/>
    </row>
    <row r="777" spans="7:7" x14ac:dyDescent="0.25">
      <c r="G777" s="18"/>
    </row>
    <row r="778" spans="7:7" x14ac:dyDescent="0.25">
      <c r="G778" s="18"/>
    </row>
    <row r="779" spans="7:7" x14ac:dyDescent="0.25">
      <c r="G779" s="18"/>
    </row>
    <row r="780" spans="7:7" x14ac:dyDescent="0.25">
      <c r="G780" s="18"/>
    </row>
    <row r="781" spans="7:7" x14ac:dyDescent="0.25">
      <c r="G781" s="18"/>
    </row>
    <row r="782" spans="7:7" x14ac:dyDescent="0.25">
      <c r="G782" s="18"/>
    </row>
    <row r="783" spans="7:7" x14ac:dyDescent="0.25">
      <c r="G783" s="18"/>
    </row>
    <row r="784" spans="7:7" x14ac:dyDescent="0.25">
      <c r="G784" s="18"/>
    </row>
    <row r="785" spans="7:7" x14ac:dyDescent="0.25">
      <c r="G785" s="18"/>
    </row>
    <row r="786" spans="7:7" x14ac:dyDescent="0.25">
      <c r="G786" s="18"/>
    </row>
    <row r="787" spans="7:7" x14ac:dyDescent="0.25">
      <c r="G787" s="18"/>
    </row>
    <row r="788" spans="7:7" x14ac:dyDescent="0.25">
      <c r="G788" s="18"/>
    </row>
    <row r="789" spans="7:7" x14ac:dyDescent="0.25">
      <c r="G789" s="18"/>
    </row>
    <row r="790" spans="7:7" x14ac:dyDescent="0.25">
      <c r="G790" s="18"/>
    </row>
    <row r="791" spans="7:7" x14ac:dyDescent="0.25">
      <c r="G791" s="18"/>
    </row>
    <row r="792" spans="7:7" x14ac:dyDescent="0.25">
      <c r="G792" s="18"/>
    </row>
    <row r="793" spans="7:7" x14ac:dyDescent="0.25">
      <c r="G793" s="18"/>
    </row>
    <row r="794" spans="7:7" x14ac:dyDescent="0.25">
      <c r="G794" s="18"/>
    </row>
    <row r="795" spans="7:7" x14ac:dyDescent="0.25">
      <c r="G795" s="18"/>
    </row>
    <row r="796" spans="7:7" x14ac:dyDescent="0.25">
      <c r="G796" s="18"/>
    </row>
    <row r="797" spans="7:7" x14ac:dyDescent="0.25">
      <c r="G797" s="18"/>
    </row>
    <row r="798" spans="7:7" x14ac:dyDescent="0.25">
      <c r="G798" s="18"/>
    </row>
    <row r="799" spans="7:7" x14ac:dyDescent="0.25">
      <c r="G799" s="18"/>
    </row>
    <row r="800" spans="7:7" x14ac:dyDescent="0.25">
      <c r="G800" s="18"/>
    </row>
    <row r="801" spans="7:7" x14ac:dyDescent="0.25">
      <c r="G801" s="18"/>
    </row>
    <row r="802" spans="7:7" x14ac:dyDescent="0.25">
      <c r="G802" s="18"/>
    </row>
    <row r="803" spans="7:7" x14ac:dyDescent="0.25">
      <c r="G803" s="18"/>
    </row>
    <row r="804" spans="7:7" x14ac:dyDescent="0.25">
      <c r="G804" s="18"/>
    </row>
    <row r="805" spans="7:7" x14ac:dyDescent="0.25">
      <c r="G805" s="18"/>
    </row>
    <row r="806" spans="7:7" x14ac:dyDescent="0.25">
      <c r="G806" s="18"/>
    </row>
    <row r="807" spans="7:7" x14ac:dyDescent="0.25">
      <c r="G807" s="18"/>
    </row>
    <row r="808" spans="7:7" x14ac:dyDescent="0.25">
      <c r="G808" s="18"/>
    </row>
    <row r="809" spans="7:7" x14ac:dyDescent="0.25">
      <c r="G809" s="18"/>
    </row>
    <row r="810" spans="7:7" x14ac:dyDescent="0.25">
      <c r="G810" s="18"/>
    </row>
    <row r="811" spans="7:7" x14ac:dyDescent="0.25">
      <c r="G811" s="18"/>
    </row>
    <row r="812" spans="7:7" x14ac:dyDescent="0.25">
      <c r="G812" s="18"/>
    </row>
    <row r="813" spans="7:7" x14ac:dyDescent="0.25">
      <c r="G813" s="18"/>
    </row>
    <row r="814" spans="7:7" x14ac:dyDescent="0.25">
      <c r="G814" s="18"/>
    </row>
    <row r="815" spans="7:7" x14ac:dyDescent="0.25">
      <c r="G815" s="18"/>
    </row>
    <row r="816" spans="7:7" x14ac:dyDescent="0.25">
      <c r="G816" s="18"/>
    </row>
    <row r="817" spans="7:7" x14ac:dyDescent="0.25">
      <c r="G817" s="18"/>
    </row>
    <row r="818" spans="7:7" x14ac:dyDescent="0.25">
      <c r="G818" s="18"/>
    </row>
    <row r="819" spans="7:7" x14ac:dyDescent="0.25">
      <c r="G819" s="18"/>
    </row>
    <row r="820" spans="7:7" x14ac:dyDescent="0.25">
      <c r="G820" s="18"/>
    </row>
    <row r="821" spans="7:7" x14ac:dyDescent="0.25">
      <c r="G821" s="18"/>
    </row>
    <row r="822" spans="7:7" x14ac:dyDescent="0.25">
      <c r="G822" s="18"/>
    </row>
    <row r="823" spans="7:7" x14ac:dyDescent="0.25">
      <c r="G823" s="18"/>
    </row>
    <row r="824" spans="7:7" x14ac:dyDescent="0.25">
      <c r="G824" s="18"/>
    </row>
    <row r="825" spans="7:7" x14ac:dyDescent="0.25">
      <c r="G825" s="18"/>
    </row>
    <row r="826" spans="7:7" x14ac:dyDescent="0.25">
      <c r="G826" s="18"/>
    </row>
    <row r="827" spans="7:7" x14ac:dyDescent="0.25">
      <c r="G827" s="18"/>
    </row>
    <row r="828" spans="7:7" x14ac:dyDescent="0.25">
      <c r="G828" s="18"/>
    </row>
    <row r="829" spans="7:7" x14ac:dyDescent="0.25">
      <c r="G829" s="18"/>
    </row>
    <row r="830" spans="7:7" x14ac:dyDescent="0.25">
      <c r="G830" s="18"/>
    </row>
    <row r="831" spans="7:7" x14ac:dyDescent="0.25">
      <c r="G831" s="18"/>
    </row>
    <row r="832" spans="7:7" x14ac:dyDescent="0.25">
      <c r="G832" s="18"/>
    </row>
    <row r="833" spans="7:7" x14ac:dyDescent="0.25">
      <c r="G833" s="18"/>
    </row>
    <row r="834" spans="7:7" x14ac:dyDescent="0.25">
      <c r="G834" s="18"/>
    </row>
    <row r="835" spans="7:7" x14ac:dyDescent="0.25">
      <c r="G835" s="18"/>
    </row>
    <row r="836" spans="7:7" x14ac:dyDescent="0.25">
      <c r="G836" s="18"/>
    </row>
    <row r="837" spans="7:7" x14ac:dyDescent="0.25">
      <c r="G837" s="18"/>
    </row>
    <row r="838" spans="7:7" x14ac:dyDescent="0.25">
      <c r="G838" s="18"/>
    </row>
    <row r="839" spans="7:7" x14ac:dyDescent="0.25">
      <c r="G839" s="18"/>
    </row>
    <row r="840" spans="7:7" x14ac:dyDescent="0.25">
      <c r="G840" s="18"/>
    </row>
    <row r="841" spans="7:7" x14ac:dyDescent="0.25">
      <c r="G841" s="18"/>
    </row>
    <row r="842" spans="7:7" x14ac:dyDescent="0.25">
      <c r="G842" s="18"/>
    </row>
    <row r="843" spans="7:7" x14ac:dyDescent="0.25">
      <c r="G843" s="18"/>
    </row>
    <row r="844" spans="7:7" x14ac:dyDescent="0.25">
      <c r="G844" s="18"/>
    </row>
    <row r="845" spans="7:7" x14ac:dyDescent="0.25">
      <c r="G845" s="18"/>
    </row>
    <row r="846" spans="7:7" x14ac:dyDescent="0.25">
      <c r="G846" s="18"/>
    </row>
    <row r="847" spans="7:7" x14ac:dyDescent="0.25">
      <c r="G847" s="18"/>
    </row>
    <row r="848" spans="7:7" x14ac:dyDescent="0.25">
      <c r="G848" s="18"/>
    </row>
    <row r="849" spans="7:7" x14ac:dyDescent="0.25">
      <c r="G849" s="18"/>
    </row>
    <row r="850" spans="7:7" x14ac:dyDescent="0.25">
      <c r="G850" s="18"/>
    </row>
    <row r="851" spans="7:7" x14ac:dyDescent="0.25">
      <c r="G851" s="18"/>
    </row>
    <row r="852" spans="7:7" x14ac:dyDescent="0.25">
      <c r="G852" s="18"/>
    </row>
    <row r="853" spans="7:7" x14ac:dyDescent="0.25">
      <c r="G853" s="18"/>
    </row>
    <row r="854" spans="7:7" x14ac:dyDescent="0.25">
      <c r="G854" s="18"/>
    </row>
    <row r="855" spans="7:7" x14ac:dyDescent="0.25">
      <c r="G855" s="18"/>
    </row>
    <row r="856" spans="7:7" x14ac:dyDescent="0.25">
      <c r="G856" s="18"/>
    </row>
    <row r="857" spans="7:7" x14ac:dyDescent="0.25">
      <c r="G857" s="18"/>
    </row>
    <row r="858" spans="7:7" x14ac:dyDescent="0.25">
      <c r="G858" s="18"/>
    </row>
    <row r="859" spans="7:7" x14ac:dyDescent="0.25">
      <c r="G859" s="18"/>
    </row>
    <row r="860" spans="7:7" x14ac:dyDescent="0.25">
      <c r="G860" s="18"/>
    </row>
    <row r="861" spans="7:7" x14ac:dyDescent="0.25">
      <c r="G861" s="18"/>
    </row>
    <row r="862" spans="7:7" x14ac:dyDescent="0.25">
      <c r="G862" s="18"/>
    </row>
    <row r="863" spans="7:7" x14ac:dyDescent="0.25">
      <c r="G863" s="18"/>
    </row>
    <row r="864" spans="7:7" x14ac:dyDescent="0.25">
      <c r="G864" s="18"/>
    </row>
    <row r="865" spans="7:7" x14ac:dyDescent="0.25">
      <c r="G865" s="18"/>
    </row>
    <row r="866" spans="7:7" x14ac:dyDescent="0.25">
      <c r="G866" s="18"/>
    </row>
    <row r="867" spans="7:7" x14ac:dyDescent="0.25">
      <c r="G867" s="18"/>
    </row>
    <row r="868" spans="7:7" x14ac:dyDescent="0.25">
      <c r="G868" s="18"/>
    </row>
    <row r="869" spans="7:7" x14ac:dyDescent="0.25">
      <c r="G869" s="18"/>
    </row>
    <row r="870" spans="7:7" x14ac:dyDescent="0.25">
      <c r="G870" s="18"/>
    </row>
    <row r="871" spans="7:7" x14ac:dyDescent="0.25">
      <c r="G871" s="18"/>
    </row>
    <row r="872" spans="7:7" x14ac:dyDescent="0.25">
      <c r="G872" s="18"/>
    </row>
    <row r="873" spans="7:7" x14ac:dyDescent="0.25">
      <c r="G873" s="18"/>
    </row>
    <row r="874" spans="7:7" x14ac:dyDescent="0.25">
      <c r="G874" s="18"/>
    </row>
    <row r="875" spans="7:7" x14ac:dyDescent="0.25">
      <c r="G875" s="18"/>
    </row>
    <row r="876" spans="7:7" x14ac:dyDescent="0.25">
      <c r="G876" s="18"/>
    </row>
    <row r="877" spans="7:7" x14ac:dyDescent="0.25">
      <c r="G877" s="18"/>
    </row>
    <row r="878" spans="7:7" x14ac:dyDescent="0.25">
      <c r="G878" s="18"/>
    </row>
    <row r="879" spans="7:7" x14ac:dyDescent="0.25">
      <c r="G879" s="18"/>
    </row>
    <row r="880" spans="7:7" x14ac:dyDescent="0.25">
      <c r="G880" s="18"/>
    </row>
    <row r="881" spans="7:7" x14ac:dyDescent="0.25">
      <c r="G881" s="18"/>
    </row>
    <row r="882" spans="7:7" x14ac:dyDescent="0.25">
      <c r="G882" s="18"/>
    </row>
    <row r="883" spans="7:7" x14ac:dyDescent="0.25">
      <c r="G883" s="18"/>
    </row>
    <row r="884" spans="7:7" x14ac:dyDescent="0.25">
      <c r="G884" s="18"/>
    </row>
    <row r="885" spans="7:7" x14ac:dyDescent="0.25">
      <c r="G885" s="18"/>
    </row>
    <row r="886" spans="7:7" x14ac:dyDescent="0.25">
      <c r="G886" s="18"/>
    </row>
    <row r="887" spans="7:7" x14ac:dyDescent="0.25">
      <c r="G887" s="18"/>
    </row>
    <row r="888" spans="7:7" x14ac:dyDescent="0.25">
      <c r="G888" s="18"/>
    </row>
    <row r="889" spans="7:7" x14ac:dyDescent="0.25">
      <c r="G889" s="18"/>
    </row>
    <row r="890" spans="7:7" x14ac:dyDescent="0.25">
      <c r="G890" s="18"/>
    </row>
    <row r="891" spans="7:7" x14ac:dyDescent="0.25">
      <c r="G891" s="18"/>
    </row>
    <row r="892" spans="7:7" x14ac:dyDescent="0.25">
      <c r="G892" s="18"/>
    </row>
    <row r="893" spans="7:7" x14ac:dyDescent="0.25">
      <c r="G893" s="18"/>
    </row>
    <row r="894" spans="7:7" x14ac:dyDescent="0.25">
      <c r="G894" s="18"/>
    </row>
    <row r="895" spans="7:7" x14ac:dyDescent="0.25">
      <c r="G895" s="18"/>
    </row>
    <row r="896" spans="7:7" x14ac:dyDescent="0.25">
      <c r="G896" s="18"/>
    </row>
    <row r="897" spans="7:7" x14ac:dyDescent="0.25">
      <c r="G897" s="18"/>
    </row>
    <row r="898" spans="7:7" x14ac:dyDescent="0.25">
      <c r="G898" s="18"/>
    </row>
    <row r="899" spans="7:7" x14ac:dyDescent="0.25">
      <c r="G899" s="18"/>
    </row>
    <row r="900" spans="7:7" x14ac:dyDescent="0.25">
      <c r="G900" s="18"/>
    </row>
    <row r="901" spans="7:7" x14ac:dyDescent="0.25">
      <c r="G901" s="18"/>
    </row>
    <row r="902" spans="7:7" x14ac:dyDescent="0.25">
      <c r="G902" s="18"/>
    </row>
    <row r="903" spans="7:7" x14ac:dyDescent="0.25">
      <c r="G903" s="18"/>
    </row>
    <row r="904" spans="7:7" x14ac:dyDescent="0.25">
      <c r="G904" s="18"/>
    </row>
    <row r="905" spans="7:7" x14ac:dyDescent="0.25">
      <c r="G905" s="18"/>
    </row>
    <row r="906" spans="7:7" x14ac:dyDescent="0.25">
      <c r="G906" s="18"/>
    </row>
    <row r="907" spans="7:7" x14ac:dyDescent="0.25">
      <c r="G907" s="18"/>
    </row>
    <row r="908" spans="7:7" x14ac:dyDescent="0.25">
      <c r="G908" s="18"/>
    </row>
    <row r="909" spans="7:7" x14ac:dyDescent="0.25">
      <c r="G909" s="18"/>
    </row>
    <row r="910" spans="7:7" x14ac:dyDescent="0.25">
      <c r="G910" s="18"/>
    </row>
    <row r="911" spans="7:7" x14ac:dyDescent="0.25">
      <c r="G911" s="18"/>
    </row>
    <row r="912" spans="7:7" x14ac:dyDescent="0.25">
      <c r="G912" s="18"/>
    </row>
    <row r="913" spans="7:7" x14ac:dyDescent="0.25">
      <c r="G913" s="18"/>
    </row>
    <row r="914" spans="7:7" x14ac:dyDescent="0.25">
      <c r="G914" s="18"/>
    </row>
    <row r="915" spans="7:7" x14ac:dyDescent="0.25">
      <c r="G915" s="18"/>
    </row>
    <row r="916" spans="7:7" x14ac:dyDescent="0.25">
      <c r="G916" s="18"/>
    </row>
    <row r="917" spans="7:7" x14ac:dyDescent="0.25">
      <c r="G917" s="18"/>
    </row>
    <row r="918" spans="7:7" x14ac:dyDescent="0.25">
      <c r="G918" s="18"/>
    </row>
    <row r="919" spans="7:7" x14ac:dyDescent="0.25">
      <c r="G919" s="18"/>
    </row>
    <row r="920" spans="7:7" x14ac:dyDescent="0.25">
      <c r="G920" s="18"/>
    </row>
    <row r="921" spans="7:7" x14ac:dyDescent="0.25">
      <c r="G921" s="18"/>
    </row>
    <row r="922" spans="7:7" x14ac:dyDescent="0.25">
      <c r="G922" s="18"/>
    </row>
    <row r="923" spans="7:7" x14ac:dyDescent="0.25">
      <c r="G923" s="18"/>
    </row>
    <row r="924" spans="7:7" x14ac:dyDescent="0.25">
      <c r="G924" s="18"/>
    </row>
    <row r="925" spans="7:7" x14ac:dyDescent="0.25">
      <c r="G925" s="18"/>
    </row>
    <row r="926" spans="7:7" x14ac:dyDescent="0.25">
      <c r="G926" s="18"/>
    </row>
    <row r="927" spans="7:7" x14ac:dyDescent="0.25">
      <c r="G927" s="18"/>
    </row>
    <row r="928" spans="7:7" x14ac:dyDescent="0.25">
      <c r="G928" s="18"/>
    </row>
    <row r="929" spans="7:7" x14ac:dyDescent="0.25">
      <c r="G929" s="18"/>
    </row>
    <row r="930" spans="7:7" x14ac:dyDescent="0.25">
      <c r="G930" s="18"/>
    </row>
    <row r="931" spans="7:7" x14ac:dyDescent="0.25">
      <c r="G931" s="18"/>
    </row>
    <row r="932" spans="7:7" x14ac:dyDescent="0.25">
      <c r="G932" s="18"/>
    </row>
    <row r="933" spans="7:7" x14ac:dyDescent="0.25">
      <c r="G933" s="18"/>
    </row>
    <row r="934" spans="7:7" x14ac:dyDescent="0.25">
      <c r="G934" s="18"/>
    </row>
    <row r="935" spans="7:7" x14ac:dyDescent="0.25">
      <c r="G935" s="18"/>
    </row>
    <row r="936" spans="7:7" x14ac:dyDescent="0.25">
      <c r="G936" s="18"/>
    </row>
    <row r="937" spans="7:7" x14ac:dyDescent="0.25">
      <c r="G937" s="18"/>
    </row>
    <row r="938" spans="7:7" x14ac:dyDescent="0.25">
      <c r="G938" s="18"/>
    </row>
    <row r="939" spans="7:7" x14ac:dyDescent="0.25">
      <c r="G939" s="18"/>
    </row>
    <row r="940" spans="7:7" x14ac:dyDescent="0.25">
      <c r="G940" s="18"/>
    </row>
    <row r="941" spans="7:7" x14ac:dyDescent="0.25">
      <c r="G941" s="18"/>
    </row>
    <row r="942" spans="7:7" x14ac:dyDescent="0.25">
      <c r="G942" s="18"/>
    </row>
    <row r="943" spans="7:7" x14ac:dyDescent="0.25">
      <c r="G943" s="18"/>
    </row>
    <row r="944" spans="7:7" x14ac:dyDescent="0.25">
      <c r="G944" s="18"/>
    </row>
    <row r="945" spans="7:7" x14ac:dyDescent="0.25">
      <c r="G945" s="18"/>
    </row>
    <row r="946" spans="7:7" x14ac:dyDescent="0.25">
      <c r="G946" s="18"/>
    </row>
    <row r="947" spans="7:7" x14ac:dyDescent="0.25">
      <c r="G947" s="18"/>
    </row>
    <row r="948" spans="7:7" x14ac:dyDescent="0.25">
      <c r="G948" s="18"/>
    </row>
    <row r="949" spans="7:7" x14ac:dyDescent="0.25">
      <c r="G949" s="18"/>
    </row>
    <row r="950" spans="7:7" x14ac:dyDescent="0.25">
      <c r="G950" s="18"/>
    </row>
    <row r="951" spans="7:7" x14ac:dyDescent="0.25">
      <c r="G951" s="18"/>
    </row>
    <row r="952" spans="7:7" x14ac:dyDescent="0.25">
      <c r="G952" s="18"/>
    </row>
    <row r="953" spans="7:7" x14ac:dyDescent="0.25">
      <c r="G953" s="18"/>
    </row>
    <row r="954" spans="7:7" x14ac:dyDescent="0.25">
      <c r="G954" s="18"/>
    </row>
    <row r="955" spans="7:7" x14ac:dyDescent="0.25">
      <c r="G955" s="18"/>
    </row>
    <row r="956" spans="7:7" x14ac:dyDescent="0.25">
      <c r="G956" s="18"/>
    </row>
    <row r="957" spans="7:7" x14ac:dyDescent="0.25">
      <c r="G957" s="18"/>
    </row>
    <row r="958" spans="7:7" x14ac:dyDescent="0.25">
      <c r="G958" s="18"/>
    </row>
    <row r="959" spans="7:7" x14ac:dyDescent="0.25">
      <c r="G959" s="18"/>
    </row>
    <row r="960" spans="7:7" x14ac:dyDescent="0.25">
      <c r="G960" s="18"/>
    </row>
    <row r="961" spans="7:7" x14ac:dyDescent="0.25">
      <c r="G961" s="18"/>
    </row>
    <row r="962" spans="7:7" x14ac:dyDescent="0.25">
      <c r="G962" s="18"/>
    </row>
    <row r="963" spans="7:7" x14ac:dyDescent="0.25">
      <c r="G963" s="18"/>
    </row>
    <row r="964" spans="7:7" x14ac:dyDescent="0.25">
      <c r="G964" s="18"/>
    </row>
    <row r="965" spans="7:7" x14ac:dyDescent="0.25">
      <c r="G965" s="18"/>
    </row>
    <row r="966" spans="7:7" x14ac:dyDescent="0.25">
      <c r="G966" s="18"/>
    </row>
    <row r="967" spans="7:7" x14ac:dyDescent="0.25">
      <c r="G967" s="18"/>
    </row>
    <row r="968" spans="7:7" x14ac:dyDescent="0.25">
      <c r="G968" s="18"/>
    </row>
    <row r="969" spans="7:7" x14ac:dyDescent="0.25">
      <c r="G969" s="18"/>
    </row>
    <row r="970" spans="7:7" x14ac:dyDescent="0.25">
      <c r="G970" s="18"/>
    </row>
    <row r="971" spans="7:7" x14ac:dyDescent="0.25">
      <c r="G971" s="18"/>
    </row>
    <row r="972" spans="7:7" x14ac:dyDescent="0.25">
      <c r="G972" s="18"/>
    </row>
    <row r="973" spans="7:7" x14ac:dyDescent="0.25">
      <c r="G973" s="18"/>
    </row>
    <row r="974" spans="7:7" x14ac:dyDescent="0.25">
      <c r="G974" s="18"/>
    </row>
    <row r="975" spans="7:7" x14ac:dyDescent="0.25">
      <c r="G975" s="18"/>
    </row>
    <row r="976" spans="7:7" x14ac:dyDescent="0.25">
      <c r="G976" s="18"/>
    </row>
    <row r="977" spans="7:7" x14ac:dyDescent="0.25">
      <c r="G977" s="18"/>
    </row>
    <row r="978" spans="7:7" x14ac:dyDescent="0.25">
      <c r="G978" s="18"/>
    </row>
    <row r="979" spans="7:7" x14ac:dyDescent="0.25">
      <c r="G979" s="18"/>
    </row>
    <row r="980" spans="7:7" x14ac:dyDescent="0.25">
      <c r="G980" s="18"/>
    </row>
    <row r="981" spans="7:7" x14ac:dyDescent="0.25">
      <c r="G981" s="18"/>
    </row>
    <row r="982" spans="7:7" x14ac:dyDescent="0.25">
      <c r="G982" s="18"/>
    </row>
    <row r="983" spans="7:7" x14ac:dyDescent="0.25">
      <c r="G983" s="18"/>
    </row>
    <row r="984" spans="7:7" x14ac:dyDescent="0.25">
      <c r="G984" s="18"/>
    </row>
    <row r="985" spans="7:7" x14ac:dyDescent="0.25">
      <c r="G985" s="18"/>
    </row>
    <row r="986" spans="7:7" x14ac:dyDescent="0.25">
      <c r="G986" s="18"/>
    </row>
    <row r="987" spans="7:7" x14ac:dyDescent="0.25">
      <c r="G987" s="18"/>
    </row>
  </sheetData>
  <dataConsolidate/>
  <dataValidations disablePrompts="1" count="5">
    <dataValidation type="whole" allowBlank="1" showDropDown="1" showInputMessage="1" showErrorMessage="1" errorTitle="Gia tri khong hop le" error="Chi duoc nhap so tu 0 den 999.999.999!" promptTitle="Chi nhap so" sqref="H19:I982 J11:J13 J18:J982 J8" xr:uid="{00C65E08-38C5-462C-BC21-22099BE1BC71}">
      <formula1>0</formula1>
      <formula2>999999999</formula2>
    </dataValidation>
    <dataValidation type="list" allowBlank="1" showInputMessage="1" showErrorMessage="1" errorTitle="Sai l?a ch?n" error="B?n ch? du?c ch?n Model trong danh sách." sqref="B2:B1000" xr:uid="{68F1B152-F6B8-4F29-8C7C-F8E15C6C5B09}">
      <formula1>DanhSachModel</formula1>
    </dataValidation>
    <dataValidation type="list" allowBlank="1" showInputMessage="1" showErrorMessage="1" errorTitle="Sai lua chon" error="Ban chi duoc chon trong danh sach" sqref="C2:C18" xr:uid="{E5D4EFBA-3F3C-40AA-8090-A841E4FB0678}">
      <formula1>iPhone6_Mausac</formula1>
    </dataValidation>
    <dataValidation type="list" allowBlank="1" showInputMessage="1" showErrorMessage="1" errorTitle="Sai lua chon" error="Ban chi duoc chon trong danh sach" sqref="D2:D18" xr:uid="{450F639E-F897-4E6A-895D-83E2AB1A1F59}">
      <formula1>iPhone6_Dungluong</formula1>
    </dataValidation>
    <dataValidation type="list" allowBlank="1" showInputMessage="1" showErrorMessage="1" errorTitle="Sai lua chon" error="Ban chi duoc chon trong danh sach" sqref="E2:E18" xr:uid="{91C2E282-97FB-4362-BE92-BDD436859C59}">
      <formula1>iPhone6_Baohanh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odule2.KiemTraTrungDongBI">
                <anchor moveWithCells="1" sizeWithCells="1">
                  <from>
                    <xdr:col>13</xdr:col>
                    <xdr:colOff>76200</xdr:colOff>
                    <xdr:row>0</xdr:row>
                    <xdr:rowOff>85725</xdr:rowOff>
                  </from>
                  <to>
                    <xdr:col>13</xdr:col>
                    <xdr:colOff>685800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TaoTatCaDropdown">
                <anchor moveWithCells="1" sizeWithCells="1">
                  <from>
                    <xdr:col>11</xdr:col>
                    <xdr:colOff>57150</xdr:colOff>
                    <xdr:row>0</xdr:row>
                    <xdr:rowOff>66675</xdr:rowOff>
                  </from>
                  <to>
                    <xdr:col>11</xdr:col>
                    <xdr:colOff>790575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B5DD-7AFA-4656-8460-5193272B30BF}">
  <sheetPr codeName="Sheet4"/>
  <dimension ref="A1:U18"/>
  <sheetViews>
    <sheetView tabSelected="1" workbookViewId="0">
      <pane ySplit="1" topLeftCell="A2" activePane="bottomLeft" state="frozen"/>
      <selection pane="bottomLeft" activeCell="B19" sqref="B19"/>
    </sheetView>
  </sheetViews>
  <sheetFormatPr defaultRowHeight="15" x14ac:dyDescent="0.25"/>
  <cols>
    <col min="1" max="1" width="12.5703125" bestFit="1" customWidth="1"/>
    <col min="2" max="2" width="8.5703125" bestFit="1" customWidth="1"/>
    <col min="3" max="3" width="8.140625" bestFit="1" customWidth="1"/>
    <col min="4" max="4" width="11.140625" bestFit="1" customWidth="1"/>
    <col min="5" max="5" width="9.140625" bestFit="1" customWidth="1"/>
    <col min="6" max="6" width="14.140625" bestFit="1" customWidth="1"/>
    <col min="7" max="7" width="13.28515625" bestFit="1" customWidth="1"/>
    <col min="8" max="9" width="8" bestFit="1" customWidth="1"/>
    <col min="10" max="10" width="7.85546875" bestFit="1" customWidth="1"/>
    <col min="11" max="11" width="13.140625" bestFit="1" customWidth="1"/>
    <col min="12" max="12" width="16.5703125" bestFit="1" customWidth="1"/>
    <col min="13" max="13" width="10.85546875" bestFit="1" customWidth="1"/>
    <col min="14" max="14" width="18.7109375" bestFit="1" customWidth="1"/>
    <col min="15" max="15" width="9.7109375" bestFit="1" customWidth="1"/>
    <col min="16" max="16" width="17.5703125" bestFit="1" customWidth="1"/>
    <col min="17" max="17" width="22" bestFit="1" customWidth="1"/>
    <col min="18" max="18" width="19.85546875" bestFit="1" customWidth="1"/>
    <col min="19" max="19" width="23.140625" bestFit="1" customWidth="1"/>
    <col min="20" max="20" width="22.85546875" bestFit="1" customWidth="1"/>
  </cols>
  <sheetData>
    <row r="1" spans="1:21" s="21" customFormat="1" ht="30" customHeight="1" x14ac:dyDescent="0.25">
      <c r="A1" s="21" t="s">
        <v>490</v>
      </c>
      <c r="B1" s="21" t="s">
        <v>0</v>
      </c>
      <c r="C1" s="21" t="s">
        <v>83</v>
      </c>
      <c r="D1" s="21" t="s">
        <v>84</v>
      </c>
      <c r="E1" s="21" t="s">
        <v>87</v>
      </c>
      <c r="F1" s="21" t="s">
        <v>85</v>
      </c>
      <c r="G1" s="21" t="s">
        <v>86</v>
      </c>
      <c r="H1" s="21" t="s">
        <v>88</v>
      </c>
      <c r="I1" s="21" t="s">
        <v>89</v>
      </c>
      <c r="J1" s="21" t="s">
        <v>90</v>
      </c>
      <c r="K1" s="21" t="s">
        <v>78</v>
      </c>
      <c r="L1" s="21" t="s">
        <v>79</v>
      </c>
      <c r="M1" s="21" t="s">
        <v>1</v>
      </c>
      <c r="N1" s="21" t="s">
        <v>80</v>
      </c>
      <c r="O1" s="21" t="s">
        <v>2</v>
      </c>
      <c r="P1" s="21" t="s">
        <v>81</v>
      </c>
      <c r="Q1" s="21" t="s">
        <v>491</v>
      </c>
      <c r="R1" s="21" t="s">
        <v>83</v>
      </c>
      <c r="S1" s="21" t="s">
        <v>84</v>
      </c>
      <c r="T1" s="21" t="s">
        <v>82</v>
      </c>
      <c r="U1" s="21" t="s">
        <v>87</v>
      </c>
    </row>
    <row r="2" spans="1:21" x14ac:dyDescent="0.25">
      <c r="A2" s="4" t="s">
        <v>524</v>
      </c>
      <c r="B2" t="s">
        <v>25</v>
      </c>
      <c r="C2" t="s">
        <v>34</v>
      </c>
      <c r="D2" t="s">
        <v>27</v>
      </c>
      <c r="E2" t="s">
        <v>75</v>
      </c>
      <c r="F2" t="s">
        <v>492</v>
      </c>
      <c r="G2">
        <v>9.85</v>
      </c>
      <c r="H2">
        <v>2000000</v>
      </c>
      <c r="I2">
        <v>1</v>
      </c>
      <c r="K2" t="s">
        <v>121</v>
      </c>
      <c r="L2" t="s">
        <v>3</v>
      </c>
      <c r="M2" t="s">
        <v>157</v>
      </c>
      <c r="N2" t="s">
        <v>158</v>
      </c>
      <c r="O2" t="s">
        <v>314</v>
      </c>
      <c r="P2" t="s">
        <v>159</v>
      </c>
      <c r="Q2" t="s">
        <v>285</v>
      </c>
      <c r="R2" t="s">
        <v>271</v>
      </c>
      <c r="S2" t="s">
        <v>91</v>
      </c>
      <c r="T2" t="s">
        <v>160</v>
      </c>
      <c r="U2" t="s">
        <v>75</v>
      </c>
    </row>
    <row r="3" spans="1:21" x14ac:dyDescent="0.25">
      <c r="A3" s="4" t="s">
        <v>525</v>
      </c>
      <c r="B3" t="s">
        <v>25</v>
      </c>
      <c r="C3" t="s">
        <v>34</v>
      </c>
      <c r="D3" t="s">
        <v>27</v>
      </c>
      <c r="E3" t="s">
        <v>75</v>
      </c>
      <c r="F3" t="s">
        <v>492</v>
      </c>
      <c r="G3">
        <v>9.85</v>
      </c>
      <c r="H3">
        <v>2000000</v>
      </c>
      <c r="I3">
        <v>2</v>
      </c>
      <c r="K3" t="s">
        <v>121</v>
      </c>
      <c r="L3" t="s">
        <v>3</v>
      </c>
      <c r="M3" t="s">
        <v>157</v>
      </c>
      <c r="N3" t="s">
        <v>158</v>
      </c>
      <c r="O3" t="s">
        <v>314</v>
      </c>
      <c r="P3" t="s">
        <v>159</v>
      </c>
      <c r="Q3" t="s">
        <v>285</v>
      </c>
      <c r="R3" t="s">
        <v>271</v>
      </c>
      <c r="S3" t="s">
        <v>91</v>
      </c>
      <c r="T3" t="s">
        <v>160</v>
      </c>
      <c r="U3" t="s">
        <v>75</v>
      </c>
    </row>
    <row r="4" spans="1:21" x14ac:dyDescent="0.25">
      <c r="A4" s="4" t="s">
        <v>529</v>
      </c>
      <c r="B4" t="s">
        <v>25</v>
      </c>
      <c r="C4" t="s">
        <v>34</v>
      </c>
      <c r="D4" t="s">
        <v>27</v>
      </c>
      <c r="E4" t="s">
        <v>75</v>
      </c>
      <c r="F4" t="s">
        <v>492</v>
      </c>
      <c r="G4">
        <v>9.85</v>
      </c>
      <c r="H4">
        <v>2000000</v>
      </c>
      <c r="I4">
        <v>3</v>
      </c>
      <c r="K4" t="s">
        <v>121</v>
      </c>
      <c r="L4" t="s">
        <v>3</v>
      </c>
      <c r="M4" t="s">
        <v>157</v>
      </c>
      <c r="N4" t="s">
        <v>158</v>
      </c>
      <c r="O4" t="s">
        <v>314</v>
      </c>
      <c r="P4" t="s">
        <v>159</v>
      </c>
      <c r="Q4" t="s">
        <v>285</v>
      </c>
      <c r="R4" t="s">
        <v>271</v>
      </c>
      <c r="S4" t="s">
        <v>91</v>
      </c>
      <c r="T4" t="s">
        <v>160</v>
      </c>
      <c r="U4" t="s">
        <v>75</v>
      </c>
    </row>
    <row r="5" spans="1:21" x14ac:dyDescent="0.25">
      <c r="A5" s="4" t="s">
        <v>530</v>
      </c>
      <c r="B5" t="s">
        <v>25</v>
      </c>
      <c r="C5" t="s">
        <v>34</v>
      </c>
      <c r="D5" t="s">
        <v>27</v>
      </c>
      <c r="E5" t="s">
        <v>75</v>
      </c>
      <c r="F5" t="s">
        <v>492</v>
      </c>
      <c r="G5">
        <v>9.85</v>
      </c>
      <c r="H5">
        <v>2000000</v>
      </c>
      <c r="I5">
        <v>4</v>
      </c>
      <c r="K5" t="s">
        <v>121</v>
      </c>
      <c r="L5" t="s">
        <v>3</v>
      </c>
      <c r="M5" t="s">
        <v>157</v>
      </c>
      <c r="N5" t="s">
        <v>158</v>
      </c>
      <c r="O5" t="s">
        <v>314</v>
      </c>
      <c r="P5" t="s">
        <v>159</v>
      </c>
      <c r="Q5" t="s">
        <v>285</v>
      </c>
      <c r="R5" t="s">
        <v>271</v>
      </c>
      <c r="S5" t="s">
        <v>91</v>
      </c>
      <c r="T5" t="s">
        <v>160</v>
      </c>
      <c r="U5" t="s">
        <v>75</v>
      </c>
    </row>
    <row r="6" spans="1:21" x14ac:dyDescent="0.25">
      <c r="A6" s="4" t="s">
        <v>531</v>
      </c>
      <c r="B6" t="s">
        <v>25</v>
      </c>
      <c r="C6" t="s">
        <v>34</v>
      </c>
      <c r="D6" t="s">
        <v>27</v>
      </c>
      <c r="E6" t="s">
        <v>75</v>
      </c>
      <c r="F6" t="s">
        <v>492</v>
      </c>
      <c r="G6">
        <v>9.85</v>
      </c>
      <c r="H6">
        <v>2000000</v>
      </c>
      <c r="I6">
        <v>5</v>
      </c>
      <c r="K6" t="s">
        <v>121</v>
      </c>
      <c r="L6" t="s">
        <v>3</v>
      </c>
      <c r="M6" t="s">
        <v>157</v>
      </c>
      <c r="N6" t="s">
        <v>158</v>
      </c>
      <c r="O6" t="s">
        <v>314</v>
      </c>
      <c r="P6" t="s">
        <v>159</v>
      </c>
      <c r="Q6" t="s">
        <v>285</v>
      </c>
      <c r="R6" t="s">
        <v>271</v>
      </c>
      <c r="S6" t="s">
        <v>91</v>
      </c>
      <c r="T6" t="s">
        <v>160</v>
      </c>
      <c r="U6" t="s">
        <v>75</v>
      </c>
    </row>
    <row r="7" spans="1:21" x14ac:dyDescent="0.25">
      <c r="A7" s="4" t="s">
        <v>513</v>
      </c>
      <c r="B7" t="s">
        <v>25</v>
      </c>
      <c r="C7" t="s">
        <v>34</v>
      </c>
      <c r="D7" t="s">
        <v>27</v>
      </c>
      <c r="E7" t="s">
        <v>75</v>
      </c>
      <c r="F7" t="s">
        <v>492</v>
      </c>
      <c r="G7">
        <v>9.85</v>
      </c>
      <c r="H7">
        <v>2000000</v>
      </c>
      <c r="I7">
        <v>6</v>
      </c>
      <c r="K7" t="s">
        <v>121</v>
      </c>
      <c r="L7" t="s">
        <v>3</v>
      </c>
      <c r="M7" t="s">
        <v>157</v>
      </c>
      <c r="N7" t="s">
        <v>158</v>
      </c>
      <c r="O7" t="s">
        <v>314</v>
      </c>
      <c r="P7" t="s">
        <v>159</v>
      </c>
      <c r="Q7" t="s">
        <v>285</v>
      </c>
      <c r="R7" t="s">
        <v>271</v>
      </c>
      <c r="S7" t="s">
        <v>91</v>
      </c>
      <c r="T7" t="s">
        <v>160</v>
      </c>
      <c r="U7" t="s">
        <v>75</v>
      </c>
    </row>
    <row r="8" spans="1:21" x14ac:dyDescent="0.25">
      <c r="A8" s="4" t="s">
        <v>526</v>
      </c>
      <c r="B8" t="s">
        <v>25</v>
      </c>
      <c r="C8" t="s">
        <v>34</v>
      </c>
      <c r="D8" t="s">
        <v>27</v>
      </c>
      <c r="E8" t="s">
        <v>75</v>
      </c>
      <c r="F8" t="s">
        <v>492</v>
      </c>
      <c r="G8">
        <v>9.85</v>
      </c>
      <c r="H8">
        <v>2000000</v>
      </c>
      <c r="I8">
        <v>7</v>
      </c>
      <c r="K8" t="s">
        <v>121</v>
      </c>
      <c r="L8" t="s">
        <v>3</v>
      </c>
      <c r="M8" t="s">
        <v>157</v>
      </c>
      <c r="N8" t="s">
        <v>158</v>
      </c>
      <c r="O8" t="s">
        <v>314</v>
      </c>
      <c r="P8" t="s">
        <v>159</v>
      </c>
      <c r="Q8" t="s">
        <v>285</v>
      </c>
      <c r="R8" t="s">
        <v>271</v>
      </c>
      <c r="S8" t="s">
        <v>91</v>
      </c>
      <c r="T8" t="s">
        <v>160</v>
      </c>
      <c r="U8" t="s">
        <v>75</v>
      </c>
    </row>
    <row r="9" spans="1:21" x14ac:dyDescent="0.25">
      <c r="A9" s="4" t="s">
        <v>527</v>
      </c>
      <c r="B9" t="s">
        <v>25</v>
      </c>
      <c r="C9" t="s">
        <v>34</v>
      </c>
      <c r="D9" t="s">
        <v>27</v>
      </c>
      <c r="E9" t="s">
        <v>75</v>
      </c>
      <c r="F9" t="s">
        <v>492</v>
      </c>
      <c r="G9">
        <v>9.85</v>
      </c>
      <c r="H9">
        <v>2000000</v>
      </c>
      <c r="I9">
        <v>8</v>
      </c>
      <c r="K9" t="s">
        <v>121</v>
      </c>
      <c r="L9" t="s">
        <v>3</v>
      </c>
      <c r="M9" t="s">
        <v>157</v>
      </c>
      <c r="N9" t="s">
        <v>158</v>
      </c>
      <c r="O9" t="s">
        <v>314</v>
      </c>
      <c r="P9" t="s">
        <v>159</v>
      </c>
      <c r="Q9" t="s">
        <v>285</v>
      </c>
      <c r="R9" t="s">
        <v>271</v>
      </c>
      <c r="S9" t="s">
        <v>91</v>
      </c>
      <c r="T9" t="s">
        <v>160</v>
      </c>
      <c r="U9" t="s">
        <v>75</v>
      </c>
    </row>
    <row r="10" spans="1:21" x14ac:dyDescent="0.25">
      <c r="A10" s="4" t="s">
        <v>528</v>
      </c>
      <c r="B10" t="s">
        <v>25</v>
      </c>
      <c r="C10" t="s">
        <v>34</v>
      </c>
      <c r="D10" t="s">
        <v>27</v>
      </c>
      <c r="E10" t="s">
        <v>75</v>
      </c>
      <c r="F10" t="s">
        <v>492</v>
      </c>
      <c r="G10">
        <v>9.85</v>
      </c>
      <c r="H10">
        <v>2000000</v>
      </c>
      <c r="I10">
        <v>9</v>
      </c>
      <c r="K10" t="s">
        <v>121</v>
      </c>
      <c r="L10" t="s">
        <v>3</v>
      </c>
      <c r="M10" t="s">
        <v>157</v>
      </c>
      <c r="N10" t="s">
        <v>158</v>
      </c>
      <c r="O10" t="s">
        <v>314</v>
      </c>
      <c r="P10" t="s">
        <v>159</v>
      </c>
      <c r="Q10" t="s">
        <v>285</v>
      </c>
      <c r="R10" t="s">
        <v>271</v>
      </c>
      <c r="S10" t="s">
        <v>91</v>
      </c>
      <c r="T10" t="s">
        <v>160</v>
      </c>
      <c r="U10" t="s">
        <v>75</v>
      </c>
    </row>
    <row r="11" spans="1:21" x14ac:dyDescent="0.25">
      <c r="A11" s="4" t="s">
        <v>532</v>
      </c>
      <c r="B11" t="s">
        <v>25</v>
      </c>
      <c r="C11" t="s">
        <v>34</v>
      </c>
      <c r="D11" t="s">
        <v>27</v>
      </c>
      <c r="E11" t="s">
        <v>75</v>
      </c>
      <c r="F11" t="s">
        <v>492</v>
      </c>
      <c r="G11">
        <v>9.85</v>
      </c>
      <c r="H11">
        <v>2000000</v>
      </c>
      <c r="I11">
        <v>10</v>
      </c>
      <c r="K11" t="s">
        <v>121</v>
      </c>
      <c r="L11" t="s">
        <v>3</v>
      </c>
      <c r="M11" t="s">
        <v>157</v>
      </c>
      <c r="N11" t="s">
        <v>158</v>
      </c>
      <c r="O11" t="s">
        <v>314</v>
      </c>
      <c r="P11" t="s">
        <v>159</v>
      </c>
      <c r="Q11" t="s">
        <v>285</v>
      </c>
      <c r="R11" t="s">
        <v>271</v>
      </c>
      <c r="S11" t="s">
        <v>91</v>
      </c>
      <c r="T11" t="s">
        <v>160</v>
      </c>
      <c r="U11" t="s">
        <v>75</v>
      </c>
    </row>
    <row r="12" spans="1:21" x14ac:dyDescent="0.25">
      <c r="A12" s="4" t="s">
        <v>533</v>
      </c>
      <c r="B12" t="s">
        <v>25</v>
      </c>
      <c r="C12" t="s">
        <v>34</v>
      </c>
      <c r="D12" t="s">
        <v>27</v>
      </c>
      <c r="E12" t="s">
        <v>75</v>
      </c>
      <c r="F12" t="s">
        <v>492</v>
      </c>
      <c r="G12">
        <v>9.85</v>
      </c>
      <c r="H12">
        <v>2000000</v>
      </c>
      <c r="I12">
        <v>11</v>
      </c>
      <c r="K12" t="s">
        <v>121</v>
      </c>
      <c r="L12" t="s">
        <v>3</v>
      </c>
      <c r="M12" t="s">
        <v>157</v>
      </c>
      <c r="N12" t="s">
        <v>158</v>
      </c>
      <c r="O12" t="s">
        <v>314</v>
      </c>
      <c r="P12" t="s">
        <v>159</v>
      </c>
      <c r="Q12" t="s">
        <v>285</v>
      </c>
      <c r="R12" t="s">
        <v>271</v>
      </c>
      <c r="S12" t="s">
        <v>91</v>
      </c>
      <c r="T12" t="s">
        <v>160</v>
      </c>
      <c r="U12" t="s">
        <v>75</v>
      </c>
    </row>
    <row r="13" spans="1:21" x14ac:dyDescent="0.25">
      <c r="A13" s="4" t="s">
        <v>534</v>
      </c>
      <c r="B13" t="s">
        <v>25</v>
      </c>
      <c r="C13" t="s">
        <v>34</v>
      </c>
      <c r="D13" t="s">
        <v>27</v>
      </c>
      <c r="E13" t="s">
        <v>75</v>
      </c>
      <c r="F13" t="s">
        <v>492</v>
      </c>
      <c r="G13">
        <v>9.85</v>
      </c>
      <c r="H13">
        <v>2000000</v>
      </c>
      <c r="I13">
        <v>12</v>
      </c>
      <c r="K13" t="s">
        <v>121</v>
      </c>
      <c r="L13" t="s">
        <v>3</v>
      </c>
      <c r="M13" t="s">
        <v>157</v>
      </c>
      <c r="N13" t="s">
        <v>158</v>
      </c>
      <c r="O13" t="s">
        <v>314</v>
      </c>
      <c r="P13" t="s">
        <v>159</v>
      </c>
      <c r="Q13" t="s">
        <v>285</v>
      </c>
      <c r="R13" t="s">
        <v>271</v>
      </c>
      <c r="S13" t="s">
        <v>91</v>
      </c>
      <c r="T13" t="s">
        <v>160</v>
      </c>
      <c r="U13" t="s">
        <v>75</v>
      </c>
    </row>
    <row r="14" spans="1:21" x14ac:dyDescent="0.25">
      <c r="A14" s="4" t="s">
        <v>535</v>
      </c>
      <c r="B14" t="s">
        <v>25</v>
      </c>
      <c r="C14" t="s">
        <v>34</v>
      </c>
      <c r="D14" t="s">
        <v>27</v>
      </c>
      <c r="E14" t="s">
        <v>75</v>
      </c>
      <c r="F14" t="s">
        <v>492</v>
      </c>
      <c r="G14">
        <v>9.85</v>
      </c>
      <c r="H14">
        <v>2000000</v>
      </c>
      <c r="I14">
        <v>13</v>
      </c>
      <c r="K14" t="s">
        <v>121</v>
      </c>
      <c r="L14" t="s">
        <v>3</v>
      </c>
      <c r="M14" t="s">
        <v>157</v>
      </c>
      <c r="N14" t="s">
        <v>158</v>
      </c>
      <c r="O14" t="s">
        <v>314</v>
      </c>
      <c r="P14" t="s">
        <v>159</v>
      </c>
      <c r="Q14" t="s">
        <v>285</v>
      </c>
      <c r="R14" t="s">
        <v>271</v>
      </c>
      <c r="S14" t="s">
        <v>91</v>
      </c>
      <c r="T14" t="s">
        <v>160</v>
      </c>
      <c r="U14" t="s">
        <v>75</v>
      </c>
    </row>
    <row r="15" spans="1:21" x14ac:dyDescent="0.25">
      <c r="A15" s="4" t="s">
        <v>536</v>
      </c>
      <c r="B15" t="s">
        <v>25</v>
      </c>
      <c r="C15" t="s">
        <v>34</v>
      </c>
      <c r="D15" t="s">
        <v>27</v>
      </c>
      <c r="E15" t="s">
        <v>75</v>
      </c>
      <c r="F15" t="s">
        <v>492</v>
      </c>
      <c r="G15">
        <v>9.85</v>
      </c>
      <c r="H15">
        <v>2000000</v>
      </c>
      <c r="I15">
        <v>14</v>
      </c>
      <c r="K15" t="s">
        <v>121</v>
      </c>
      <c r="L15" t="s">
        <v>3</v>
      </c>
      <c r="M15" t="s">
        <v>157</v>
      </c>
      <c r="N15" t="s">
        <v>158</v>
      </c>
      <c r="O15" t="s">
        <v>314</v>
      </c>
      <c r="P15" t="s">
        <v>159</v>
      </c>
      <c r="Q15" t="s">
        <v>285</v>
      </c>
      <c r="R15" t="s">
        <v>271</v>
      </c>
      <c r="S15" t="s">
        <v>91</v>
      </c>
      <c r="T15" t="s">
        <v>160</v>
      </c>
      <c r="U15" t="s">
        <v>75</v>
      </c>
    </row>
    <row r="16" spans="1:21" x14ac:dyDescent="0.25">
      <c r="A16" s="4" t="s">
        <v>537</v>
      </c>
      <c r="B16" t="s">
        <v>25</v>
      </c>
      <c r="C16" t="s">
        <v>34</v>
      </c>
      <c r="D16" t="s">
        <v>27</v>
      </c>
      <c r="E16" t="s">
        <v>75</v>
      </c>
      <c r="F16" t="s">
        <v>492</v>
      </c>
      <c r="G16">
        <v>9.85</v>
      </c>
      <c r="H16">
        <v>2000000</v>
      </c>
      <c r="I16">
        <v>15</v>
      </c>
      <c r="K16" t="s">
        <v>121</v>
      </c>
      <c r="L16" t="s">
        <v>3</v>
      </c>
      <c r="M16" t="s">
        <v>157</v>
      </c>
      <c r="N16" t="s">
        <v>158</v>
      </c>
      <c r="O16" t="s">
        <v>314</v>
      </c>
      <c r="P16" t="s">
        <v>159</v>
      </c>
      <c r="Q16" t="s">
        <v>285</v>
      </c>
      <c r="R16" t="s">
        <v>271</v>
      </c>
      <c r="S16" t="s">
        <v>91</v>
      </c>
      <c r="T16" t="s">
        <v>160</v>
      </c>
      <c r="U16" t="s">
        <v>75</v>
      </c>
    </row>
    <row r="17" spans="1:21" x14ac:dyDescent="0.25">
      <c r="A17" s="4" t="s">
        <v>538</v>
      </c>
      <c r="B17" t="s">
        <v>25</v>
      </c>
      <c r="C17" t="s">
        <v>34</v>
      </c>
      <c r="D17" t="s">
        <v>27</v>
      </c>
      <c r="E17" t="s">
        <v>75</v>
      </c>
      <c r="F17" t="s">
        <v>492</v>
      </c>
      <c r="G17">
        <v>9.85</v>
      </c>
      <c r="H17">
        <v>2000000</v>
      </c>
      <c r="I17">
        <v>16</v>
      </c>
      <c r="K17" t="s">
        <v>121</v>
      </c>
      <c r="L17" t="s">
        <v>3</v>
      </c>
      <c r="M17" t="s">
        <v>157</v>
      </c>
      <c r="N17" t="s">
        <v>158</v>
      </c>
      <c r="O17" t="s">
        <v>314</v>
      </c>
      <c r="P17" t="s">
        <v>159</v>
      </c>
      <c r="Q17" t="s">
        <v>285</v>
      </c>
      <c r="R17" t="s">
        <v>271</v>
      </c>
      <c r="S17" t="s">
        <v>91</v>
      </c>
      <c r="T17" t="s">
        <v>160</v>
      </c>
      <c r="U17" t="s">
        <v>75</v>
      </c>
    </row>
    <row r="18" spans="1:21" x14ac:dyDescent="0.25">
      <c r="A18" s="4" t="s">
        <v>539</v>
      </c>
      <c r="B18" t="s">
        <v>25</v>
      </c>
      <c r="C18" t="s">
        <v>34</v>
      </c>
      <c r="D18" t="s">
        <v>27</v>
      </c>
      <c r="E18" t="s">
        <v>75</v>
      </c>
      <c r="F18" t="s">
        <v>492</v>
      </c>
      <c r="G18">
        <v>9.85</v>
      </c>
      <c r="H18">
        <v>2000000</v>
      </c>
      <c r="I18">
        <v>17</v>
      </c>
      <c r="K18" t="s">
        <v>121</v>
      </c>
      <c r="L18" t="s">
        <v>3</v>
      </c>
      <c r="M18" t="s">
        <v>157</v>
      </c>
      <c r="N18" t="s">
        <v>158</v>
      </c>
      <c r="O18" t="s">
        <v>314</v>
      </c>
      <c r="P18" t="s">
        <v>159</v>
      </c>
      <c r="Q18" t="s">
        <v>285</v>
      </c>
      <c r="R18" t="s">
        <v>271</v>
      </c>
      <c r="S18" t="s">
        <v>91</v>
      </c>
      <c r="T18" t="s">
        <v>160</v>
      </c>
      <c r="U18" t="s">
        <v>75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6</vt:i4>
      </vt:variant>
      <vt:variant>
        <vt:lpstr>Phạm vi Có tên</vt:lpstr>
      </vt:variant>
      <vt:variant>
        <vt:i4>208</vt:i4>
      </vt:variant>
    </vt:vector>
  </HeadingPairs>
  <TitlesOfParts>
    <vt:vector size="214" baseType="lpstr">
      <vt:lpstr>THONGTINMAY</vt:lpstr>
      <vt:lpstr>Sheet1</vt:lpstr>
      <vt:lpstr>DROPDOWN</vt:lpstr>
      <vt:lpstr>DROPDOWNCAP2</vt:lpstr>
      <vt:lpstr>NHAPLIEU</vt:lpstr>
      <vt:lpstr>TONGHOP</vt:lpstr>
      <vt:lpstr>Baohanh</vt:lpstr>
      <vt:lpstr>Bảohành</vt:lpstr>
      <vt:lpstr>DanhSachBaoHanh</vt:lpstr>
      <vt:lpstr>DanhSachModel</vt:lpstr>
      <vt:lpstr>Dungluong</vt:lpstr>
      <vt:lpstr>Dunglượng</vt:lpstr>
      <vt:lpstr>iPhone_SE_2016_Bao_hanh</vt:lpstr>
      <vt:lpstr>iPhone_SE_2016_Dung_luong</vt:lpstr>
      <vt:lpstr>iPhone_SE_2016_Mau_sac</vt:lpstr>
      <vt:lpstr>iPhone_SE_2020_Bao_hanh</vt:lpstr>
      <vt:lpstr>iPhone_SE_2020_Dung_luong</vt:lpstr>
      <vt:lpstr>iPhone_SE_2020_Mau_sac</vt:lpstr>
      <vt:lpstr>iPhone_SE_2022_Bao_hanh</vt:lpstr>
      <vt:lpstr>iPhone_SE_2022_Dung_luong</vt:lpstr>
      <vt:lpstr>iPhone_SE_2022_Mau_sac</vt:lpstr>
      <vt:lpstr>iPhone11_Baohanh</vt:lpstr>
      <vt:lpstr>iPhone11_Dungluong</vt:lpstr>
      <vt:lpstr>iPhone11_Mausac</vt:lpstr>
      <vt:lpstr>iPhone11_PinmAh</vt:lpstr>
      <vt:lpstr>iPhone11_Ramat</vt:lpstr>
      <vt:lpstr>iPhone11Pro_Baohanh</vt:lpstr>
      <vt:lpstr>iPhone11Pro_Dungluong</vt:lpstr>
      <vt:lpstr>iPhone11Pro_Mausac</vt:lpstr>
      <vt:lpstr>iPhone11Pro_PinmAh</vt:lpstr>
      <vt:lpstr>iPhone11Pro_Ramat</vt:lpstr>
      <vt:lpstr>iPhone11ProMax_Baohanh</vt:lpstr>
      <vt:lpstr>iPhone11ProMax_Dungluong</vt:lpstr>
      <vt:lpstr>iPhone11ProMax_Mausac</vt:lpstr>
      <vt:lpstr>iPhone11ProMax_PinmAh</vt:lpstr>
      <vt:lpstr>iPhone11ProMax_Ramat</vt:lpstr>
      <vt:lpstr>iPhone12_Baohanh</vt:lpstr>
      <vt:lpstr>iPhone12_Dungluong</vt:lpstr>
      <vt:lpstr>iPhone12_Mausac</vt:lpstr>
      <vt:lpstr>iPhone12_PinmAh</vt:lpstr>
      <vt:lpstr>iPhone12_Ramat</vt:lpstr>
      <vt:lpstr>iPhone12mini_Baohanh</vt:lpstr>
      <vt:lpstr>iPhone12mini_Dungluong</vt:lpstr>
      <vt:lpstr>iPhone12mini_Mausac</vt:lpstr>
      <vt:lpstr>iPhone12mini_PinmAh</vt:lpstr>
      <vt:lpstr>iPhone12mini_Ramat</vt:lpstr>
      <vt:lpstr>iPhone12Pro_Baohanh</vt:lpstr>
      <vt:lpstr>iPhone12Pro_Dungluong</vt:lpstr>
      <vt:lpstr>iPhone12Pro_Mausac</vt:lpstr>
      <vt:lpstr>iPhone12Pro_PinmAh</vt:lpstr>
      <vt:lpstr>iPhone12Pro_Ramat</vt:lpstr>
      <vt:lpstr>iPhone12ProMax_Baohanh</vt:lpstr>
      <vt:lpstr>iPhone12ProMax_Dungluong</vt:lpstr>
      <vt:lpstr>iPhone12ProMax_Mausac</vt:lpstr>
      <vt:lpstr>iPhone12ProMax_PinmAh</vt:lpstr>
      <vt:lpstr>iPhone12ProMax_Ramat</vt:lpstr>
      <vt:lpstr>iPhone13_Baohanh</vt:lpstr>
      <vt:lpstr>iPhone13_Dungluong</vt:lpstr>
      <vt:lpstr>iPhone13_Mausac</vt:lpstr>
      <vt:lpstr>iPhone13_PinmAh</vt:lpstr>
      <vt:lpstr>iPhone13_Ramat</vt:lpstr>
      <vt:lpstr>iPhone13mini_Baohanh</vt:lpstr>
      <vt:lpstr>iPhone13mini_Dungluong</vt:lpstr>
      <vt:lpstr>iPhone13mini_Mausac</vt:lpstr>
      <vt:lpstr>iPhone13mini_PinmAh</vt:lpstr>
      <vt:lpstr>iPhone13mini_Ramat</vt:lpstr>
      <vt:lpstr>iPhone13Pro_Baohanh</vt:lpstr>
      <vt:lpstr>iPhone13Pro_Dungluong</vt:lpstr>
      <vt:lpstr>iPhone13Pro_Mausac</vt:lpstr>
      <vt:lpstr>iPhone13Pro_PinmAh</vt:lpstr>
      <vt:lpstr>iPhone13Pro_Ramat</vt:lpstr>
      <vt:lpstr>iPhone13ProMax_Baohanh</vt:lpstr>
      <vt:lpstr>iPhone13ProMax_Dungluong</vt:lpstr>
      <vt:lpstr>iPhone13ProMax_Mausac</vt:lpstr>
      <vt:lpstr>iPhone13ProMax_PinmAh</vt:lpstr>
      <vt:lpstr>iPhone13ProMax_Ramat</vt:lpstr>
      <vt:lpstr>iPhone14_Baohanh</vt:lpstr>
      <vt:lpstr>iPhone14_Dungluong</vt:lpstr>
      <vt:lpstr>iPhone14_Mausac</vt:lpstr>
      <vt:lpstr>iPhone14_PinmAh</vt:lpstr>
      <vt:lpstr>iPhone14_Ramat</vt:lpstr>
      <vt:lpstr>iPhone14Plus_Baohanh</vt:lpstr>
      <vt:lpstr>iPhone14Plus_Dungluong</vt:lpstr>
      <vt:lpstr>iPhone14Plus_Mausac</vt:lpstr>
      <vt:lpstr>iPhone14Plus_PinmAh</vt:lpstr>
      <vt:lpstr>iPhone14Plus_Ramat</vt:lpstr>
      <vt:lpstr>iPhone14Pro_Baohanh</vt:lpstr>
      <vt:lpstr>iPhone14Pro_Dungluong</vt:lpstr>
      <vt:lpstr>iPhone14Pro_Mausac</vt:lpstr>
      <vt:lpstr>iPhone14Pro_PinmAh</vt:lpstr>
      <vt:lpstr>iPhone14Pro_Ramat</vt:lpstr>
      <vt:lpstr>iPhone14ProMax_Baohanh</vt:lpstr>
      <vt:lpstr>iPhone14ProMax_Dungluong</vt:lpstr>
      <vt:lpstr>iPhone14ProMax_Mausac</vt:lpstr>
      <vt:lpstr>iPhone14ProMax_PinmAh</vt:lpstr>
      <vt:lpstr>iPhone14ProMax_Ramat</vt:lpstr>
      <vt:lpstr>iPhone15_Baohanh</vt:lpstr>
      <vt:lpstr>iPhone15_Dungluong</vt:lpstr>
      <vt:lpstr>iPhone15_Mausac</vt:lpstr>
      <vt:lpstr>iPhone15_PinmAh</vt:lpstr>
      <vt:lpstr>iPhone15_Ramat</vt:lpstr>
      <vt:lpstr>iPhone15Plus_Baohanh</vt:lpstr>
      <vt:lpstr>iPhone15Plus_Dungluong</vt:lpstr>
      <vt:lpstr>iPhone15Plus_Mausac</vt:lpstr>
      <vt:lpstr>iPhone15Plus_PinmAh</vt:lpstr>
      <vt:lpstr>iPhone15Plus_Ramat</vt:lpstr>
      <vt:lpstr>iPhone15Pro_Baohanh</vt:lpstr>
      <vt:lpstr>iPhone15Pro_Dungluong</vt:lpstr>
      <vt:lpstr>iPhone15Pro_Mausac</vt:lpstr>
      <vt:lpstr>iPhone15Pro_PinmAh</vt:lpstr>
      <vt:lpstr>iPhone15Pro_Ramat</vt:lpstr>
      <vt:lpstr>iPhone15ProMax_Baohanh</vt:lpstr>
      <vt:lpstr>iPhone15ProMax_Dungluong</vt:lpstr>
      <vt:lpstr>iPhone15ProMax_Mausac</vt:lpstr>
      <vt:lpstr>iPhone15ProMax_PinmAh</vt:lpstr>
      <vt:lpstr>iPhone15ProMax_Ramat</vt:lpstr>
      <vt:lpstr>iPhone16_Baohanh</vt:lpstr>
      <vt:lpstr>iPhone16_Dungluong</vt:lpstr>
      <vt:lpstr>iPhone16_Mausac</vt:lpstr>
      <vt:lpstr>iPhone16_PinmAh</vt:lpstr>
      <vt:lpstr>iPhone16_Ramat</vt:lpstr>
      <vt:lpstr>iPhone16Plus_Baohanh</vt:lpstr>
      <vt:lpstr>iPhone16Plus_Dungluong</vt:lpstr>
      <vt:lpstr>iPhone16Plus_Mausac</vt:lpstr>
      <vt:lpstr>iPhone16Plus_PinmAh</vt:lpstr>
      <vt:lpstr>iPhone16Plus_Ramat</vt:lpstr>
      <vt:lpstr>iPhone16Pro_Baohanh</vt:lpstr>
      <vt:lpstr>iPhone16Pro_Dungluong</vt:lpstr>
      <vt:lpstr>iPhone16Pro_Mausac</vt:lpstr>
      <vt:lpstr>iPhone16Pro_PinmAh</vt:lpstr>
      <vt:lpstr>iPhone16Pro_Ramat</vt:lpstr>
      <vt:lpstr>iPhone16ProMax_Baohanh</vt:lpstr>
      <vt:lpstr>iPhone16ProMax_Dungluong</vt:lpstr>
      <vt:lpstr>iPhone16ProMax_Mausac</vt:lpstr>
      <vt:lpstr>iPhone16ProMax_PinmAh</vt:lpstr>
      <vt:lpstr>iPhone16ProMax_Ramat</vt:lpstr>
      <vt:lpstr>iPhone6_Baohanh</vt:lpstr>
      <vt:lpstr>iPhone6_Dungluong</vt:lpstr>
      <vt:lpstr>iPhone6_Mausac</vt:lpstr>
      <vt:lpstr>iPhone6_PinmAh</vt:lpstr>
      <vt:lpstr>iPhone6_Ramat</vt:lpstr>
      <vt:lpstr>iPhone6Plus_Baohanh</vt:lpstr>
      <vt:lpstr>iPhone6Plus_Dungluong</vt:lpstr>
      <vt:lpstr>iPhone6Plus_Mausac</vt:lpstr>
      <vt:lpstr>iPhone6Plus_PinmAh</vt:lpstr>
      <vt:lpstr>iPhone6Plus_Ramat</vt:lpstr>
      <vt:lpstr>iPhone6S_Baohanh</vt:lpstr>
      <vt:lpstr>iPhone6S_Dungluong</vt:lpstr>
      <vt:lpstr>iPhone6S_Mausac</vt:lpstr>
      <vt:lpstr>iPhone6S_PinmAh</vt:lpstr>
      <vt:lpstr>iPhone6S_Ramat</vt:lpstr>
      <vt:lpstr>iPhone6SPlus_Baohanh</vt:lpstr>
      <vt:lpstr>iPhone6SPlus_Dungluong</vt:lpstr>
      <vt:lpstr>iPhone6SPlus_Mausac</vt:lpstr>
      <vt:lpstr>iPhone6SPlus_PinmAh</vt:lpstr>
      <vt:lpstr>iPhone6SPlus_Ramat</vt:lpstr>
      <vt:lpstr>iPhone7_Baohanh</vt:lpstr>
      <vt:lpstr>iPhone7_Dungluong</vt:lpstr>
      <vt:lpstr>iPhone7_Mausac</vt:lpstr>
      <vt:lpstr>iPhone7_PinmAh</vt:lpstr>
      <vt:lpstr>iPhone7_Ramat</vt:lpstr>
      <vt:lpstr>iPhone7Plus_Baohanh</vt:lpstr>
      <vt:lpstr>iPhone7Plus_Dungluong</vt:lpstr>
      <vt:lpstr>iPhone7Plus_Mausac</vt:lpstr>
      <vt:lpstr>iPhone7Plus_PinmAh</vt:lpstr>
      <vt:lpstr>iPhone7Plus_Ramat</vt:lpstr>
      <vt:lpstr>iPhone8_Baohanh</vt:lpstr>
      <vt:lpstr>iPhone8_Dungluong</vt:lpstr>
      <vt:lpstr>iPhone8_Mausac</vt:lpstr>
      <vt:lpstr>iPhone8_PinmAh</vt:lpstr>
      <vt:lpstr>iPhone8_Ramat</vt:lpstr>
      <vt:lpstr>iPhone8Plus_Baohanh</vt:lpstr>
      <vt:lpstr>iPhone8Plus_Dungluong</vt:lpstr>
      <vt:lpstr>iPhone8Plus_Mausac</vt:lpstr>
      <vt:lpstr>iPhone8Plus_PinmAh</vt:lpstr>
      <vt:lpstr>iPhone8Plus_Ramat</vt:lpstr>
      <vt:lpstr>iPhoneSE2016_Baohanh</vt:lpstr>
      <vt:lpstr>iPhoneSE2016_Dungluong</vt:lpstr>
      <vt:lpstr>iPhoneSE2016_Mausac</vt:lpstr>
      <vt:lpstr>iPhoneSE2016_PinmAh</vt:lpstr>
      <vt:lpstr>iPhoneSE2016_Ramat</vt:lpstr>
      <vt:lpstr>iPhoneSE2020_Baohanh</vt:lpstr>
      <vt:lpstr>iPhoneSE2020_Dungluong</vt:lpstr>
      <vt:lpstr>iPhoneSE2020_Mausac</vt:lpstr>
      <vt:lpstr>iPhoneSE2020_PinmAh</vt:lpstr>
      <vt:lpstr>iPhoneSE2020_Ramat</vt:lpstr>
      <vt:lpstr>iPhoneSE2022_Baohanh</vt:lpstr>
      <vt:lpstr>iPhoneSE2022_Dungluong</vt:lpstr>
      <vt:lpstr>iPhoneSE2022_Mausac</vt:lpstr>
      <vt:lpstr>iPhoneSE2022_PinmAh</vt:lpstr>
      <vt:lpstr>iPhoneSE2022_Ramat</vt:lpstr>
      <vt:lpstr>iPhoneX_Baohanh</vt:lpstr>
      <vt:lpstr>iPhoneX_Dungluong</vt:lpstr>
      <vt:lpstr>iPhoneX_Mausac</vt:lpstr>
      <vt:lpstr>iPhoneX_PinmAh</vt:lpstr>
      <vt:lpstr>iPhoneX_Ramat</vt:lpstr>
      <vt:lpstr>iPhoneXR_Baohanh</vt:lpstr>
      <vt:lpstr>iPhoneXR_Dungluong</vt:lpstr>
      <vt:lpstr>iPhoneXR_Mausac</vt:lpstr>
      <vt:lpstr>iPhoneXR_PinmAh</vt:lpstr>
      <vt:lpstr>iPhoneXR_Ramat</vt:lpstr>
      <vt:lpstr>iPhoneXS_Baohanh</vt:lpstr>
      <vt:lpstr>iPhoneXS_Dungluong</vt:lpstr>
      <vt:lpstr>iPhoneXS_Mausac</vt:lpstr>
      <vt:lpstr>iPhoneXS_PinmAh</vt:lpstr>
      <vt:lpstr>iPhoneXS_Ramat</vt:lpstr>
      <vt:lpstr>iPhoneXSMax_Baohanh</vt:lpstr>
      <vt:lpstr>iPhoneXSMax_Dungluong</vt:lpstr>
      <vt:lpstr>iPhoneXSMax_Mausac</vt:lpstr>
      <vt:lpstr>iPhoneXSMax_PinmAh</vt:lpstr>
      <vt:lpstr>iPhoneXSMax_Ramat</vt:lpstr>
      <vt:lpstr>Mausac</vt:lpstr>
      <vt:lpstr>Màusắc</vt:lpstr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Trần Thị Mai</dc:creator>
  <cp:lastModifiedBy>admin</cp:lastModifiedBy>
  <dcterms:created xsi:type="dcterms:W3CDTF">2025-06-27T16:19:42Z</dcterms:created>
  <dcterms:modified xsi:type="dcterms:W3CDTF">2025-07-29T04:07:06Z</dcterms:modified>
</cp:coreProperties>
</file>