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heckCompatibility="1"/>
  <mc:AlternateContent xmlns:mc="http://schemas.openxmlformats.org/markup-compatibility/2006">
    <mc:Choice Requires="x15">
      <x15ac:absPath xmlns:x15ac="http://schemas.microsoft.com/office/spreadsheetml/2010/11/ac" url="H:\1.111\Desktop\projekt\"/>
    </mc:Choice>
  </mc:AlternateContent>
  <xr:revisionPtr revIDLastSave="0" documentId="13_ncr:1_{2A94E7D8-9E45-46F1-A21A-A15B41CCCD60}" xr6:coauthVersionLast="47" xr6:coauthVersionMax="47" xr10:uidLastSave="{00000000-0000-0000-0000-000000000000}"/>
  <bookViews>
    <workbookView xWindow="-108" yWindow="-108" windowWidth="23256" windowHeight="12456" tabRatio="827" xr2:uid="{00000000-000D-0000-FFFF-FFFF00000000}"/>
  </bookViews>
  <sheets>
    <sheet name="Deckblatt " sheetId="1" r:id="rId1"/>
    <sheet name="Einleitung " sheetId="13" r:id="rId2"/>
    <sheet name="Kategoriesierung" sheetId="11" r:id="rId3"/>
    <sheet name="Abkürzungen" sheetId="10" r:id="rId4"/>
    <sheet name="Norm Niederspannung" sheetId="7" r:id="rId5"/>
    <sheet name="Norm Mittelspannung" sheetId="4" r:id="rId6"/>
    <sheet name="Norm Hochspannung" sheetId="12" r:id="rId7"/>
    <sheet name="Literaturverzeichnis" sheetId="3" r:id="rId8"/>
  </sheets>
  <definedNames>
    <definedName name="_xlnm._FilterDatabase" localSheetId="6" hidden="1">'Norm Hochspannung'!$A$1:$G$36</definedName>
    <definedName name="_xlnm._FilterDatabase" localSheetId="5" hidden="1">'Norm Mittelspannung'!$A$1:$G$44</definedName>
    <definedName name="_xlnm._FilterDatabase" localSheetId="4" hidden="1">'Norm Niederspannung'!$A$1:$G$42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7" l="1"/>
</calcChain>
</file>

<file path=xl/sharedStrings.xml><?xml version="1.0" encoding="utf-8"?>
<sst xmlns="http://schemas.openxmlformats.org/spreadsheetml/2006/main" count="775" uniqueCount="552">
  <si>
    <t>DIN Normen Energieversorgung in Deutschland</t>
  </si>
  <si>
    <t>Datenbank-Infosystem (DBIS), Universität Rostock, https://rzblx10.uni-regensburg.de/dbinfo/detail.php?bib_id=ub_hro&amp;colors=&amp;ocolors=&amp;lett=fs&amp;tid=0&amp;titel_id=1007</t>
  </si>
  <si>
    <t>Einleitung:</t>
  </si>
  <si>
    <t xml:space="preserve">Tittel </t>
  </si>
  <si>
    <t>Normnumemr</t>
  </si>
  <si>
    <t>https://www.din.de/de/ueber-normen-und-standards/basiswissen#:~:text=Eine%20Norm%20ist%20ein%20Dokument%2C%20das%20Anforderungen%20an,und%20Qualit%C3%A4tssicherung%20in%20Wirtschaft%2C%20Technik%2C%20Wissenschaft%20und%20Verwaltung.</t>
  </si>
  <si>
    <t>DIN EN 50160</t>
  </si>
  <si>
    <t>Zweck</t>
  </si>
  <si>
    <t>Cor. 2013-03-01
+ A1 Januar 2015
+ A2 September 2019
+ A3 September 2019</t>
  </si>
  <si>
    <t>DIN 15767</t>
  </si>
  <si>
    <t>Veranstaltungstechnik –
Energieversorgung in der Veranstaltungs- und Produktionstechnik</t>
  </si>
  <si>
    <t>Dieses Dokument ersetzt die bisherigen Festlegungen für Sondernetze der DIN 15560-100 „Scheinwerfer für
Film, Fernsehen, Bühne und Fotografie — Teil 100: Sondernetze und Sondersteckverbinder 250/400 V“.</t>
  </si>
  <si>
    <t>2014-12</t>
  </si>
  <si>
    <t>Literaturverzeichnis</t>
  </si>
  <si>
    <t>Dieses Dokument gilt für die Errichtung von elektrischen Energieversorgungen mit einem Außenleiterstrom größer als 125 A in der mobilen Produktions- und Veranstaltungstechnik.
Dieses Dokument gilt nicht für festinstallierte elektrische Energieversorgungen.</t>
  </si>
  <si>
    <t>https://blog.dgq.de/wieso-gibt-es-normen-blick-auf-standards/</t>
  </si>
  <si>
    <t>DIN VDE 0100-540 / A1 (2018-09-00)</t>
  </si>
  <si>
    <t>Auswahl und Errichtung 
elektrischer Betriebsmittel 
- Erdungsanlagen und Schutzleiter</t>
  </si>
  <si>
    <t>Dieser Teil enthält zusätzliche 
Anforderungen zur Erdung und zum Potentialausgleich
 für Anlagen der Informationstechnik
 (Informations- und Kommunikationstechnik (IuK)
 und Rundfunk- und Kommunikationstechnik (RuK)).</t>
  </si>
  <si>
    <t>DIN EN 61000-2-2 VDE 0839-2-2</t>
  </si>
  <si>
    <t>2002-03_A1  Juni 2017 _A2  Mai 2018</t>
  </si>
  <si>
    <t xml:space="preserve">Durch die nun noch inkorporierte
 Änderung 2 werden die noch ausstehenden Verträglichkeitspegel für ungewollte
 symmetrische Spannungsverzerrungen 
im Bereich von 30 kHz bis 150 kHz ergänzt. </t>
  </si>
  <si>
    <t>Umgebungsbedingungen –
 Verträglichkeitspegel für 
niederfrequente leitungsgeführte
 Störgrößen und 
Signalübertragung in öffentlichen Niederspannungsnetzen</t>
  </si>
  <si>
    <t>Elektromagnetische Verträglichkeit (EMV)</t>
  </si>
  <si>
    <t>DIN EN 61000-2-12 
VDE 0839-2-12</t>
  </si>
  <si>
    <t>Umgebungsbedingungen - 
Verträglichkeitspegel für
 niederfrequente leitungsgeführte 
Störgrößen und Signalübertragung 
in öffentlichen Mittelspannungsnetzen</t>
  </si>
  <si>
    <t>2004-01</t>
  </si>
  <si>
    <t>Sie legt Verträglichkeitspegel 
für niederfrequente leitungsgeführte 
Störgrößen und Signalübertragung 
in öffentlichen Mittelspannungsnetzen
 für den Frequenzbereich 0 Hz bis 9 kHz mit
 einer Erweiterung auf 148,5 kHz
 für die Signalübertragung 
auf elektrischen Niederspannungsleitungen 
fest,</t>
  </si>
  <si>
    <t>E DIN EN IEC 61000-3-2/A1 VDE 0838-2</t>
  </si>
  <si>
    <t>2018
A1:2020-09</t>
  </si>
  <si>
    <t>Grenzwerte – Grenzwerte für 
Oberschwingungsströme 
(Geräte-Eingangsstrom &lt;= 16 A
 je Leiter)</t>
  </si>
  <si>
    <t>Grenzwerte – Begrenzung von 
Spannungsänderungen,
 Spannungsschwankungen und 
Flicker in öffentlichen
 Niederspannungs-Versorgungsnetzen 
für Geräte mit einem 
Bemessungsstrom = 16 A je Leiter,
 die keiner Sonderanschlussbedingung
 unterliegen</t>
  </si>
  <si>
    <t>DIN EN 61000-3-3 VDE 0838-3</t>
  </si>
  <si>
    <t>2013 
A1:2017
2020-07</t>
  </si>
  <si>
    <t>DIN VDE 0100-410 VDE 0100-410</t>
  </si>
  <si>
    <t xml:space="preserve"> Errichten von Niederspannungsanlagen</t>
  </si>
  <si>
    <t>Schutzmaßnahmen – Schutz gegen elektrischen Schlag</t>
  </si>
  <si>
    <t>modifiziert: 2005
A1:2017
2018-10</t>
  </si>
  <si>
    <t>E DIN VDE 0100-540/A1 VDE 0100-540/A1</t>
  </si>
  <si>
    <t>Errichten von Niederspannungsanlagen</t>
  </si>
  <si>
    <t>Auswahl und Errichtung elektrischer
 Betriebsmittel – Erdungsanlagen 
und Schutzleiter</t>
  </si>
  <si>
    <t>A1:2018-09
2018-10-24</t>
  </si>
  <si>
    <t>Kurzschlussströme – Berechnung der Wirkung</t>
  </si>
  <si>
    <t xml:space="preserve"> Begriffe und Berechnungsverfahren</t>
  </si>
  <si>
    <t>DIN EN 60865-1 VDE 0103</t>
  </si>
  <si>
    <t>2012-09</t>
  </si>
  <si>
    <t>Starkstromkabel</t>
  </si>
  <si>
    <t>Strombelastbarkeit, 
Allgemeines; 
Umrechnungsfaktoren</t>
  </si>
  <si>
    <t>1995-06</t>
  </si>
  <si>
    <t>DIN VDE 0276-1000 
VDE 0276-1000</t>
  </si>
  <si>
    <t>DIN EN 61000-3-3
 VDE 0838-3</t>
  </si>
  <si>
    <t>Grenzwerte – Begrenzung von 
Spannungsänderungen, Spannungsschwankungen 
und Flicker in öffentlichen 
Niederspannungs-Versorgungsnetzen
 für Geräte mit einem 
Bemessungsstrom = 16 A je Leiter, 
die keiner Sonderanschlussbedingung 
unterliegen</t>
  </si>
  <si>
    <t>2013 
 A1:2019</t>
  </si>
  <si>
    <t>Schlabbach, Jürgen
Elektroenergieversorgung
Betriebsmittel, Netze, Kennzahlen und Auswirkungen der elektrischen Energieversorgung ISBN 978-3-8007-3108-4</t>
  </si>
  <si>
    <t>DIN VDE 0100-520 VDE 0100-520</t>
  </si>
  <si>
    <t xml:space="preserve">Auswahl und Errichtung elektrischer
 BetriebsmittelKabel und Leitungsanlagen;
 Beiblatt 1: Erläuterungen zur Anwendung 
der normativen Anforderungen aus </t>
  </si>
  <si>
    <t>Es wendet sich an alle, 
die sich mit der Planung
 Auswahl und der Versorgung 
von Betriebsmitteln befassen, 
sowie an Personen, 
die elektrische Anlagen errichten
, instand halten und gebrauchen.</t>
  </si>
  <si>
    <t>DIN VDE 0100 
VDE 0100 Beiblatt 5</t>
  </si>
  <si>
    <t xml:space="preserve"> Maximal zulässige Längen 
von Kabeln und Leitungen unter
 Berücksichtigung des Fehlerschutzes,
 des Schutzes bei Kurzschluss und 
des Spannungsfalls</t>
  </si>
  <si>
    <t>für die Berechnung der Grenzlängen
 von Kabeln und Leitungen 
und für die Auswahl der 
Schutzeinrichtungen erforderlichen
 unterschiedlichen Berechnungsmethoden
 unter Berücksichtigung der verschiedenen 
Schutzziele.</t>
  </si>
  <si>
    <t>2017-10</t>
  </si>
  <si>
    <t>E DIN VDE 0100-701 VDE 0100-701</t>
  </si>
  <si>
    <t>E DIN VDE 0100-520-1
 VDE 0100-520-1</t>
  </si>
  <si>
    <t xml:space="preserve"> Anforderungen für Betriebsstätten,
 Räume und Anlagen besonderer Art – Orte
 mit Badewanne oder Dusche</t>
  </si>
  <si>
    <t>Bereich 1 lässt nun Leuchten mit 230 V zu, 
wenn die Leuchtmittel 
nicht auswechselbar sind;</t>
  </si>
  <si>
    <t xml:space="preserve"> 2018-08-03</t>
  </si>
  <si>
    <t>2019-11</t>
  </si>
  <si>
    <t>Auswahl und Errichtung
 elektrischer Betriebsmittel – Kabel- 
und Leitungsanlagen</t>
  </si>
  <si>
    <t>Dieses Dokument enthält Anforderungen 
an die Auswahl und Errichtung von 
Kabel- und Leitungsanlagen und wendet 
sich somit an alle, die sich 
mit der Planung, Auswahl und der V
ersorgung von Betriebsmitteln befassen, sowie an Personen, die elektrische Anlagen errichten, instandhalten
 und gebrauchen.
Mit diesem Norm-Entwurf erhalten alle 
Interessierten frühzeitig die Möglichkeit, an der internationalen/europäischen Arbeit mitzuwirken.</t>
  </si>
  <si>
    <t>DIN VDE 0100-520
 VDE 0100-520 Beiblatt 2</t>
  </si>
  <si>
    <t>Errichten von Niederspannungsanlagen 
– Auswahl und Errichtung 
elektrischer Betriebsmittel</t>
  </si>
  <si>
    <t>Kabel- und Leitungsanlagen – Beiblatt 2:
 Schutz bei Überlast, Auswahl von
 Überstrom-Schutzeinrichtungen, 
maximal zulässige Kabel- und
 Leitungslängen zur Einhaltung
 des zulässigen Spannungsfalls
 und der Abschaltzeiten zum 
Schutz gegen elektrischen Schlag</t>
  </si>
  <si>
    <t xml:space="preserve">Dieses Beiblatt enthält Informationen zum
 Schutz bei Überlast, zur Auswahl von 
Überstrom-Schutzeinrichtungen
 und zu maximal zulässigen Kabel- und 
Leitungslängen, die sich aus der Einhaltung 
des zulässigen Spannungsfalls sowie von Abschaltzeiten 
zum Schutz gegen elektrischen Schlag ergeben.
</t>
  </si>
  <si>
    <t xml:space="preserve"> 2010-10</t>
  </si>
  <si>
    <t>DIN VDE 0100-520 
VDE 0100-520 Beiblatt 3</t>
  </si>
  <si>
    <t>Errichten von Niederspannungsanlagen
 – Auswahl und Errichtung
 elektrischer Betriebsmittel</t>
  </si>
  <si>
    <t>Kabel- und Leitungsanlagen – Beiblatt 3: 
Strombelastbarkeit von Kabeln
 und Leitungen in 3-phasigen 
Verteilungsstromkreisen 
bei Lastströmen mit 
Oberschwingungsanteilen</t>
  </si>
  <si>
    <t>Nichtlineare 1-phasige Verbraucher haben
 Oberschwingungsanteile im Laststrom.
 Bei symmetrischer Aufteilung 
dieser 1-phasigen Lasten auf die 3 Außenleiter
 eines vorgelagerten Drehstromsystems löschen sich die 50Hz-Ströme im Neutralleiter aus.
 Dies gilt nicht für die Ströme höherer Frequenzen, 
die durch die nichtlinearen Lasten 
verursacht werden</t>
  </si>
  <si>
    <t>2012-10</t>
  </si>
  <si>
    <t>DIN VDE 0100-530 
VDE 0100-530</t>
  </si>
  <si>
    <t xml:space="preserve"> Auswahl und Errichtung
 elektrischer Betriebsmittel – 
Schalt- und Steuergeräte</t>
  </si>
  <si>
    <t>Diese Norm gilt für die Auswahl
 von Betriebsmitteln zum Trennen, 
Schalten, Steuern und Überwachen 
und deren Errichtung.
Diese Auswahl erfolgt zur
 Sicherstellung der Schutzmaßnahmen 
und der Funktion der elektrischen Anlage.</t>
  </si>
  <si>
    <t>2018-06</t>
  </si>
  <si>
    <t>https://www.vde-verlag.de/normen/suchen.html</t>
  </si>
  <si>
    <t>DIN VDE 0100-460 
VDE 0100-460</t>
  </si>
  <si>
    <t>Schutzmaßnahmen – Trennen und Schalten</t>
  </si>
  <si>
    <t>Dieser Teil der Normen der Reihe 
DIN VDE 0100 (VDE 0100) gilt für 
nicht-automatische direkt wirkende und 
fernwirkende Trenn- und Schaltmaßnahmen,
 die Gefahren in Zusammenhang mit
 elektrischen Anlagen oder elektrisch 
versorgten Betriebsmitteln und Maschinen 
verhindern oder beseitigen und für das Schalten
 zur Steuerung von Stromkreisen oder Betriebsmitteln.</t>
  </si>
  <si>
    <t xml:space="preserve"> 2018-06</t>
  </si>
  <si>
    <t>DIN VDE V 0100-551-1
 VDE V 0100-551-1</t>
  </si>
  <si>
    <t>Auswahl und Errichtung elektrischer 
Betriebsmittel – Andere Betriebsmittel –
 Abschnitt 551: 
Niederspannungsstromerzeugungseinrichtungen – 
Anschluss von Stromerzeugungseinrichtungen
 für den Parallelbetrieb mit anderen 
Stromquellen einschließlich einem öffentlichen 
Stromverteilungsnetz</t>
  </si>
  <si>
    <t>Diese Vornorm enthält Anforderungen bzgl. 
DIN VDE 0100-551 (VDE 0100-551):2017-02, 551.7.2,
 an die Art des Anschlusses von 
Stromerzeugungseinrichtungen,
 die parallel zu einer Stromquelle 
(z. B. der öffentlichen Stromversorgung) 
betrieben werden.
Die Arbeiten stehen in enger Abstimmung 
mit dem DKE/AK 542.4.7 "Einspeisung elektrischer 
Energie in Endstromkreise von Kundenanlagen
 durch Erzeugungsanlagen mit 
verwendungsfertigen Steckverbindern".</t>
  </si>
  <si>
    <t>2018-05</t>
  </si>
  <si>
    <t>DIN VDE 0100-551 Beiblatt
 VDE 0100-551</t>
  </si>
  <si>
    <t>Auswahl und Errichtung elektrischer 
Betriebsmittel – Andere Betriebsmittel 
– Abschnitt 551:
 Niederspannungsstromerzeugungseinrichtungen;
 Beiblatt 1: Ausführungen von
 Notstromeinspeisungen mit mobilen 
Stromerzeugungseinrichtungen</t>
  </si>
  <si>
    <t>Dieses Beiblatt enthält Informationen zu Ausführungen von 
Notstromeinspeisungen mit mobilen 
Stromerzeugungseinrichtungen.
Dieses Beiblatt enthält ergänzend zu 
DIN VDE 0100-551 (VDE 0100-551):2017-02, 
Anhang ZC weitere Hinweise und Erläuterungen 
für Notstromeinspeisungen durch 
elektrotechnische Laien, elektrotechnisch 
unterwiesene Personen und Elektrofachkräfte. 
Es enthält außerdem beispielhafte 
technische Ausführungen von 
Notstromeinspeisungen sowie Maßnahmen 
für Installationen in Gebäuden, 
die für eine Notstromeinspeisung vorgesehen sind.</t>
  </si>
  <si>
    <t xml:space="preserve"> 2019-06</t>
  </si>
  <si>
    <t>DIN VDE 0100-551 VDE 0100-551</t>
  </si>
  <si>
    <t>Diese Norm legt die Anforderungen
für die Auswahl und 
Errichtung von Niederspannungs- und
 Kleinspannungsstromerzeugungseinrichtungen 
fest, die dafür vorgesehen sind, 
eine Gesamtanlage oder 
einen Teil davon, 
entweder dauerhaft oder zeitweilig
 zu versorgen.
 Diese Norm enthält weiterhin 
Anforderungen für die 
Stromversorgungen folgender Anlagen:</t>
  </si>
  <si>
    <t>Auswahl und Errichtung elektrischer Betriebsmittel 
– Andere Betriebsmittel – Abschnitt 551: 
Niederspannungsstromerzeugungseinrichtungen</t>
  </si>
  <si>
    <t>2017-02</t>
  </si>
  <si>
    <t>DIN EN 60909-0 
VDE 0102 Berichtigung 1</t>
  </si>
  <si>
    <t>Kurzschlussströme in Drehstromnetzen</t>
  </si>
  <si>
    <t>Berechnung der Ströme</t>
  </si>
  <si>
    <t>Mit dieser Berichtigung wurden Schreibfehler korrigiert, 
Bild 8g ersetzt und die fiktiven Resistanzen
 RGf für die Berechnung des 
Stoßkurzschlussstroms in Abschnitt 8.1.1 nach Bild 12 korrigiert.</t>
  </si>
  <si>
    <t>2019-02</t>
  </si>
  <si>
    <t>DIN EN 60909-0 
VDE 0102</t>
  </si>
  <si>
    <t>Abstrakt + Ankündigungstext</t>
  </si>
  <si>
    <t>DIN EN 60909-0 (VDE 0102) gilt für 
die Berechnung von Kurzschlussströmen
- in Niederspannungs-Drehstromnetzen,
- in Hochspannungs-Drehstromnetzen
bei einer Nennfrequenz
 von 50 Hz oder 60 Hz.
Netze mit höchsten Spannungen 
von 550 kV und darüber mit langen 
Übertragungsleitungen erfordern
 besondere Überlegungen.</t>
  </si>
  <si>
    <t xml:space="preserve"> 2016-12</t>
  </si>
  <si>
    <t>DIN EN 60909-3 VDE 0102-3</t>
  </si>
  <si>
    <t>Ströme bei Doppelerdkurzschluss 
und Teilkurzschlussströme
 über Erde</t>
  </si>
  <si>
    <t>beschreibt Verfahren zur Berechnung der zu erwartenden Kurzschluss-ströme bei unsymmetrischen
 Kurzschlüssen in 
Hochspannungs-Drehstromnetzen,
 also zur Berechnung von a) 
Doppelerdkurzschlussströmen
 in Netzen mit isoliertem Sternpunkt oder mit Erdschlusskompensation und</t>
  </si>
  <si>
    <t>2010-08</t>
  </si>
  <si>
    <t>örtlichen Verteilung über alle Übergabestellen 
des jeweiligen Netzes. Aufgrund dieser
 Schwankungen kann
damit gerechnet werden, 
dass die in dieser Norm angegebenen 
Werte für die Merkmale
 der Versorgungsspannung in seltenen
 Fällen überschritten werden.</t>
  </si>
  <si>
    <t>Merkmale der Spannung in öffentlichen Elektrizitätsversorgungsnetzen;
Deutsche Fassung E</t>
  </si>
  <si>
    <t xml:space="preserve"> Ströme bei Doppelerdkurzschluss 
und Teilkurzschlussströme 
über Erde</t>
  </si>
  <si>
    <t>beschreibt Verfahren zur Berechnung
 der zu erwartenden Kurzschluss-ströme
 bei unsymmetrischen Kurzschlüssen
 in Hochspannungs-Drehstromnetzen, 
also zur Berechnung von a)
 Doppelerdkurzschlussströmen in 
Netzen mit isoliertem Sternpunkt oder
 mit Erdschlusskompensation,</t>
  </si>
  <si>
    <t>DIN EN 60909-0 VDE 0102 Beiblatt 4</t>
  </si>
  <si>
    <t>Daten elektrischer Betriebsmittel für die Berechnung von Kurzsschlussströmen</t>
  </si>
  <si>
    <t xml:space="preserve"> enthält aus verschiedenen Ländern
 gesammelte Daten von elektrischen
 Betriebsmitteln, die zur Berechnung 
von Kurzschlussströmen nach 
DIN EN 60909-0 verwendet werden können.
Grundsätzlich werden die Daten 
von elektrischen Betriebsmitteln 
von den Herstellern auf dem 
Typschild oder von den 
Elektrizitäts-Versorgungsunternehmen angegeben.</t>
  </si>
  <si>
    <t>2009-08</t>
  </si>
  <si>
    <t>Maximal zulässige Längen von Kabeln 
und Leitungen unter Berücksichtigung 
des Fehlerschutzes, des Schutzes bei
 Kurzschluss und des Spannungsfalls</t>
  </si>
  <si>
    <t xml:space="preserve"> Planung und Errichtung von elektrischen</t>
  </si>
  <si>
    <t xml:space="preserve"> Niederspannungsanlagen; </t>
  </si>
  <si>
    <t>wie z. B. die für die Berechnung der</t>
  </si>
  <si>
    <t xml:space="preserve"> Grenzlängen von Kabeln und Leitungen</t>
  </si>
  <si>
    <t xml:space="preserve"> und für die Auswahl</t>
  </si>
  <si>
    <t xml:space="preserve"> der Schutzeinrichtungen </t>
  </si>
  <si>
    <t>erforderlichen unterschiedlichen</t>
  </si>
  <si>
    <t xml:space="preserve"> Berechnungsmethoden unter</t>
  </si>
  <si>
    <t xml:space="preserve"> Berücksichtigung der verschiedenen Schutzziele.</t>
  </si>
  <si>
    <t>Dieses Beiblatt enthält Hinweise für die
 Planung und Errichtung von elektrischen
 Niederspannungsanlagen; 
wie z. B. die für die Berechnung der
 Grenzlängen von Kabeln und Leitungen
 und für die Auswahl
 der Schutzeinrichtungen 
erforderlichen unterschiedlichen
 Berechnungsmethoden unter
 Berücksichtigung der verschiedenen Schutzziele.</t>
  </si>
  <si>
    <r>
      <t>DI</t>
    </r>
    <r>
      <rPr>
        <sz val="10"/>
        <color rgb="FF3D3D3D"/>
        <rFont val="Verdana"/>
        <family val="2"/>
      </rPr>
      <t>N VDE 0100 VDE 0100 Beiblatt 5</t>
    </r>
  </si>
  <si>
    <t xml:space="preserve"> DIN 56950-5</t>
  </si>
  <si>
    <t xml:space="preserve">Veranstaltungstechnik - Maschinentechnische Einrichtungen </t>
  </si>
  <si>
    <t>2018-07-00</t>
  </si>
  <si>
    <t>Diese Norm legt auch 
die Mindestanforderungen an 
die zwischen Hersteller und 
Benutzer auszutauschenden
 Informationen und die erforderlichen 
Angaben über die bestimmungsnahe
 Verwendung der Kettenzugsysteme fes</t>
  </si>
  <si>
    <t>elektrischer Schlag,
 Elektroausrüstung, Elektroschutz
, Energieversorgung</t>
  </si>
  <si>
    <t xml:space="preserve">, Energieversorgung,  elektrischer Schlag,
 Elektroausrüstung, 
</t>
  </si>
  <si>
    <t>E DIN IEC 62855 
VDE 0491-8-1</t>
  </si>
  <si>
    <t>Kernkraftwerke – Elektrische Systeme</t>
  </si>
  <si>
    <t>Analyse der Stromversorgung</t>
  </si>
  <si>
    <t xml:space="preserve">Die vorgesehene Norm stellt 
eine technische Anleitung zur
 Analyse von elektrischen AC-Versorgungssystemen
 in Kernkraftwerken dar, um die Eignung 
und Zuverlässigkeit der Energieerzeugungs
- und der Energieverteilungsanlage
 für den sicheren Betrieb und 
die Abschaltung des Kraftwerks
 nachzuweisen. </t>
  </si>
  <si>
    <t xml:space="preserve">2014-11 </t>
  </si>
  <si>
    <t>DIN EN 62488-1
 VDE 0850-488-1</t>
  </si>
  <si>
    <t>Systeme zur Kommunikation
 über Hochspannungsleitungen für 
Anwendungen der elektrischen 
Energieversorgung</t>
  </si>
  <si>
    <t>Planung von Systemen 
zur analogen und digitalen 
Nachrichtenübertragung 
über Hochspannungsleitungen</t>
  </si>
  <si>
    <t xml:space="preserve">Der vorliegende Teil der
 IEC 62488 gilt für die Planung 
von Systemen für die analoge
 und digitale Trägerfrequenzübertragung 
über Höchstspannungs-, Hochspannungs
- und Mittelspannungsnetze.
 Der Zweck dieser Norm ist die
 Planung der Dienste und 
Leistungsparameter unter
 Berücksichtigung der
 Betriebsanforderungen für eine
 leistungsfähige Übertragung
 und den Empfang von Daten
 über Stromversorgungsnetze.
Zu den von den verschiedenen
 Elektrizitätsversorgungsunternehmen benutzten </t>
  </si>
  <si>
    <t>DIN EN IEC 61225 
VDE 0491-8-3</t>
  </si>
  <si>
    <t>2013-11</t>
  </si>
  <si>
    <t>Kernkraftwerke</t>
  </si>
  <si>
    <t>Leittechnische Systeme und 
elektrische Stromversorgungssysteme –
 Anforderungen an statische
 unterbrechungsfreie Gleich- 
und Wechselstrom-Energieversorgungssysteme</t>
  </si>
  <si>
    <t xml:space="preserve">Die Anwendung der vorgesehenen 
Norm soll dazu dienen,
 gegen Auswirkungen o. g.
 Ursachen vorzubeugen. 
Sie ist anwendbar bei der Auslegung 
statischer unterbrechungsfreier 
elektrischer Stromversorgungen 
in Kernkraftwerken. </t>
  </si>
  <si>
    <t>2020-11</t>
  </si>
  <si>
    <t>DIN EN IEC 60709 
VDE 0491-7</t>
  </si>
  <si>
    <t>Leittechnik und elektrische 
Energieversorgungssysteme mit 
sicherheitstechnischer Bedeutung –
 Physikalische und elektrische Trennung</t>
  </si>
  <si>
    <t>2020-05</t>
  </si>
  <si>
    <t xml:space="preserve">In DIN EN IEC 60709 (VDE 0491-7) 
werden die erforderlichen Bewertungen
 und technischen Anforderungen für 
sicherheitstechnisch wichtige leittechnische
 Systeme und Systeme der Energieversorgung
 festgelegt, um eine geeignete physikalische 
Trennung zwischen redundanten
 Abschnitten eines Systems und zwischen
 Systemen untereinander zu erreichen. </t>
  </si>
  <si>
    <t>DIN EN 60255-26 
VDE 0435-320</t>
  </si>
  <si>
    <t>Messrelais und Schutzeinrichtungen</t>
  </si>
  <si>
    <t xml:space="preserve"> Anforderungen an die
 elektromagnetische Verträglichkeit</t>
  </si>
  <si>
    <t>Diese Norm enthält die wesentlichen
 Anforderungen an die Störfestigkeit
 und die Störaussendung von Messrelais 
und Schutzeinrichtungen im Energieversorgungsnetz 
einschließlich integrierter Steuerungs</t>
  </si>
  <si>
    <t>A1.2010-04 
2014-03</t>
  </si>
  <si>
    <t>Diese Norm legt Anforderungen
 an die Instandhaltung von
 Betriebsmitteln und Anlagen in 
Elektrizitätsversorgungsnetzen fest.
 Sie gilt für Betreiber von 
Elektrizitätsversorgungsnetzen
 insbesondere der öffentlichen 
Elektrizitätsversorgung, inkl. HGÜ-Übertragung</t>
  </si>
  <si>
    <t>DIN VDE 0109
 VDE 0109</t>
  </si>
  <si>
    <t>Elektrische Energieversorgungsnetze</t>
  </si>
  <si>
    <t>Allgemeine Aspekte und 
Verfahren der Instandhaltung von 
Anlagen und Betriebsmitteln</t>
  </si>
  <si>
    <t>2020-01</t>
  </si>
  <si>
    <t>DIN EN 60335-2-76
VDE 0700-76</t>
  </si>
  <si>
    <t>Sicherheit elektrischer Geräte 
für den Hausgebrauch und 
ähnliche Zwecke</t>
  </si>
  <si>
    <t>Besondere Anforderungen für Elektrozaungeräte</t>
  </si>
  <si>
    <t>Diese Norm behandelt die Sicherheit 
von Elektrozaungeräten, deren 
Bemessungsspannung 250 V nicht
 überschreitet und mit denen Zaundrähte 
in der Landwirtschaft und im häuslichen
 Bereich, Wildschutzzäune und Sicherheitszäune 
unter Strom gesetzt oder kontrolliert werden können.</t>
  </si>
  <si>
    <t>A1:2006 
 Cor.:2013 
 A2:2013
 2015-08</t>
  </si>
  <si>
    <t>E DIN IEC/TS 61850-2 
VDE V 0160-850-2</t>
  </si>
  <si>
    <t>Kommunikationsnetze und Systeme
 für die Automatisierung in der elektrischen 
Energieversorgung</t>
  </si>
  <si>
    <t>Automatisierung in der elektrischen 
Energieversorgung Wörterverzeichnis</t>
  </si>
  <si>
    <t xml:space="preserve">Diese technische Spezifikation ist zuständig 
für Automatisierungssysteme in 
Energieversorgungsunternehmen 
(PUAS, en: Power Utility Automation System).
 Diese legt die Kommunikation zwischen
 intelligenten elektronischen Geräten
 (IED, en: Intelligent Electronic Device)
 im Automatisierungssystem in Energieversorgungsunternehmen 
und die entsprechenden Systemanforderungen fest.
</t>
  </si>
  <si>
    <t>Ausführungsvorgaben für das Legen von
 Schutzrohren und Kabeln im Erdreich für 
die allgemeine Versorgung mit elektrischer Energie, Nachrichtentechnik, Straßenbeleuchtung</t>
  </si>
  <si>
    <t>VDE-AR-N 4222</t>
  </si>
  <si>
    <t>Schutzrohren und Kabeln im
 Erdreich für die allgemeine Versorgung 
mit elektrischer Energie</t>
  </si>
  <si>
    <t xml:space="preserve">Fachkundig gelegte Schutzrohre und Kabel
 sind Voraussetzung für einen zuverlässigen
 und kostengünstigen Betrieb von Stromnetzen.
 Denn wenn es beim Legen der Kabel zu 
Beschädigungen kommt, die von außen oft 
nicht sichtbar sind, drohen später aufwendige
 und teure Reparaturen. Die VDE-Anwendungsregel 
gilt für das Legen von Schutzrohren und 
Kabeln für die allgemeine Versorgung mit 
elektrischer Energie im Verteilnetz 
(Nieder-, Mittel- und Hochspannung) und 
die zugehörige Nachrichtentechnik sowie
 für Straßenbeleuchtung. </t>
  </si>
  <si>
    <t>2020-07</t>
  </si>
  <si>
    <t>DIN EN IEC 61850-8-2
 VDE 0160-850-8-2</t>
  </si>
  <si>
    <t>Kommunikationsnetze und -systeme 
für die Automatisierung der
 elektrischen Energieversorgung</t>
  </si>
  <si>
    <t>Spezifische Abbildung von
 Kommunikationsdiensten (SCSM) –
 Abbildungen auf erweiterbares Messaging
 Presence Protocol (XMPP)</t>
  </si>
  <si>
    <t>Dieser Teil von IEC 61850 legt ein Verfahren 
für den Austausch von Daten über Netzwerke
 beliebiger Art, einschließlich öffentlicher 
Netzwerke, fest. Von den verschiedenen in
 IEC 61850-7-2 festgelegten Arten von Diensten
 werden zunächst nur die Client-/Server-Dienste und die 
Zeitsynchronisierungsdienste betrachtet</t>
  </si>
  <si>
    <t>Steckverbinder für elektrische
 und elektronische Einrichtungen
 – Produktanforderungen</t>
  </si>
  <si>
    <t>Steckverbinder - Bauartspezifikation 
für 2-polige und 4-polige (Daten/Energie) 
geschirmte freie und feste Steckverbinder
 für Datenübertragung und Energieversorgung 
mit Frequenzen bis zu 600 MHz</t>
  </si>
  <si>
    <t>E DIN EN IEC 63171-6
 VDE 0627-171-6</t>
  </si>
  <si>
    <t xml:space="preserve">Dieser Teil von IEC 61076 (zukünftig IEC 63171) 
behandelt 2-polige und 4-polige (Daten/Leistung) 
geschirmte freie und feste Steckverbinder für die 
Datenübertragung mit Frequenzen bis zu 600 MHz
 und legt gemeinsame Maße sowie mechanische,
elektrische, die Übertragungseigenschaften
 betreffende und umweltbezogene Eigenschaften und die 
entsprechenden Prüfspezifikationen fest.
</t>
  </si>
  <si>
    <t xml:space="preserve">2020-05 </t>
  </si>
  <si>
    <t>Steckverbinder für elektrische und
 elektronische Einrichtungen – Mess- 
und Prüfverfahren</t>
  </si>
  <si>
    <t>Prüfpläne für die Lebensdauer – 
Prüfung 99b: Prüfplan zum unbeabsichtigten 
Trennen unter elektrischer Last</t>
  </si>
  <si>
    <t>DIN EN IEC 60512-99-002 
VDE 0687-512-99-002</t>
  </si>
  <si>
    <t xml:space="preserve">Die Norm beschreibt die Prüfung von
 RJ-45 Steckverbindern und zugehörigen
Buchsen, für die Anwendung z. B. in
 Kommunikationskabelanlagen
 nach ISO/IEC 11801 oder DIN EN 50173 (Reihe).
 Die Energieversorgung von z. B.
 Netzwerkkameras oder Wireless-Lan Endgeräten
kann über das Netzwerkkabel erfolgen. </t>
  </si>
  <si>
    <t>2020-02</t>
  </si>
  <si>
    <t>Ausgabedatum</t>
  </si>
  <si>
    <t>Elektrische Energiespeichersysteme (EES)</t>
  </si>
  <si>
    <t>DIN IEC/TS 62933-4-1 
VDE V 0520-933-4-1</t>
  </si>
  <si>
    <t>Leitfaden zu Umweltgesichtspunkten –
 Allgemeine Spezifikation</t>
  </si>
  <si>
    <t xml:space="preserve">Genutzt wird eine Vielfalt von
 elektrischen Energiespeichertechniken 
in kleinen und großen Größen für Anwendungen
 der Bereiche Wohnen, Industrie, 
Energieversorgungsunternehmen, 
erneuerbare Energiestabilisierung usw. </t>
  </si>
  <si>
    <t>2019-10</t>
  </si>
  <si>
    <t xml:space="preserve"> Erregersysteme für Synchronmaschinen
 – Modelle für Untersuchungen 
des Energieversorgungsnetzes</t>
  </si>
  <si>
    <t>Drehende elektrische Maschinen
 – Modelle für Untersuchungen 
des Energieversorgungsnetzes</t>
  </si>
  <si>
    <t>E DIN IEC/TS 60034-16-2 
VDE V 0530-16-2</t>
  </si>
  <si>
    <t>Die Modelle der Erregersysteme sollten gültig sein 
für den stationären Zustand, für die 
Eigenschwingungsfrequenzen der Synchronmaschinen
 und für den Frequenzbereich dazwischen. 
Der abzudeckende Frequenzbereich liegt üblicherweise
 bei 0 Hz bis 3 Hz.
Die Analyse des asynchronen Betriebs, 
von untersynchroner Resonanz oder von 
Verdrehungseffekten der Welle liegen außerhalb des 
Anwendungsbereichs dieser Modelle.
Der Betrieb von Schutzfunktionen und 
Feldentladungs- oder Abschwächungseinrichtungen
 liegt ebenfalls außerhalb des 
Anwendungsbereichs dieser Modelle.</t>
  </si>
  <si>
    <t>2019-04</t>
  </si>
  <si>
    <t>Messung der Spannungsqualität in 
Energieversorgungssystemen</t>
  </si>
  <si>
    <t>DIN EN 62586-1 
VDE 0415-1</t>
  </si>
  <si>
    <t xml:space="preserve"> Messgeräte für die Spannungsqualität</t>
  </si>
  <si>
    <t>Der hier vorliegende Teil 1 der internationalen
 Normenreihe IEC 62586 beschreibt Produkteigenschaften
 und Leistungsanforderungen für Messgeräte,
 deren Funktionen das Messen, Aufzeichnen
 und gegebenenfalls das Überwachen von
 Netzqualitätskenngrößen in Versorgungsnetzen 
sind und deren Messmethoden (Klasse A oder Klasse S)
 in IEC 61000-4-30 definiert sind.
Diese Anforderungen sind anwendbar in
 ein-, zwei- und dreiphasigen 
Energieversorgungsnetzen mit 50 Hz oder 60 
Hz Wechselspannung.</t>
  </si>
  <si>
    <t>2018-07</t>
  </si>
  <si>
    <t>Kaskadierung von Maßnahmen für die 
Systemsicherheit von elektrischen Energieversorgungsnetzen</t>
  </si>
  <si>
    <t>VDE-AR-N 4140</t>
  </si>
  <si>
    <t>Systemsicherheit von elektrischen Energieversorgungsnetzen</t>
  </si>
  <si>
    <t>Die VDE-Anwendungsregel legt das Zusammenwirken 
der Netzbetreiber bei Störungen oder Gefährdungen
 der Systemsicherheit fest. Ziel der VDE-Anwendungsregel
 ist es, die operative und informatorische Kaskade
, die in kritischen Netzsituationen über alle vertikal 
strukturierten Netzebenen hinweg ausgelöst 
werden muss, zu optimieren.</t>
  </si>
  <si>
    <t>Kommunikationsnetze und -systeme für die Automatisierung in der 
elektrischen Energieversorgung</t>
  </si>
  <si>
    <t>DIN EN 61850-3 
VDE 0160-850-3</t>
  </si>
  <si>
    <t>Allgemeine Anforderungen</t>
  </si>
  <si>
    <t xml:space="preserve">Innerhalb dieses Teils der IEC 61850 werden allgemeine
Anforderungen, hauptsächlich mit dem Fokus auf die Konstruktion, 
den Entwurf sowie die Umweltbedingungen für die Kommunikation in 
Versorgern und intelligenten elektronischen Automationsgeräten in Kraftwerken und Stationen definiert. Diese allgemeinen 
Anforderungen stehen im Einklang mit den Anforderungen an IEDs 
aus vergleichbaren Domänen, beispielsweise Messrelais und Schutzeinrichtungen. </t>
  </si>
  <si>
    <t>2014-11</t>
  </si>
  <si>
    <t>DIN EN 62068 
VDE 0302-91</t>
  </si>
  <si>
    <t>Elektrische Isolierstoffe und Isoliersysteme</t>
  </si>
  <si>
    <t>Allgemeines Verfahren zur Bewertung der elektrischen Lebensdauer 
bei Beanspruchung mit sich wiederholenden Spannungsimpulsen</t>
  </si>
  <si>
    <t xml:space="preserve">Diese internationale Norm ist eine Grundnorm, die ungeachtet der 
Betriebsspannung für solche elektrischen Betriebsmittel anwendbar 
ist, die ein elektrisches Isoliersystem beinhalten und die außerdem:
- an eine elektrische Energieversorgung angeschlossen sind;
- eine Bewertung der Lebensdauer der Isolierung bei Beanspruchung 
mit sich wiederholenden Spannungsimpulsen erfordern.
In dieser Norm wird ein allgemeines Prüfverfahren vorgeschlagen, um 
den Auswahlprozess für elektrische Isolierstoffe (EIM) und elektrische
 Isoliersysteme (EIS) zu vereinfachen und um eine vergleichende 
Bewertung der Lebensdauer der Isolierung bei Beanspruchung mit 
sich wiederholenden Spannungsimpulsen zu erhalten.
</t>
  </si>
  <si>
    <t>2014-03</t>
  </si>
  <si>
    <t xml:space="preserve">Die Alterung von anderen Konstruktionsmaterialien, durch die eine 
einwandfreie Funktion des elektrischen Betriebsmittels beeinflusst 
und seine Lebensdauer verkürzt werden kann, kann ebenfalls durch 
Veränderungen der Eigenschaften des Isolieröls angezeigt werden.
Die Überwachung und Wartung der Qualität der Betriebsöle ist also ein
 wesentlicher Faktor, um die Betriebssicherheit von ölgefüllten 
Betriebsmitteln zu gewährleisten. In vielen Ländern sind zu diesem 
Zweck von den Energiebehörden, den 
Energieversorgungsunternehmen und der Industrie entsprechende 
Vorschriften erstellt worden
</t>
  </si>
  <si>
    <t>DIN EN 60422 
VDE 0370-2</t>
  </si>
  <si>
    <t>solieröle auf Mineralölbasis in elektrischen Betriebsmitteln</t>
  </si>
  <si>
    <t>Leitlinie zur Überwachung und Wartung</t>
  </si>
  <si>
    <t>Elektrische und magnetische Felder, die von 
Wechselstrom-Energieversorgungssystemen erzeugt werden</t>
  </si>
  <si>
    <t>DIN EN 62110 
VDE 0848-110</t>
  </si>
  <si>
    <t>Messverfahren im Hinblick auf die Exposition 
der Allgemeinbevölkerung</t>
  </si>
  <si>
    <t>Diese Norm legt Messverfahren (Ein-, Drei- und Fünf-Punkte-Messung)
 zur Ermittlung der Werte von elektrischen und magnetischen Feldern,
 die von Wechselstrom-Energieversorgungssystemen erzeugt werden,
 fest, um die Werte der Exposition von Personen der 
Allgemeinbevölkerung in der häuslichen Umgebung und in Bereichen,
 zu denen die Allgemeinbevölkerung Zugang hat gegenüber solchen 
Feldern zu ermitteln.</t>
  </si>
  <si>
    <t>Dieser Teil der DIN EN 60204 gilt für die Anwendung von elektrischer und elektronischer Ausrüstung und Systemen von Hebezeugen und 
für hiermit zusammenhängende Ausrüstungen.
Die Ausrüstung, die von dieser Norm abgedeckt wird, beginnt an der 
Netzanschlussstelle der elektrischen Ausrüstung des Hebezeugs 
(Netzanschlussschalter), und schließt die Systeme für 
Energieversorgung und Steuerleitungen außerhalb des Hebezeuges, z.
 B. flexible Leitungen oder Schleifleitungen mit ein.
Diese Norm gilt für die elektrische Ausrüstung oder Teile der 
elektrischen Ausrüstung, die mit Nennspannungen bis 1 000 V 
Wechselspannung oder bis 1 500 V Gleichspannung zwischen den 
Außenleitern und mit Nennfrequenzen bis 200 Hz betrieben werden.</t>
  </si>
  <si>
    <t>DIN EN 60204-32 
VDE 0113-32</t>
  </si>
  <si>
    <t>Sicherheit von Maschinen – Elektrische 
Ausrüstung von Maschinen</t>
  </si>
  <si>
    <t xml:space="preserve"> Anforderungen für Hebezeuge</t>
  </si>
  <si>
    <t>2009-03</t>
  </si>
  <si>
    <t>DIN EN 50090-9-1 
VDE 0829-9-1</t>
  </si>
  <si>
    <t>Elektrische Systemtechnik für Heim und Gebäude (ESHG)</t>
  </si>
  <si>
    <t>nstallationsanforderungen - Verkabelung von
 Zweidrahtleitungen ESHG Klasse 1;</t>
  </si>
  <si>
    <t>Diese Norm liefert die allgemeinen Richtlinien für die Planung und 
Umsetzung und für die Installation der ESHG-Verkabelung, 
wobei die Ausführung der Kabel/Leitungen einschließlich deren 
Verbinder und der Verlegung sowie die Inbetriebnahme der ESHG 
berücksichtigt werden. Sie bezieht sich auf ESHG-Netzwerke, 
die auch im gesetzlichen Rahmen der elektrischen Energieversorgung
 installiert werden.</t>
  </si>
  <si>
    <t>2004-11</t>
  </si>
  <si>
    <t>Elektrische Relais</t>
  </si>
  <si>
    <t>DIN EN 60255-24 
VDE 0435-3040</t>
  </si>
  <si>
    <t>Standardformat für den Austausch von transienten
 Daten elektrischer Energieversorgungsnetze (COMTRADE)</t>
  </si>
  <si>
    <t xml:space="preserve"> 2002-04</t>
  </si>
  <si>
    <t>Schutzsignal-Übertragungseinrichtungen für
 Energieversorgungsnetze - Leistungsmerkmale und Prüfungen</t>
  </si>
  <si>
    <t>Systeme mit Übertragung von Befehlen</t>
  </si>
  <si>
    <t>DIN VDE 0852-1 
VDE 0852-1</t>
  </si>
  <si>
    <t>Dieses Normdokument ist eine Ersetzung für:
DIN VDE 0852-1 VDE 0852-1:1993-05 Systeme mit Übertragung von Befehlen</t>
  </si>
  <si>
    <t>2000-12</t>
  </si>
  <si>
    <t>Leistungsmerkmale und Prüfungen für Schutzsignal-
Übertragungseinrichtungen für Energieversorgungsnetze</t>
  </si>
  <si>
    <t>Systeme mit Übertragung analoger Größen</t>
  </si>
  <si>
    <t>DIN VDE 0852-2 
VDE 0852-2</t>
  </si>
  <si>
    <t>Dieses Dokument wird folgenden, in Fettschrift gekennzeichneten, 
Fachgebiet(en) zugeordnet:
25 MASCHINENBAU
25.040 Industrielle Automatisierungssysteme
25.080 Spanende Maschinen
25.100 Schneidwerkzeuge
25.140 Handwerkzeuge
25.160 Schweißen. Löten
25.180 Industrieöfen</t>
  </si>
  <si>
    <t>1995-11</t>
  </si>
  <si>
    <t>E DIN EN 62586-2/A1
 VDE 0415-2/A1</t>
  </si>
  <si>
    <t xml:space="preserve"> Funktionsprüfungen und Anforderungen 
an die Messunsicherheit</t>
  </si>
  <si>
    <t xml:space="preserve">Die Spannungsqualität in Energieversorgungsnetzen gewinnt weltweit
 mehr und mehr an Bedeutung und wird üblicherweise durch Geräte 
zur Überwachung der Spannungsqualität bewertet.
Die Internationale Norm IEC 62586-2 "Messung der 
Spannungsqualität in Energieversorgungssystemen - Teil 2: 
Funktionsprüfungen und Anforderungen an die Messunsicherheit" 
spezifiziert Funktionsprüfungen und Prüfungen bezüglich der
Messunsicherheit, die zum Nachweis der Konformität der 
Messmethoden nach den Klassen A und S, wie in IEC 61000-4-30 
"Elektromagnetische Verträglichkeit (EMV) - Teil 4-30: Prüf- und 
Messverfahren - Verfahren zur Messung der Spannungsqualität"
 definiert, vorgesehen sind.
</t>
  </si>
  <si>
    <t xml:space="preserve"> 2019-12</t>
  </si>
  <si>
    <t>DIN EN 62586-2 
VDE 0415-2 Berichtigung</t>
  </si>
  <si>
    <t>Funktionsprüfungen und Anforderungen an die 
Messunsicherheit</t>
  </si>
  <si>
    <t>Dieses Dokument enthält die Berichtigungen zu Fehlern, die in der
 IEC-Publikation festgestellt wurden.
Das IEC-Corrigendum berichtigt in 6.1.3.2, 6.2.2.2, 6.2.4.1, 6.6.4.1, 
6.6.4.3, 6.7.4.1 und 6.7.4.3 sowie in den Bildern 4, 13 und 15 einige 
Werte sowie Verweisungen.
Zuständig ist das UK 964.2 "Einrichtungen zum Messen / Überwachen
 der Netzqualität in elektrischen Energieverteilungsnetzen" der DKE 
Deutsche Kommission Elektrotechnik Elektronik Informationstechnik 
in DIN und VDE (www.dke.de).</t>
  </si>
  <si>
    <t xml:space="preserve"> 2019-01</t>
  </si>
  <si>
    <t>Technische Regeln für den Betrieb und die Planung
 von elektrischen Netzen</t>
  </si>
  <si>
    <t xml:space="preserve"> Schnittstelle Übertragungs- und Verteilnetze</t>
  </si>
  <si>
    <t>2019-01</t>
  </si>
  <si>
    <t>VDE-AR-N 4141-1 Anwendungsregel</t>
  </si>
  <si>
    <t>Die Festlegungen in dieser VDE-Anwendungsregel sind die Grundlage
 für einen störungsfreien Betrieb der Übertragungs- und Verteilnetze 
und die Beherrschung von Störungen. Die definierten technischen und
 physikalischen Merkmale bilden den Rahmen für ein nachhaltiges 
Zusammenspiel der Netzbetreiber zur Sicherstellung der 
Versorgungsqualität. Die vorliegenden Regeln helfen den 
Netzbetreibern bei der diskriminierungsfreien Datenbereitstellung, 
der maximalen Aufnahme von Strom aus Erzeugungsanlagen nach 
EEG, der Sicherstellung der Funktion des Strommarktes und der 
Erhaltung einer hohen Versorgungsqualität.</t>
  </si>
  <si>
    <t>DIN EN 62586-2 
VDE 0415-2</t>
  </si>
  <si>
    <t xml:space="preserve"> Funktionsprüfungen und Anforderungen an die 
Messunsicherheit</t>
  </si>
  <si>
    <t>Die Spannungsqualität in Energieversorgungsnetzen gewinnt weltweit
 mehr und mehr an Bedeutung und wird üblicherweise durch Geräte
 zur Überwachung der Spannungsqualität bewertet.
Die Internationale Norm IEC 62586-2 "Messung der 
Spannungsqualität in Energieversorgungssystemen - Teil 2: 
Funktionsprüfungen und Anforderungen an die Messunsicherheit" 
spezifiziert Funktionsprüfungen und Prüfungen bezüglich der 
Messunsicherheit, die zum Nachweis der Konformität der 
Messmethoden nach den Klassen A und S, wie in IEC 61000-4-30 
"Elektromagnetische Verträglichkeit (EMV) - Teil 4-30: Prüf- und 
Messverfahren - Verfahren zur Messung der Spannungsqualität" 
definiert, vorgesehen sind.</t>
  </si>
  <si>
    <t>Signalübertragung auf elektrischen Niederspannungsnetzen im 
Frequenzbereich 3 kHz bis 148,5 kHz</t>
  </si>
  <si>
    <t>DIN EN 50065-2-3 
VDE 0808-2-3</t>
  </si>
  <si>
    <t xml:space="preserve"> Störfestigkeitsanforderungen an Netz-Datenübertragungsgeräte
 und -systeme, die im Frequenzbereich 3 kHz bis 95 kHz 
betrieben werden und für den Gebrauch durch 
Stromversorgungs- und -verteilungsunternehmen bestimmt sind;</t>
  </si>
  <si>
    <t>Diese Norm gilt für elektrische Betriebsmittel (Geräte), die Signale im
 Frequenzbereich 3 kHz bis 95 kHz nutzen, um Informationen auf 
elektrischen Niederspannungsnetzen zu senden oder zu empfangen, 
die für die Verwendung durch Stromversorgungs- und -
verteilungsunternehmen vorgesehen sind.Der Zweck dieser Norm
 liegt in der Begrenzung der gegenseitigen Beeinflussung von 
Netzdatenübertragungsgeräten und -systemen (MCES), die in 
unterschiedlichen Frequenzbändern, wie in EN 50065-1 beschrieben, 
arbeiten und sie soll zur Sicherstellung der elektromagnetischen 
Verträglichkeit im Allgemeinen beitragen. Es werden wichtige 
Störfestigkeitsanforderungen und Prüfverfahren angegeben.</t>
  </si>
  <si>
    <t xml:space="preserve"> Cor:2003 
 A1:2005
2006-05</t>
  </si>
  <si>
    <t>Diese VDE-Anwendungsregel "TAR Niederspannung" fasst die 
technischen Anforderungen zusammen, die bei der Planung, bei der 
Errichtung, beim Anschluss und beim Betrieb von elektrischen 
Anlagen an das Niederspannungsnetz des Netzbetreibers zu 
beachten sind. Sie ist für Anlagen anzuwenden, die neu an das 
Niederspannungsnetz angeschlossen werden, sowie bei einer 
Erweiterung oder Änderung. Für einen bestehenden, unveränderten
 Teil der elektrischen Anlage gibt es seitens der TAR keine 
Anpassungspflicht, sofern eine sichere und störungsfreie 
Stromversorgung gewährleistet ist.</t>
  </si>
  <si>
    <t>VDE-AR-N 4100 Anwendungsregel</t>
  </si>
  <si>
    <t>Technische Regeln für den Anschluss von Kundenanlagen an das 
Niederspannungsnetz und deren Betrieb (TAR Niederspannung)</t>
  </si>
  <si>
    <t>DIN EN IEC 61400-21-1
 VDE 0127-21-1</t>
  </si>
  <si>
    <t>Windenergieerzeugungsanlagen</t>
  </si>
  <si>
    <t>Messung und Bewertung der elektrischen 
Kennwerte – Windenergieanlagen</t>
  </si>
  <si>
    <t>Dieser Teil der IEC 61400 beinhaltet: - die Festlegung von Größen, die
 für die Charakterisierung der Netzverträglichkeit einer an ein 
Verbundnetz angeschlossenen WEA zu bestimmen sind; - 
Messverfahren für die zahlenmäßige Festlegung der Kennwerte; - 
Verfahren für die Bewertung der Übereinstimmung mit den 
Anforderungen an die Netzverträglichkeit einschließlich der 
Bewertung der Netzverträglichkeit, die von WEAs erwartet wird, 
wenn sie an einem bestimmten Standort möglicherweise in Gruppen 
errichtet werden. Die Messverfahren gelten für einzelne WEAs mit 
einem Dreiphasenanschluss an ein Verbundnetz.</t>
  </si>
  <si>
    <t>2020-08</t>
  </si>
  <si>
    <t xml:space="preserve">Messung und Bewertung der elektrischen </t>
  </si>
  <si>
    <t>VDE-AR-N 4100 Ber 1 z.Anwendungsregel</t>
  </si>
  <si>
    <t>Technische Bedingungen für den Anschluss von Kundenanlagen an
 das Niederspannungsnetz und deren Betrieb (TAR Niederspannung);
 Berichtigung 1</t>
  </si>
  <si>
    <t>Diese Berichtigung enthält folgende Korrekturen: Englischer und 
französischer Titel, fehlende Abschnitte wurden am Anfang von 
Abschnitt 7.2 Ausführung von Zählerplätzen eingefügt, Anhang B.2 
Datenblatt.
Für diese Berichtigung ist die vom Lenkungskreis 
Nieder-/Mittelspannung gegründete Projektgruppe "Technische
 Anschlussregeln für die Niederspannung" des Forums 
Netztechnik/Netzbetrieb im VDE (FNN) zuständig.</t>
  </si>
  <si>
    <t>Technische Bedingungen für den Anschluss
von Kundenanlagen an das Niederspannungsnetz</t>
  </si>
  <si>
    <t>E DIN IEC 63046
 VDE 0491-8-2</t>
  </si>
  <si>
    <t>Elektrische Systeme – Allgemeine Anforderungen</t>
  </si>
  <si>
    <t>Die vorgesehene Norm
- bestimmt Anforderungen und Empfehlungen für die gesamte 
elektrische Energieversorgung. Insbesondere werden nicht-
unterbrechungsfreie und unterbrechungsfreie Energieversorgung,
 einschließlich der Systeme, die Leittechniksysteme versorgen, 
angesprochen;
- ist in voller Übereinstimmung und zusammenhängend mit IEC 
61513. Wie IEC 61513, hebt diese Norm die Notwendigkeit für 
umfassende und präzise Anforderungen, abgeleitet von den für das 
Kraftwerk geltenden Sicherheitszielen, hervor.</t>
  </si>
  <si>
    <t xml:space="preserve">Natürliche Ester werden zunehmend in Transformatoren und solchen
 elektrischen Betriebsmitteln eingesetzt, die bei der Erzeugung, 
Übertragung, Verteilung und dem Verbrauch von elektrischer Energie 
benötigt werden. Heute wird die Anzahl dieser Betriebsmittel, 
hauptsächlich Transformatoren, die mit natürlichen Estern isoliert 
sind, auf annähernd 1,5 Millionen geschätzt.
Die Überwachung und Aufrechterhaltung der Flüssigkeitsqualität ist 
wesentlich, um den zuverlässigen Betrieb von mit natürlichem Ester 
gefüllten elektrischen Betriebsmitteln sicherzustellen. In vielen
 Ländern haben die Elektrizitätsbehörden, 
Energieversorgungsunternehmen und die Industrie zu diesem Zweck 
entsprechende Verfahrensregeln eingeführt. </t>
  </si>
  <si>
    <t>Richtlinien für Wartung und Betrieb in elektrischen
 Betriebsmitteln
Gebrauchseigenschaften</t>
  </si>
  <si>
    <t>E DIN EN 62975 
VDE 0370-19</t>
  </si>
  <si>
    <t>Natürliche Ester</t>
  </si>
  <si>
    <t xml:space="preserve">2019-02 </t>
  </si>
  <si>
    <t>Dieser Teil der Normenreihe IEC 60255 ist anwendbar für Messrelais
 und Schutzeinrichtungen unter Berücksichtigung der Kombination 
von Geräten bei der Gestaltung von Schutzeinrichtungen im 
Energieversorgungsnetz einschließlich integrierter Steuerungs-, 
Überwachungs-, Kommunikations- und Verfahrensschnittstellen. 
Diese Norm legt die Anforderungen an die elektromagnetische 
Verträglichkeit von Messrelais und Schutzeinrichtungen fest.
 Die in dieser Norm festgelegten Anforderungen sind anwendbar für 
Messrelais und Schutzeinrichtungen im Neuzustand, 
und alle Prüfungen sind ausschließlich als Typprüfungen festgelegt</t>
  </si>
  <si>
    <t>E DIN EN 60255-26 
VDE 0435-320:</t>
  </si>
  <si>
    <t>Anforderungen an die elektromagnetische Verträglichkeit</t>
  </si>
  <si>
    <t xml:space="preserve"> 2018-08</t>
  </si>
  <si>
    <t>Diese Europäische Norm gilt für Energieversorgungen (EV) von 
Einbruch- und Überfallmeldeanlagen (EMA/ÜMA), die in Gebäuden 
installiert sind. Sie schließt Geräte ein, die innerhalb oder außerhalb 
der überwachten Objekte installiert und die Innen oder im Freien 
montiert sind.
Die EV dürfen vollständig in einem eigenständigen Gehäuse 
untergebracht sein oder dürfen mit anderen Komponenten innerhalb 
einer EMA/ÜMA untergebracht sein, z. B. die Steuer- und 
Anzeigeeinrichtungen (CIE; en: control and indicating equipment).
Eine EMA/ÜMA darf eine oder mehrere EV verwenden.</t>
  </si>
  <si>
    <t>DIN EN 50131-6 
VDE 0830-2-6</t>
  </si>
  <si>
    <t>Alarmanlagen – Einbruch- und Überfallmeldeanlagen</t>
  </si>
  <si>
    <t>Energieversorgungen;</t>
  </si>
  <si>
    <t>Die in diesem Teil von IEC 61003 festgelegten Verfahren zur 
Beurteilung sollen den Herstellern zur Bestimmung des 
Betriebsverhaltens ihrer Erzeugnisse und den Anwendern oder 
unabhängigen Prüfungsstellen zur Überprüfung des von den 
Herstellern angegebenen Betriebsverhaltens dienen.
Die Prüfbedingungen in dieser Norm, zum Beispiel der Bereich der 
Umgebungstemperaturen und der Energieversorgung, entsprechen 
denen, die beim üblichen Gebrauch auftreten. Demzufolge müssen die
 hier festgelegten Werte verwendet werden, wenn vom Hersteller keine
 anderen Werte angegeben sind.</t>
  </si>
  <si>
    <t>DIN EN 61003-1 
VDE 0409</t>
  </si>
  <si>
    <t>Systeme der industriellen Prozessleittechnik – 
Geräte mit analogen Eingängen und Zwei- oder
 Mehrpunkt-Ausgängen</t>
  </si>
  <si>
    <t>Verfahren zur Bewertung des Betriebsverhaltens</t>
  </si>
  <si>
    <t>2017-06</t>
  </si>
  <si>
    <t>Erteilung von Netzauskünften in 
Versorgungsunternehmen</t>
  </si>
  <si>
    <t>VDE-AR-N 4203 Anwendungsregel</t>
  </si>
  <si>
    <t>Versorgungsunternehmen</t>
  </si>
  <si>
    <t xml:space="preserve">Betreiber von Versorgungseinrichtungen sind dazu verpflichtet, 
Dritten Auskünfte zu Leitungen zu erteilen. Als Grundlage dafür dienen
 digitale Geoinformationsdaten, zu deren Erfassung Netzbetreiber 
bereits seit 2008 durch die VDE-Anwendungsregel 
"Netzdokumentation" (VDE-AR-N 4201) verpflichtet sind. Die im Forum
 Netztechnik/Netzbetrieb im VDE (FNN) erarbeitete 
VDE-Anwendungsregel "Erteilung von Netzauskünften"
 (VDE-AR-N 4203) legt erstmals klare Mindeststandards fest, in welcher Form Dritte auf diese Daten zurückgreifen können.
Sie enthält Anforderungen an die Qualität der Netzauskünfte von 
Versorgungsunternehmen sowie die Technologien der 
Informationsübermittlung. So werden in der VDE-Anwendungsregel 
die einzelnen Bestandteile einer solchen Auskunft beschrieben. </t>
  </si>
  <si>
    <t>2017-04</t>
  </si>
  <si>
    <t>Dieser Teil der Normreihe DIN EN 61439 (VDE 0660-600) wurde 
erarbeitet, um die besonderen Anforderungen und Prüfungen für 
Schaltgerätekombinationen festzulegen, an die Verbraucher nur für 
befristete Zeiträume angeschlossen werden.
Diese Schaltgerätekombinationen werden an Plätzen wie Marinas, 
Campingplätzen, Marktplätzen sowie Ladestationen für 
Elektrofahrzeuge errichtet und sind für die Bedienung durch Laien 
geeignet.</t>
  </si>
  <si>
    <t>E DIN EN 61439-7 
VDE 0660-600-7</t>
  </si>
  <si>
    <t>Niederspannungs-Schaltgerätekombinationen</t>
  </si>
  <si>
    <t>Schaltgerätekombinationen für bestimmte Anwendungen
 wie Marinas, Campingplätze, Marktplätze, Ladestationen für 
Elektrofahrzeuge</t>
  </si>
  <si>
    <t xml:space="preserve"> 2016-10</t>
  </si>
  <si>
    <t>DIN IEC/TS 61439-7
 VDE V 0660-600-7</t>
  </si>
  <si>
    <t>2014-10</t>
  </si>
  <si>
    <t>schaltgerätekombinationen für bestimmte Anwendungen wie Marinas, 
Campingplätze, Marktplätze, Ladestationen für Elektrofahrzeuge</t>
  </si>
  <si>
    <t>Es werden die spezifischen Anforderungen an 
Schaltgerätekombinationen wie folgt definiert:
– Schaltgerätekombinationen, deren Bemessungsspannung 1 000 V 
bei Wechselspannung oder 1 500 V bei Gleichspannung nicht 
überschreitet;
– ortsfeste oder ortsveränderbare Schaltgerätekombinationen mit 
Gehäuse;
– Schaltgerätekombinationen, die zur Verwendung bei der Erzeugung,
 Übertragung, Verteilung und Umformung elektrischer Energie und für 
die Steuerung von Betriebsmitteln, die elektrische Energie 
verbrauchen, vorgesehen sind;
– Schaltgerätekombination, die von Laien bedient werden, 
vorausgesetzt, die entsprechenden spezifischen Anforderungen
 werden eingehalten;</t>
  </si>
  <si>
    <t>VDE-AR-N 4201 Anwendungsregel</t>
  </si>
  <si>
    <t>Netzdokumentation</t>
  </si>
  <si>
    <t>Diese VDE-Anwendungsregel gilt für das Einmessen von Leitungen 
und Anlagen der Stromversorgung und von Nachrichtenanlagen der 
Versorgungswirtschaft, die Neuerstellung und die Fortführung einer 
digitalen Netzdokumentation im Geographischen Informationssystem
 (GIS) und die Bereitstellung und Präsentation dieser Daten.</t>
  </si>
  <si>
    <t xml:space="preserve"> 2010-11</t>
  </si>
  <si>
    <t>Virtuelle Kraftwerke</t>
  </si>
  <si>
    <t>Dieser Standard umfasst die Begriffe und Definitionen, 
die Systemkomposition und die Steuerungsmodi virtueller Kraftwerke
 (Virtual Power Plants, VPPs). Er definiert die funktionalen 
Anforderungen für VPPs, einschließlich der Prognose der 
Stromerzeugung, der Lastprognose, der Erzeugungs- und 
Verbrauchsplanung, der Steuerung und Verwaltung von 
Energiespeichern und -lasten, der koordinierten Optimierung verteilter 
Energieressourcen, der Statusüberwachung und Kommunikation, 
der Datenerfassung und -analyse sowie der Markttransaktionen. 
Lokale Vorschriften können einen Einfluss auf die Steuerung und 
Verwaltung von Lasten haben. Dieses Dokument gilt für VPPs, 
die aus verteilten Energieressourcen und Lasten bestehen. 
Es spezifiziert den Entwurf und die Entwicklung von VPPs.</t>
  </si>
  <si>
    <t>Architektur und funktionale Anforderungen</t>
  </si>
  <si>
    <t>E DIN EN IEC 63189-1 
VDE 0175-189-1</t>
  </si>
  <si>
    <t>2021-01</t>
  </si>
  <si>
    <t>Normspannungen für Wechselstromversorgung und
 Wechselstrom-Betriebsmittel (Vorgeschlagene horizontale Norm)</t>
  </si>
  <si>
    <t>E DIN EN 60038/A102 
VDE 0175-1/A102</t>
  </si>
  <si>
    <t>Normspannungen für Wechselstromversorgung und 
Wechselstrom-Betriebsmittel (vorgeschlagene horizontale Norm) 
sind das Thema dieses Norm-Entwurfes. Da die Änderungen im 
Bereich Niederspannung und Wechselstrom getrennt behandelt 
werden sollen, wurden die Änderungen aufgeteilt in 60038-A101 
(Niederspannung) und 60038-
A102 (Wechselstrom).</t>
  </si>
  <si>
    <t xml:space="preserve">
 Wechselstrom-Betriebsmittel (Vorgeschlagene horizontale Norm)</t>
  </si>
  <si>
    <t xml:space="preserve"> 2020-11  </t>
  </si>
  <si>
    <t>Dieses Dokument legt die technischen Anforderungen für die 
Schutzfunktionen und die Betriebseigenschaften für 
Erzeugungsanlagen fest, die für den parallelen Betrieb mit 
Niederspannungsverteilnetzen vorgesehen sind. Dieses Dokument 
verweist aus praktischen Gründen auf die verantwortliche Partei,
 wenn Anforderungen von einem anderen Akteur als dem VNB 
festgelegt werden müssen, z. B. ÜNB, Mitgliedstaat, 
vorschriftensetzende Behörde nach dem Ordnungsrahmen. 
Üblicherweise informiert der VNB den Anlagenbetreiber über diese 
Anforderungen.</t>
  </si>
  <si>
    <t>Anforderungen für zum Parallelbetrieb mit einem
 Verteilnetz vorgesehene Erzeugungsanlagen
 Wechselstrom-Betriebsmittel (Vorgeschlagene horizontale Norm)</t>
  </si>
  <si>
    <t>DIN EN 50549-1
 VDE 0124-549-1</t>
  </si>
  <si>
    <t>Anschluss an das Niederspannungsverteilnetz
 bis einschließlich</t>
  </si>
  <si>
    <t>2020-10</t>
  </si>
  <si>
    <t>Dieses Dokument legt die technischen Anforderungen für die
 Schutzfunktionen und die Betriebseigenschaften für 
Erzeugungsanlagen fest, die für den parallelen Betrieb mit 
Mittelspannungsverteilnetzen vorgesehen sind. Aus praktischen 
Gründen verweist dieses Dokument auf die verantwortliche Partei, 
wenn Anforderungen von einem anderen Akteur als dem VNB 
festgelegt werden müssen, z. B. ÜNB, Mitgliedstaat, 
vorschriftensetzende Behörde nach dem Ordnungsrahmen. 
Üblicherweise informiert der VNB den Anlagenbetreiber über diese Anforderungen.</t>
  </si>
  <si>
    <t>DIN EN 50549-2 
VDE 0124-549-2</t>
  </si>
  <si>
    <t>Anforderungen für zum Parallelbetrieb mit 
einem Verteilnetz vorgesehene Erzeugungsanlagen</t>
  </si>
  <si>
    <t xml:space="preserve"> Anschluss an das Mittelspannungsverteilnetz für 
Erzeugungsanlagen bis einschließlich Typ B</t>
  </si>
  <si>
    <t xml:space="preserve">E DIN IEC/TS 62559-4 
VDE V 0175-104
</t>
  </si>
  <si>
    <t>Anwendungsfallmethodik</t>
  </si>
  <si>
    <t>Bewährte Vorgehensweisen in der Anwendungsfallentwicklung für
 IEC-Normungsprozesse und einige Beispiele für Anwendungen 
außerhalb der Normung</t>
  </si>
  <si>
    <t>Der Ursprung der Benutzervorlage und Methodik von IEC 62559 ergab
 sich aus der Arbeit, die ursprünglich vom Electric Power Research 
Institute (EPRI) als Teil des IntelliGrid-Programms durchgeführt wurde.
 Der vorrangige Zweck dieser Bemühungen war die Entwicklung von 
Beschreibungen bestehender und zukünftiger 
Energieversorgungssysteme sowie deren Funktionen und Anforderungen.</t>
  </si>
  <si>
    <t>2020-06</t>
  </si>
  <si>
    <t>Abkürzungen:</t>
  </si>
  <si>
    <t>DIN:</t>
  </si>
  <si>
    <t>VDE:</t>
  </si>
  <si>
    <t>Gruppe</t>
  </si>
  <si>
    <t>Kategoriesierung:</t>
  </si>
  <si>
    <t>VDE-Gruppen nach Sachgebieten:</t>
  </si>
  <si>
    <t>Energieleiter</t>
  </si>
  <si>
    <t>Isolierstoffe</t>
  </si>
  <si>
    <t>Messen, Steuern, Prüfen</t>
  </si>
  <si>
    <t>Maschinen, Umformer</t>
  </si>
  <si>
    <t>Installationsmaterial, Schaltgeräte</t>
  </si>
  <si>
    <t>Gebrauchsgeräte, Arbeitsgeräte</t>
  </si>
  <si>
    <t>Informationstechnik</t>
  </si>
  <si>
    <t>EN:</t>
  </si>
  <si>
    <t>Allgemeine Grundsätze + Energieanlagen</t>
  </si>
  <si>
    <t>_</t>
  </si>
  <si>
    <t>Energieanlagen</t>
  </si>
  <si>
    <t>Allgemeine Grundsätze</t>
  </si>
  <si>
    <t>Themengebiet</t>
  </si>
  <si>
    <t>Erläuterung</t>
  </si>
  <si>
    <t xml:space="preserve"> Meta-Normen</t>
  </si>
  <si>
    <t>Starkstromtechnik</t>
  </si>
  <si>
    <t>Kabel und elektrische Leitungen</t>
  </si>
  <si>
    <t>Elektrostatik, Isolatoren, Supraleiter</t>
  </si>
  <si>
    <t>Überwachungstechnik (Brandmelder, Strahlenschutz u. ä.)</t>
  </si>
  <si>
    <t>Batterien und Akkumulatoren, Elektrische Maschinen</t>
  </si>
  <si>
    <t>Elektroinstallation</t>
  </si>
  <si>
    <t>Sicherheit von Haushaltsgeräten, Leuchten und Lampen, Medizintechnik</t>
  </si>
  <si>
    <t>Nachrichtentechnik</t>
  </si>
  <si>
    <t xml:space="preserve"> Deutsches Institut für Normung e. V.</t>
  </si>
  <si>
    <t>DIN VDE</t>
  </si>
  <si>
    <t>DIN ISO, DIN IEC, DIN ISO/IEC</t>
  </si>
  <si>
    <t>DIN EN</t>
  </si>
  <si>
    <t>DIN EN ISO</t>
  </si>
  <si>
    <t>Elektrotechnische Normen mit sicherheitsrelevanten bzw. EMV-spezifischen Festlegungen (elektromagnetische Verträglichkeit) werden im DIN-Normenwerk als DIN-Normen mit VDE-Klassifikation bezeichnet.</t>
  </si>
  <si>
    <t>Deutsche Ausgabe einer Internationalen Norm, die von ISO und/oder IEC herausgegeben wurde und die unverändert in das Deutsche Normenwerk übernommen wurde.</t>
  </si>
  <si>
    <r>
      <t xml:space="preserve">
</t>
    </r>
    <r>
      <rPr>
        <sz val="11"/>
        <rFont val="Calibri"/>
        <family val="2"/>
        <scheme val="minor"/>
      </rPr>
      <t xml:space="preserve">schnelle Zuordnung durch die Norm-Benamung  </t>
    </r>
    <r>
      <rPr>
        <u/>
        <sz val="11"/>
        <color theme="10"/>
        <rFont val="Calibri"/>
        <family val="2"/>
        <scheme val="minor"/>
      </rPr>
      <t>http://www.technische-normen.de/benamung.html</t>
    </r>
  </si>
  <si>
    <t>Verband deutscher Elektrotechnik , Elektronik und Informationstechnik.</t>
  </si>
  <si>
    <t>ISO</t>
  </si>
  <si>
    <t>Europäische Norm</t>
  </si>
  <si>
    <t>Internationale Norm</t>
  </si>
  <si>
    <t>Diese Norm enthält allgemeine Regeln und Leitfäden zur Darstellung von Informationen in Dokumenten und besondere Regeln für die in der Elektrotechnik genutzten Schaltpläne, Zeichnungen und Tabellen.
Für Audio- oder Videopräsentationen jeglicher Art sind in dieser Norm keine Regeln oder Leitfäden enthalten.</t>
  </si>
  <si>
    <t>DIN EN 61082-1
 VDE 0040-1</t>
  </si>
  <si>
    <t>Dokumente der Elektrotechnik</t>
  </si>
  <si>
    <t>2015-10</t>
  </si>
  <si>
    <t>Regeln</t>
  </si>
  <si>
    <t>Anforderungen an Identifikationssysteme zur Unterstützung eines eindeutigen Informationsaustauschs</t>
  </si>
  <si>
    <t>DIN EN 62507-1 
VDE 0040-2-1</t>
  </si>
  <si>
    <t>2012-03</t>
  </si>
  <si>
    <t xml:space="preserve"> Grundsätze und Methodik</t>
  </si>
  <si>
    <t>Dieser Teil der Reihe IEC 62507 beschreibt die elementaren Anforderungen an Identifizierungssysteme zur eindeutigen Kennzeichnung von Objekten (wie z. B. Produkte, Gegenstände, Dokumente usw.; menschliche Individuen sind ausgeschlossen). Die Norm fokussiert auf die Festlegung von Kennzeichnungen zu Objekten zu Zwecken der Referenzierung.</t>
  </si>
  <si>
    <t>Klassifikation und Kennzeichnung von Dokumenten für Anlagen, Systeme und Ausrüstungen</t>
  </si>
  <si>
    <t xml:space="preserve"> Regeln und Tabellen zur Klassifikation</t>
  </si>
  <si>
    <t>DIN EN 61355-1 
VDE 0040-3</t>
  </si>
  <si>
    <t xml:space="preserve">In dieser Internationalen Norm sind Regeln und Richtlinien zur 
Klassifikation und Kennzeichnung von Dokumenten gegeben. 
Sie dient als Grundlage für Vereinbarungen zur Erstellung einer 
strukturierten Dokumentation, wie sie hauptsächlich für größere 
Einrichtungen, wie zum Beispiel für Anlagen mit ihren Systemen und 
Ausrüstungen, benötigt wird. </t>
  </si>
  <si>
    <t>DIN EN 50341-1 
VDE 0210-1</t>
  </si>
  <si>
    <t>Freileitungen über AC 1 kV</t>
  </si>
  <si>
    <t>Allgemeine Anforderungen – Gemeinsame Festlegungen</t>
  </si>
  <si>
    <t>Diese Norm gilt für neue elektrische Freileitungen mit 
Nennspannungen im Netz über AC 1 kV und Nennfrequenzen unter 100 Hz.
Sie gilt auch für Freileitungen mit kunststoffummantelten Leitern und 
für Freileitungen mit Kabeln mit Nennspannungen über AC 1 kV bis 
einschließlich AC 45 kV mit Nennfrequenzen unter 100 Hz. Die Norm 
legt zusätzliche Anforderungen und Vereinfachungen fest, die nur für 
diesen Spannungsbereich gelten.</t>
  </si>
  <si>
    <t>DIN EN 60652 
VDE 0210-15</t>
  </si>
  <si>
    <t>Belastungsprüfungen an Freileitungstragwerken</t>
  </si>
  <si>
    <t>Die vorliegende Norm gilt legt die Prüfmethoden für Stützpunkte und 
Tragwerke von Freileitungen fest.Sie gilt für die Prüfung von 
Stützpunkten und Tragwerken von Freileitungen für Spannungen über 
45 kV. Sie kann auch für die Prüfung von Stützpunkten für niedrigere 
Spannungen herangezogen werden.</t>
  </si>
  <si>
    <t>2004-06</t>
  </si>
  <si>
    <t>DIN EN 62004
 VDE 0212-303</t>
  </si>
  <si>
    <t>Wärmebeständige Drähte aus Aluminiumlegierung für Leiter von Freileitungen</t>
  </si>
  <si>
    <t>Diese Norm gilt für wärmebeständige, unverseilte Drähte aus
 Aluminiumlegierung zur Herstellung von verseilten Leitern für 
Freileitungen. Sie legt die mechanischen, elektrischen und die 
Wärmebeständigkeits-Eigenschaften von Drähten mit handelsüblichen
 Durchmessern fest.</t>
  </si>
  <si>
    <t>2010-05</t>
  </si>
  <si>
    <t xml:space="preserve"> Energieleiter</t>
  </si>
  <si>
    <t>DIN EN 62420 
VDE 0212-354</t>
  </si>
  <si>
    <t>Leiter für Freileitungen aus konzentrisch verseilten runden Drähten mit einem oder mehreren Zwischenraum/räumen</t>
  </si>
  <si>
    <t>Die Norm beschreibt die elektrischen und mechanischen 
Eigenschaften von konzentrisch verseilten Leitern, mit einer oder 
mehreren selbsttragenden Drahtlage(n), bestehend aus Aluminium oder Aluminiumlegierung hergestellt aus Kombinationen einer der 
folgenden Metalldrähte:
a) hartgezogenes Aluminium nach IEC 60889, bezeichnet mit A1;
b) Aluminiumlegierung, Ausführung A oder B nach IEC 60104, 
bezeichnet mit A2 oder A3;
c) wärmebeständige Aluminiumlegierung nach IEC 62004, bezeichnet 
mit AT1, AT2, AT3 oder AT4;</t>
  </si>
  <si>
    <t>N EN 50540 
VDE 0212-355</t>
  </si>
  <si>
    <t>2011-04</t>
  </si>
  <si>
    <t>Leiter für Freileitungen</t>
  </si>
  <si>
    <t>Aluminiumleiter, von beschichtetem Stahl 
getragen (Ausführung ACSS);</t>
  </si>
  <si>
    <t>Diese Norm beschreibt die elektrischen und mechanischen
 Eigenschaften vom ACSS Leitern aus in wechselnden Richtungen
 verseilten runden oder trapezförmigen Drähten aus weich-geglühten Aluminiumdrähten und Stahldrähten, hergestellt aus einem oder einer 
Kombination von irgendeinem der folgenden Werkstoffe: 
äußere/leitende Lagen, bestehend aus weich-geglühtem 
Aluminiumdraht, und Stahlkern.</t>
  </si>
  <si>
    <t>DIN EN 62567 
VDE 0212-356</t>
  </si>
  <si>
    <t>Freileitungen</t>
  </si>
  <si>
    <t>Methoden zur Prüfung der 
Eigendämpfungseigenschaften von Leitern</t>
  </si>
  <si>
    <t>Diese Norm beschreibt die derzeit gängigen methodischen 
Vorgehensweisen, einschließlich der Messeinrichtungen, Verfahren 
und Genauigkeiten zur Messung der Leitereigendämpfung und für die 
Datenreduktionsformate. Zusätzlich wird auch eine gewisse 
grundsätzliche Anleitung zur Verfügung gestellt, um den möglichen 
Anwender über Stärken und Schwächen einer bestimmten Methode 
ins Bild zu setzen.</t>
  </si>
  <si>
    <t xml:space="preserve"> 2014-07</t>
  </si>
  <si>
    <t>DIN VDE 0212-399 
VDE 0212-399</t>
  </si>
  <si>
    <t>2015-05</t>
  </si>
  <si>
    <t>Leiter aus konzentrisch verseilten runden verzinkten Stahldrähten</t>
  </si>
  <si>
    <t>Diese Norm beschreibt die Kennwerte für Drähte der Stahlgüte St I 
und St II sowie die Eigenschaften von Leitern aus verzinkten 
Stahldrähten aus in wechselnden Richtungen konzentrisch verseilten 
runden Drähten.</t>
  </si>
  <si>
    <t>DIN VDE V 0212-490 
VDE V 0212-490</t>
  </si>
  <si>
    <t>Armaturen für Freileitungen</t>
  </si>
  <si>
    <t>Bauteile für den Vogelschutz – Anforderungen 
und Prüfungen</t>
  </si>
  <si>
    <t>Diese Vornorm gilt für Bauteile für den Vogelschutz, die bei 
Freileitungen mit einer Nennspannung von 1 kV bis einschließlich 45 
kV zum Einsatz kommen. Diese Bauteile sollen einen einheitlichen 
Standard bezüglich Wirksamkeit, Dauerhaftigkeit und 
netzbetrieblicher Verträglichkeit aufweisen. Der vorliegende 
Normentwurf befasst sich nicht mit der Formgebung der Bauteile, 
sondern legt die zu erfüllenden Anforderungen und die zu 
bestehenden Prüfungen fest.</t>
  </si>
  <si>
    <t>DIN IEC 60183 
VDE 0276-183</t>
  </si>
  <si>
    <t>Leitlinie zur Auswahl von
 AC-Hochspannungskabelsystemen</t>
  </si>
  <si>
    <t>Ziel dieser internationalen Norm ist es, eine Leitlinie zur Auswahl von 
AC Hochspannungskabelsystemen mit extrudierter Isolierung zu 
geben, hauptsächlich für die Verwendung in Dreiphasen-
Wechselspannungssytemen mit Spannungen über U = 1kV
 (in diesem Norm-Entwuf wird der Begriff "Hochspannung" in der Art 
verwendet, dass alle Kabel über 1kV mit einbezogen werden).
Es wird eine Leitlinie zur Auswahl des Leiterquerschnitts, der 
Dimensionierung der Isolierung und den Konstruktionsanforderungen
 der zu verwendenden Kabel gegeben. Zusätzlich werden 
Informationen zusammengefasst, die eine geeignete Auswahl ermöglichen.</t>
  </si>
  <si>
    <t xml:space="preserve"> 2016-03</t>
  </si>
  <si>
    <t>DIN EN 50397-1
 VDE 0276-397-1</t>
  </si>
  <si>
    <t>2007-07</t>
  </si>
  <si>
    <t>Kunststoffumhüllte Leiter und zugehörige Armaturen für Freileitungen
 mit Nennspannungen über 1 kV und nicht mehr als 36 kV 
Wechselspannung</t>
  </si>
  <si>
    <t>Kunststoffumhüllte Freileitungsseile</t>
  </si>
  <si>
    <t>Dieser Teil 1 enthält Bestimmungen für kunststoffumhüllte 
Freileitungsseile mit und ohne integrierter Längswasserdichtheit 
und/oder halbleitender innerer Leitschicht zur Verwendung in 
Freileitungsanlagen mit einer Nennspannung U von mehr als 1 kV 
Wechselspannung und nicht mehr als 36 kV Wechselspannung.</t>
  </si>
  <si>
    <t>DIN EN 50397-2 
VDE 0276-397-2</t>
  </si>
  <si>
    <t>Armaturen für kunststoffumhüllte Freileitungsseile – Prüfungen und Anforderungen;</t>
  </si>
  <si>
    <t>Dieser Teil 2 der EN 50397 beinhaltet die Anforderungen an
 Armaturen, die für kunststoffumhüllte Freileitungsseile nach EN 
50397-1 verwendet werden. Sie werden bei Freileitungen mit einer 
Bemessungsspannung U über 1 kV Wechselspannung bis max. 
36 kV Wechselspannung eingesetzt. Diese Europäische Norm 
beschreibt die Anforderungen und Prüfungen nur für die Armaturen, 
die an der Freileitung selbst montiert sind.</t>
  </si>
  <si>
    <t>DIN EN 50397-3 
VDE 0276-397-3</t>
  </si>
  <si>
    <t>Kunststoffumhüllte Leiter und zugehörige Armaturen für 
Freileitungen mit Nennspannungen über 1 kV und nicht
 mehr als 36 kV Wechselspannungg</t>
  </si>
  <si>
    <t>Leitfaden für die Verwendung</t>
  </si>
  <si>
    <t>Dieser Teil von EN 50397 gibt allgemeine Empfehlungen für die 
Auswahl, Lagerung, den Transport und die Montage der in den Teilen 1
 und 2 dieser Norm beschriebenen kunststoffumhüllten Leiter und den
 zugehörigen Armaturen, wenn nichts anderes festgelegt wurde. 
Die Sicherheits- und Umweltbestimmungen, sowie die Bestimmungen 
für die Installation und die mechanische Konstruktion, werden in 
dieser Empfehlung für Verwendung nicht betrachtet, sie sind durch 
einschlägige nationale Vorschriften und Gesetze abgedeckt, müssen
 aber immer, soweit erforderlich, beachtet werden.</t>
  </si>
  <si>
    <t>2011-01</t>
  </si>
  <si>
    <t>DIN VDE 0276-603 
VDE 0276-603</t>
  </si>
  <si>
    <t>2010-03</t>
  </si>
  <si>
    <t>Energieverteilungskabel mit 
Nennspannung 0,6/1 kV;</t>
  </si>
  <si>
    <t>HD 603 gilt für Kabel mit Nennspannung U0/U = 0,6/1 kV, die in
 unterirdischen Energieverteilungsnetzen, hauptsächlich für die 
öffentliche Verteilung, eingesetzt werden und deren Nennspannung 
0,6/1 kV Wechselspannung nicht überschreitet.
Gegenüber der Ausgabe 2005 und ihren Berichtigungen wurden 
folgende Änderungen vorgenommen:
a) Der Teil 1 der Änderung A3 von HD 603 mit aktualisierten 
normativen Verweisungen, dem neuen Leitfaden für Verwendung und 
Auswahl von Kabeln (informativer Anhang A) und redaktionellen 
Änderungen wurde komplett übernommen.
b) Die nur für Deutschland relevanten Teile 3-G und 5-G wurden mit 
folgenden Änderungen übernommen.
- Die in HD 308 S2:2001 neu festgelegten harmonisierten Aderfarben 
wurden übernommen.</t>
  </si>
  <si>
    <t>DIN VDE 0276-604 
VDE 0276-604</t>
  </si>
  <si>
    <t>Starkstromkabel mit Nennspannungen 0,6/1 kV 
mit verbessertem Verhalten im Brandfall für Kraftwerke;</t>
  </si>
  <si>
    <t>2008-02</t>
  </si>
  <si>
    <t>Diese Norm enthält die für Deutschland relevanten Teile von HD 604
 mit Anforderungen für Starkstromkabel mit massiven, mehrdrähtigen
 und feindrähtigen Leitern für feste Verlegungen und einer 
Nennspannung U0/U von 0,6/1 kV. Die Isolierhülle und Mäntel dürfen 
thermoplastisch oder vernetzt, halogenhaltig oder halogenfrei sein. Die Kabel sind hauptsächlich zur Verwendung in Kraftwerken und 
Umspannwerken vorgesehen. Für alle Kabel gelten spezielle 
Anforderungen im Brandfall. Kabel, die für die Installation innerhalb 
des Containment von Kernkraftwerken ausgelegt sind (LOCA-Kabel) 
oder strahlenbeständig ausgelegte Kabel sind nicht Bestandteil dieses HD.</t>
  </si>
  <si>
    <t>DIN VDE 0276-622 
VDE 0276-622</t>
  </si>
  <si>
    <t>Starkstromkabel mit Nennspannungen von 3,6/6 (7,2) 
kV bis 20,8/36 (42) kV mit verbessertem Verhalten im Brandfall für Kraftwerke</t>
  </si>
  <si>
    <t>2006-05</t>
  </si>
  <si>
    <t>Diese Norm legt die Anforderungen für halogenfreie Kabel mit 
Isolierung aus vernetztem Polyethylen und Mantel aus 
thermoplastischem Polyolefin mit verbessertem Verhalten im 
Brandfall fest. Der Entwurf enthält das europäische 
Harmonisierungsdokument HD 622 S1, mit der eingearbeiteten 
Änderung A1 und dem Schluss-Entwurf der Änderung A2.</t>
  </si>
  <si>
    <t>DIN IEC 62067 
VDE 0276-2067</t>
  </si>
  <si>
    <t>2013-08</t>
  </si>
  <si>
    <t>Starkstromkabel mit extrudierter Isolierung und ihre Garnituren für
 Nennspannungen über 150 kV (Um = 170 kV) bis einschließlich 500
 kV (Um = 550 kV)</t>
  </si>
  <si>
    <t>Prüfverfahren und Anforderungen</t>
  </si>
  <si>
    <t>Diese Internationale Norm legt Prüfverfahren für und Anforderungen 
an fest verlegte Starkstromkabelsysteme, für Kabel mit extrudierter
 Isolierung und für ihre Garnituren für Nennspannungen über 150 kV 
(Um = 170 kV) bis einschließlich 500 kV (Um = 550 kV) fest.
Die Anforderungen gelten für einadrige Kabel und ihre Garnituren für 
die üblichen Verlege-/Montage- und Betriebsbedingungen, aber nicht 
für Spezialkabel und ihre Garnituren, wie z. B. Unterwasserkabel, für 
die Änderungen der Normprüfungen notwendig sein können oder für 
die es nötig sein kann, besondere Prüfbedingungen festzulegen.</t>
  </si>
  <si>
    <t>DIN EN 50393 
VDE 0278-393</t>
  </si>
  <si>
    <t>Prüfverfahren und Prüfanforderungen für die Garnituren von Verteilerkabeln mit einer Nennspannung von 0,6/1,0 (1,2) kV;</t>
  </si>
  <si>
    <t>Diese Europäische Norm beschreibt Prüfverfahren und 
Mindestanforderungen für die Typenprüfungen an Kabelgarnituren für 
Kabel zur Energieverteilung mit Nennspannungen 0,6/1,0 (1,2) kV, 
wie in HD 603 oder anderen Normen für entsprechende Kabel festgelegt.
Die in dieser Europäischen Norm behandelten Kabelgarnituren
 umfassen Muffen, Endmuffen und Freiluft-Endverschlüsse für 
extrudierte, kunststoffisolierte Kabel und Übergangsmuffen zwischen
 extrudierten, kunst­stoffisolierten Kabeln und Kabeln mit 
massegetränkter Papierisolierung. Nicht enthalten sind Muffen, End­
muffen und Freiluft-Endverschlüsse für Kabel mit massegetränkter Papierisolierung.</t>
  </si>
  <si>
    <t>DIN EN 61442 
VDE 0278-442</t>
  </si>
  <si>
    <t>Prüfverfahren für Starkstromkabelgarnituren mit einer
 Nennspannung von 6 kV (Um = 7,2 kV) bis 36 kV (Um = 42 kV)</t>
  </si>
  <si>
    <t>Diese Internationale Norm legt die Prüfverfahren fest, die zur 
Typprüfung von Starkstromkabelgarnituren mit einer Nennspannung
 von 6 kV (Um = 7,2 kV) bis 36 kV (Um = 42 kV) angewendet werden 
müssen. Die Prüfverfahren sind für Garnituren für Kunststoff- und 
papierisolierte Kabel nach IEC 60502-2 und IEC 60055 festgelegt.</t>
  </si>
  <si>
    <t xml:space="preserve"> 2006-01</t>
  </si>
  <si>
    <t>DIN EN 50483-1 
VDE 0278-483-1</t>
  </si>
  <si>
    <t>2009-11</t>
  </si>
  <si>
    <t>Prüfanforderungen für Bauteile für isolierte 
Niederspannungsfreileitungen</t>
  </si>
  <si>
    <t>Die Normen der Reihe EN 50483 "Prüfanforderungen für Bauteile für
 isolierte Niederspannungsfreileitungen" gelten für oberirdisch zu 
verwendende Bauteile zum Abspannen, Aufhängen und Verbinden von
 isolierten Freileitungen (en.: Aerial Bundled Cables, ABC) für eine 
Nennspannung von U0/U (Um): 0,6/1 (1,2) kV.
Der mit dieser Normenreihe verbundene Zweck besteht darin, ein Verfahren zur Verfügung zu stellen, mit dem die Eignung der Bauteile 
zur Verwendung mit isolierten Niederspannungsfreileitungen (ABC) 
nach HD 626 unter normalen Betriebsbedingungen geprüft werden kann.</t>
  </si>
  <si>
    <t>DIN EN 50483-2 
VDE 0278-483-2</t>
  </si>
  <si>
    <t>Prüfanforderungen für Bauteile für isolierte Niederspannungsfreileitungen</t>
  </si>
  <si>
    <t>Abspann- und Tragklemmen für selbsttragende 
isolierte Freileitungsseile</t>
  </si>
  <si>
    <t>EN 50483 (Reihe) gilt für oberirdisch zu verwendende Bauteile zum
 Abspannen, Aufhängen und Verbinden von isolierten Freileitungen 
(en.: Aerial Bundled Cables, ABC) für eine Nennspannung von U0/U 
(Um): 0,6/1 (1,2) kV. Dieser Teil 2 gilt für Abspann- und Tragklemmen, 
die für die Installation von selbsttragenden ABC nach HD 626 
bestimmt sind. Die in diesem Dokument beschriebenen Prüfungen sind Typprüfungen.</t>
  </si>
  <si>
    <t>DIN VDE 0278-629-2 
VDE 0278-629-2</t>
  </si>
  <si>
    <t>2009-07</t>
  </si>
  <si>
    <t>Prüfanforderungen für Kabelgarnituren für Starkstromkabel 
mit einer Nennspannung von 3,6/6(7,2) kV bis 20,8/36(42) kV</t>
  </si>
  <si>
    <t>Kabel mit massegetränkter Papierisolierung</t>
  </si>
  <si>
    <t>Diese Norm legt die Anforderungen für Typprüfungen an 
Kabelgarnituren in Verbindung mit massegetränkten Papierkabeln, 
wie in HD 621 beschrieben, fest.
Nachdem diese Prüfung erfolgreich bestanden wurde, braucht diese 
nicht wiederholt werden, es sei denn, Änderungen in Werkstoff, 
Konstruktion oder Herstellprozess, welche die Betriebseigenschaften 
beeinflussen können, wurden vorgenommen.
Mit der Änderung A1, die neu eingearbeitet wurde, wird eine 
sicherheitsrelevante Lücke geschlossen. Aufgenommen wurde die 
Erweiterbarkeit der Gültigkeit auf kleinere U0 bei geschirmten steck- 
oder schraubbaren Kabelanschlüssen durch die Prüfung der 
Wiedererkennbarkeit des Fehlers bei kleinstem U0.</t>
  </si>
  <si>
    <t>DIN VDE 0281-8 
VDE 0281-8</t>
  </si>
  <si>
    <t>2000-09</t>
  </si>
  <si>
    <t>Polyvinylchlorid-isolierte Leitungen 
mit Nennspannungen bis 450/750 V</t>
  </si>
  <si>
    <t>Einadrige Leitungen ohne Mantel für Lichterketten</t>
  </si>
  <si>
    <t>Drähte. Kabel. Leitungen</t>
  </si>
  <si>
    <t>DIN EN 50143 
VDE 0283-1</t>
  </si>
  <si>
    <t>2010-02</t>
  </si>
  <si>
    <t>Leitungen für Leuchtröhrengeräte und Leuchtröhren-Anlagen
 mit einer Leerlaufspannung von über 1 000 V, 
aber nicht über 10 000 V;</t>
  </si>
  <si>
    <t>EN 50143 gilt für einadrige Leitungen mit einer Nennspannung 
U0/U bis 5/10 kV zur Verwendung für Leuchtröhrengeräte und 
Hochspannungs-Leuchtröhrenanlagen. Diese Leitungen sind für die 
Verwendung in Anlagen vorgesehen, die mit EN 50107 
übereinstimmen.
In der neuen Ausgabe der EN 50143 wurde die Zahl der 
Leitungs-Bauarten bereinigt. Eine neue, Silikon-isolierte
 Bauart (Bauart L) wurde aufgenommen und vier Bauarten (Bauarten A, C1, D1 und H) wurden zurückgezogen.</t>
  </si>
  <si>
    <t>DIN EN 61138 
VDE 0283-3</t>
  </si>
  <si>
    <t>2008-10</t>
  </si>
  <si>
    <t>Leitungen für ortsveränderliche Erdungs- und Kurzschließ-Einrichtungen</t>
  </si>
  <si>
    <t>Die vorliegende Internationale Norm gilt für flexible Leitungen mit 
einer Isolierhülle aus Ethylen-Propylen-Elastomer (EPR), aus 
Polyvinylchlorid (PVC) oder aus Silikon (SIR) für ortsveränderliche
 Erdungs- und Kurzschließ-Einrichtungen.
Für diese Leitungsbauart wird keine Nennspannung angegeben, da diese Leitungen ausschließlich für Erdungs- und Kurzschließ-Einrichtungen vorgesehen sind.</t>
  </si>
  <si>
    <t>DIN EN 50618 
VDE 0283-618</t>
  </si>
  <si>
    <t>Kabel und Leitungen – Leitungen
 für Photovoltaik Systeme;</t>
  </si>
  <si>
    <t>Diese Norm beschreibt Leitungen zur Verwendung in Photovoltaik 
(PV) Systemen. Diese Leitungen sind für die dauerhafte Verwendung
 im Außenbereich über viele Jahre unter wechselnden 
Klimabeanspruchungen geeignet. Deshalb wurden für diese Produkte 
entsprechend anspruchsvolle Anforderungen in Übereinstimmung mit 
den zu erwartenden harten Bedingungen erstellt.
Die Anforderungen gelten für flexible, einadrige halogenfreie Energie-
Leitungen mit vernetzter Isolierhülle und Mantel mit geringer 
Entwicklung von Rauch und korrosiven Gasen im Brandfall, 
insbesondere für die Verwendung auf der Gleichspannungsseite (DC) 
von Photovoltaik-Systemen mit Nenn-Gleichspannungen bis zu DC 1,5 kV zwischen den Leitern und zwischen Leiter und Erde.
Die Leitungen sind für die Verwendung in Geräten der Schutzklasse II geeignet.</t>
  </si>
  <si>
    <t>DIN EN 60702-1 
VDE 0284-1</t>
  </si>
  <si>
    <t>2015-08</t>
  </si>
  <si>
    <t>Mineralisolierte Leitungen mit einer 
Nennspannung bis 750 V</t>
  </si>
  <si>
    <t>Leitungen</t>
  </si>
  <si>
    <t xml:space="preserve">Die Normenreihe DIN EN 60702 (VDE 0284) beschreibt Anforderungen
 an mineralisolierte Leitungen mit einer Bemessungsspannung bis 750 V.
In der Norm DIN EN 60702-1 (VDE 0284-1) sind mineralisolierte 
Leitungen für allgemeine Verkabelungen mit einem Mantel aus Kupfer oder Kupferlegierung und einer Bemessungsspannung von 500 V und 
750 V beschrieben. Berücksichtigt wird eine korrosionsbeständige extrudierte Außenhülle über dem Kupfermantel, sofern gefordert. </t>
  </si>
  <si>
    <t>2015-11</t>
  </si>
  <si>
    <t>DIN EN 50525-1 
VDE 0285-525-1</t>
  </si>
  <si>
    <t>2012-01</t>
  </si>
  <si>
    <t>Kabel und Leitungen – Starkstromleitungen mit Nennspannungen bis 450/750 V (U0/U)</t>
  </si>
  <si>
    <t>Die Reihe EN 50525 besteht aus 18 Teilen, die aus den CENELEC-
Harmonisierungsdokumenten HD 21 und HD 22 erarbeitet wurden.
Die Norm besteht aus den folgenden Teilen:
Teil 1: Allgemeine Anforderungen
Teil 2: Starkstromleitungen für allgemeine Anwendungen
Teil 3: Leitungen mit verbessertem Verhalten im Brandfall
Die Teile 2 und 3 wurden ferner nach Leitungsbauarten und 
Anwendungen unterteilt.
Ziel dieser Zusammenlegung, die Teil der CENELEC-Initiative ist, 
die verbliebenen HD-Normen in EN-Normen umzuwandeln, ist es, 
eine Struktur für die EN zu schaffen, die mit einfachen Mitteln 
zukünftige Ergänzungen und Änderungen ermöglicht.</t>
  </si>
  <si>
    <t>DIN IEC 60183
 VDE 0276-183</t>
  </si>
  <si>
    <t>2016-03</t>
  </si>
  <si>
    <t>Leitlinie zur Auswahl von 
AC-Hochspannungskabelsystemen</t>
  </si>
  <si>
    <t xml:space="preserve">AC Hochspannungskabelsystemen </t>
  </si>
  <si>
    <t>DIN VDE 0100-442 
VDE 0100-442</t>
  </si>
  <si>
    <t>2013-06</t>
  </si>
  <si>
    <t>Schutzmaßnahmen – Schutz von Niederspannungsanlagen bei vorübergehenden Überspannungen infolge von Erdschlüssen im Hochspannungsnetz und bei Fehlern im Niederspannungsnetz</t>
  </si>
  <si>
    <t>Diese Norm enthält Anforderungen für die Sicherheit der Niederspannungsanlage im Falle:
- eines Fehlers zwischen dem Hochspannungsnetz und Erde in der Transformatorstation, die die Niederspannungsanlage versorgt,
- einer Unterbrechung des Neutralleiters im Niederspannungsnetz,
- eines Kurzschlusses zwischen einem Außenleiter und dem Neutralleiter,
- einer versehentlichen Erdung eines aktiven Leiters im Niederspannungs-IT-System</t>
  </si>
  <si>
    <t>Messen, 
Steuern, 
Prüfen</t>
  </si>
  <si>
    <t>Gruppe Nr</t>
  </si>
  <si>
    <t xml:space="preserve"> Gruppe</t>
  </si>
  <si>
    <t>Maschinen, 
Umformer</t>
  </si>
  <si>
    <t>Installationsmaterial, 
Schaltgeräte</t>
  </si>
  <si>
    <t>Gebrauchsgeräte
, Arbeitsgeräte</t>
  </si>
  <si>
    <t>Allgemeine 
Grundsätze</t>
  </si>
  <si>
    <t xml:space="preserve"> Leiter von Freileitungen</t>
  </si>
  <si>
    <t xml:space="preserve">      </t>
  </si>
  <si>
    <t xml:space="preserve"> Deutsches Institut für Normung - Europäischen Norm</t>
  </si>
  <si>
    <t xml:space="preserve"> Deutsches Institut für Normung - Europäischen Norm - International Standards Organization</t>
  </si>
  <si>
    <t>s</t>
  </si>
  <si>
    <t xml:space="preserve">
Ausgabedatum: 2016-10</t>
  </si>
  <si>
    <r>
      <t xml:space="preserve">Die Normen sichern die Qualität von Produkten in allen Bereichen. Durch die zunehmende Globalisierung gibt es natürlich einen stark steigenden Bedarf an internationalen Normen.
Normen finden beispielsweise Anwendung, wenn ähnliche oder gleichartige Dinge vielseitig und von vielen Menschen genutzt werden können sollen. Durch diese Vereinheitlichung können sich alle Marktteilnehmer darauf verlassen, dass ein genormtes Produkt für den vorgesehenen Verwendungszweck funktioniert. Das Deutsche Institut für Normung e.V. (DIN) ist die unabhängige Plattform für Normung und Standardisierung in Deutschland und weltweit.  DIN-Normen basieren auf den gesicherten Ergebnissen von Wissenschaft, Technik und Erfahrung und dienen der Allgemeinheit.
Diese Arbeit beschäftigt sich mit der Kategorisierung der Normen für die Energieversorgung. Es wird die Anwendungsgebiete der Normen beschreiben und klassifiziert. Die Normen sind klassifiziert in Tabelle eingetragen. Mit Funktion „Suchen“ kann man schnell eine beliebige Norm finden.  
Der Anwendungsbereich und Zweck für jeweilige Normen sind beschreiben. Das hilft, um die Zusammenhang beziehungsweise Rahm der Normen zu erkennen.
Es wird die allgemeine Beschreibung für die Normen dargestellt. Zum Beispiel soll im End Effekt klar sein, wieso gibt’s es spezifische Norm und was sagt uns diese Norm aus.
Allgemeine Begreife: 
</t>
    </r>
    <r>
      <rPr>
        <b/>
        <sz val="11"/>
        <color theme="1"/>
        <rFont val="Calibri"/>
        <family val="2"/>
        <scheme val="minor"/>
      </rPr>
      <t>Cor:</t>
    </r>
    <r>
      <rPr>
        <sz val="11"/>
        <color theme="1"/>
        <rFont val="Calibri"/>
        <family val="2"/>
        <scheme val="minor"/>
      </rPr>
      <t xml:space="preserve">
Das Corrigendum wurde eingearbeitet und mit einem senkrechten Strich und „Cor“ am linken Seitenrand gekennzeichnet.
</t>
    </r>
    <r>
      <rPr>
        <b/>
        <sz val="11"/>
        <color theme="1"/>
        <rFont val="Calibri"/>
        <family val="2"/>
        <scheme val="minor"/>
      </rPr>
      <t>A1:</t>
    </r>
    <r>
      <rPr>
        <sz val="11"/>
        <color theme="1"/>
        <rFont val="Calibri"/>
        <family val="2"/>
        <scheme val="minor"/>
      </rPr>
      <t xml:space="preserve">
Die Änderung A1 wurde in den Text eingearbeitet und durch eine senkrechte Linie am linken Seitenrand gekennzeichnet.
</t>
    </r>
    <r>
      <rPr>
        <b/>
        <sz val="11"/>
        <color theme="1"/>
        <rFont val="Calibri"/>
        <family val="2"/>
        <scheme val="minor"/>
      </rPr>
      <t>Axx:</t>
    </r>
    <r>
      <rPr>
        <sz val="11"/>
        <color theme="1"/>
        <rFont val="Calibri"/>
        <family val="2"/>
        <scheme val="minor"/>
      </rPr>
      <t xml:space="preserve">
Die Änderung Axx wurde in den Text eingearbeitet und durch eine senkrechte Linie am linken Seitenrand gekennzeichnet.
</t>
    </r>
  </si>
  <si>
    <t xml:space="preserve"> Flexible Leitungen, Erdungs- und Kurzschließ-Einrichtungen</t>
  </si>
  <si>
    <t>Flexible, einadrige halogenfreie Energie-
Leitungen mit vernetzter Isolierhülle und Mantel</t>
  </si>
  <si>
    <t>Prüfverfahren und 
Mindestanforderungen für die Typenprüfungen für 
Kabel zur Energieverteilun</t>
  </si>
  <si>
    <t>Stand: 28.03.2021</t>
  </si>
  <si>
    <t xml:space="preserve">Mohammad Reza Jamali
</t>
  </si>
  <si>
    <t xml:space="preserve">Gutachter: 
Prof. Dr.-Ing. Harald Weber und Prof. Dr.-Ing. Lijun Cai
Universität Rostock
Fakultät für Informatik und Elektrotechnik
Institut für Elektrische Energietechni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</si>
</sst>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2"/>
      <color theme="1"/>
      <name val="Calibri"/>
      <family val="2"/>
      <scheme val="minor"/>
    </font>
    <font>
      <b/>
      <sz val="18"/>
      <color theme="1"/>
      <name val="Calibri"/>
      <family val="2"/>
      <scheme val="minor"/>
    </font>
    <font>
      <u/>
      <sz val="11"/>
      <color theme="10"/>
      <name val="Calibri"/>
      <family val="2"/>
      <scheme val="minor"/>
    </font>
    <font>
      <b/>
      <sz val="16"/>
      <color theme="1"/>
      <name val="Calibri"/>
      <family val="2"/>
      <scheme val="minor"/>
    </font>
    <font>
      <sz val="16"/>
      <color theme="1"/>
      <name val="Calibri"/>
      <family val="2"/>
      <scheme val="minor"/>
    </font>
    <font>
      <sz val="10"/>
      <color rgb="FF3D3D3D"/>
      <name val="Verdana"/>
      <family val="2"/>
    </font>
    <font>
      <b/>
      <sz val="10"/>
      <color rgb="FF3D3D3D"/>
      <name val="Verdana"/>
      <family val="2"/>
    </font>
    <font>
      <b/>
      <sz val="8"/>
      <color rgb="FF3D3D3D"/>
      <name val="Verdana"/>
      <family val="2"/>
    </font>
    <font>
      <b/>
      <sz val="11"/>
      <color theme="1"/>
      <name val="Calibri"/>
      <family val="2"/>
      <scheme val="minor"/>
    </font>
    <font>
      <sz val="11"/>
      <name val="Calibri"/>
      <family val="2"/>
      <scheme val="minor"/>
    </font>
    <font>
      <b/>
      <sz val="11"/>
      <name val="Calibri"/>
      <family val="2"/>
      <scheme val="minor"/>
    </font>
    <font>
      <sz val="10"/>
      <color theme="1"/>
      <name val="Calibri"/>
      <family val="2"/>
      <scheme val="minor"/>
    </font>
    <font>
      <b/>
      <sz val="14"/>
      <color theme="1"/>
      <name val="Calibri"/>
      <family val="2"/>
      <scheme val="minor"/>
    </font>
  </fonts>
  <fills count="2">
    <fill>
      <patternFill patternType="none"/>
    </fill>
    <fill>
      <patternFill patternType="gray125"/>
    </fill>
  </fills>
  <borders count="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50">
    <xf numFmtId="0" fontId="0" fillId="0" borderId="0" xfId="0"/>
    <xf numFmtId="0" fontId="0" fillId="0" borderId="0" xfId="0" applyAlignment="1">
      <alignment horizontal="center" vertical="center"/>
    </xf>
    <xf numFmtId="0" fontId="0" fillId="0" borderId="0" xfId="0" quotePrefix="1" applyAlignment="1">
      <alignment horizontal="center" vertical="center"/>
    </xf>
    <xf numFmtId="0" fontId="0" fillId="0" borderId="0" xfId="0" applyAlignment="1">
      <alignment horizontal="center" vertical="center" wrapText="1"/>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5" fillId="0" borderId="0" xfId="0" applyFont="1" applyAlignment="1">
      <alignment horizontal="center" vertical="center"/>
    </xf>
    <xf numFmtId="0" fontId="0" fillId="0" borderId="0" xfId="0" applyAlignment="1">
      <alignment horizontal="left" vertical="center"/>
    </xf>
    <xf numFmtId="0" fontId="0" fillId="0" borderId="0" xfId="0" applyAlignment="1">
      <alignment wrapText="1"/>
    </xf>
    <xf numFmtId="0" fontId="0" fillId="0" borderId="0" xfId="0" applyAlignment="1">
      <alignment horizontal="left" vertical="top"/>
    </xf>
    <xf numFmtId="0" fontId="3" fillId="0" borderId="0" xfId="1" applyAlignment="1">
      <alignment horizontal="left" vertical="top"/>
    </xf>
    <xf numFmtId="0" fontId="7" fillId="0" borderId="0" xfId="0" applyFont="1" applyAlignment="1">
      <alignment horizontal="center" vertical="center" wrapText="1"/>
    </xf>
    <xf numFmtId="0" fontId="6" fillId="0" borderId="0" xfId="0" applyFont="1" applyAlignment="1">
      <alignment horizontal="center" vertical="center"/>
    </xf>
    <xf numFmtId="0" fontId="4" fillId="0" borderId="0" xfId="0" applyFont="1" applyAlignment="1">
      <alignment horizontal="center" vertical="center"/>
    </xf>
    <xf numFmtId="0" fontId="8" fillId="0" borderId="0" xfId="0" applyFont="1" applyAlignment="1">
      <alignment horizontal="center" vertical="center"/>
    </xf>
    <xf numFmtId="14" fontId="0" fillId="0" borderId="0" xfId="0" applyNumberFormat="1" applyAlignment="1">
      <alignment horizontal="center" vertical="center"/>
    </xf>
    <xf numFmtId="0" fontId="1" fillId="0" borderId="0" xfId="0" applyFont="1" applyAlignment="1">
      <alignment horizontal="left" vertical="center"/>
    </xf>
    <xf numFmtId="0" fontId="0" fillId="0" borderId="0" xfId="0" applyAlignment="1">
      <alignment vertical="top" wrapText="1"/>
    </xf>
    <xf numFmtId="0" fontId="0" fillId="0" borderId="0" xfId="0" applyAlignment="1">
      <alignment horizontal="left" vertical="center" wrapText="1"/>
    </xf>
    <xf numFmtId="0" fontId="0" fillId="0" borderId="0" xfId="0" applyAlignment="1">
      <alignment vertical="top" wrapText="1"/>
    </xf>
    <xf numFmtId="0" fontId="0" fillId="0" borderId="4" xfId="0" applyBorder="1" applyAlignment="1">
      <alignment vertical="top" wrapText="1"/>
    </xf>
    <xf numFmtId="0" fontId="10" fillId="0" borderId="0" xfId="0" applyFont="1"/>
    <xf numFmtId="0" fontId="10" fillId="0" borderId="0" xfId="0" applyFont="1" applyAlignment="1">
      <alignment vertical="top" wrapText="1"/>
    </xf>
    <xf numFmtId="0" fontId="10" fillId="0" borderId="0" xfId="1" applyFont="1" applyAlignment="1">
      <alignment horizontal="left" vertical="center" wrapText="1" indent="1"/>
    </xf>
    <xf numFmtId="0" fontId="9" fillId="0" borderId="0" xfId="0" applyFont="1" applyAlignment="1">
      <alignment vertical="top"/>
    </xf>
    <xf numFmtId="0" fontId="0" fillId="0" borderId="0" xfId="0" quotePrefix="1" applyAlignment="1">
      <alignment horizontal="center" vertical="center" wrapText="1"/>
    </xf>
    <xf numFmtId="0" fontId="12" fillId="0" borderId="0" xfId="0" applyFont="1" applyAlignment="1">
      <alignment horizontal="left" vertical="center" wrapText="1"/>
    </xf>
    <xf numFmtId="0" fontId="11" fillId="0" borderId="0" xfId="0" applyFont="1" applyAlignment="1">
      <alignment horizontal="center" vertical="center" wrapText="1"/>
    </xf>
    <xf numFmtId="0" fontId="9" fillId="0" borderId="0" xfId="0" applyFont="1" applyAlignment="1">
      <alignment horizontal="center" vertical="center" wrapText="1"/>
    </xf>
    <xf numFmtId="0" fontId="11" fillId="0" borderId="0" xfId="1" applyFont="1" applyAlignment="1">
      <alignment horizontal="center" vertical="center" wrapText="1"/>
    </xf>
    <xf numFmtId="0" fontId="3" fillId="0" borderId="0" xfId="1" applyAlignment="1">
      <alignment wrapText="1"/>
    </xf>
    <xf numFmtId="0" fontId="6" fillId="0" borderId="0" xfId="0" applyFont="1" applyAlignment="1">
      <alignment horizontal="center" vertical="center" wrapText="1"/>
    </xf>
    <xf numFmtId="0" fontId="9" fillId="0" borderId="4" xfId="0" applyFont="1" applyBorder="1" applyAlignment="1">
      <alignment vertical="top" wrapText="1"/>
    </xf>
    <xf numFmtId="0" fontId="0" fillId="0" borderId="0" xfId="0" applyFont="1" applyAlignment="1">
      <alignment horizontal="center" vertical="center" wrapText="1"/>
    </xf>
    <xf numFmtId="0" fontId="1" fillId="0" borderId="0" xfId="0" applyFont="1" applyAlignment="1">
      <alignment vertical="center"/>
    </xf>
    <xf numFmtId="0" fontId="2" fillId="0" borderId="0" xfId="0" applyFont="1"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4" fillId="0" borderId="0" xfId="0" applyFont="1" applyAlignment="1">
      <alignment horizontal="center"/>
    </xf>
    <xf numFmtId="0" fontId="13" fillId="0" borderId="0" xfId="0" applyFont="1" applyAlignment="1">
      <alignment horizontal="center"/>
    </xf>
    <xf numFmtId="0" fontId="0" fillId="0" borderId="0" xfId="0" applyAlignment="1">
      <alignment horizontal="center"/>
    </xf>
    <xf numFmtId="0" fontId="1" fillId="0" borderId="0" xfId="0" applyFont="1" applyAlignment="1">
      <alignment horizontal="left" vertical="center"/>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5" xfId="0" applyBorder="1" applyAlignment="1">
      <alignment horizontal="center" vertical="top" wrapText="1"/>
    </xf>
    <xf numFmtId="0" fontId="0" fillId="0" borderId="6" xfId="0" applyBorder="1" applyAlignment="1">
      <alignment horizontal="center" vertical="top" wrapText="1"/>
    </xf>
    <xf numFmtId="0" fontId="3" fillId="0" borderId="0" xfId="1" applyAlignment="1">
      <alignment horizontal="left" vertical="top" wrapText="1"/>
    </xf>
    <xf numFmtId="0" fontId="0" fillId="0" borderId="0" xfId="0" applyAlignment="1">
      <alignment horizontal="left" vertical="top" wrapText="1"/>
    </xf>
    <xf numFmtId="0" fontId="3" fillId="0" borderId="0" xfId="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2382</xdr:colOff>
      <xdr:row>0</xdr:row>
      <xdr:rowOff>0</xdr:rowOff>
    </xdr:from>
    <xdr:to>
      <xdr:col>10</xdr:col>
      <xdr:colOff>704692</xdr:colOff>
      <xdr:row>4</xdr:row>
      <xdr:rowOff>27213</xdr:rowOff>
    </xdr:to>
    <xdr:pic>
      <xdr:nvPicPr>
        <xdr:cNvPr id="2" name="Grafik 1" descr="a4_deckblatt.jpg">
          <a:extLst>
            <a:ext uri="{FF2B5EF4-FFF2-40B4-BE49-F238E27FC236}">
              <a16:creationId xmlns:a16="http://schemas.microsoft.com/office/drawing/2014/main" id="{00000000-0008-0000-00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82308"/>
        <a:stretch/>
      </xdr:blipFill>
      <xdr:spPr bwMode="auto">
        <a:xfrm>
          <a:off x="764382" y="0"/>
          <a:ext cx="7560310" cy="1891392"/>
        </a:xfrm>
        <a:prstGeom prst="rect">
          <a:avLst/>
        </a:prstGeom>
        <a:noFill/>
        <a:ln>
          <a:noFill/>
        </a:ln>
      </xdr:spPr>
    </xdr:pic>
    <xdr:clientData/>
  </xdr:twoCellAnchor>
  <xdr:twoCellAnchor>
    <xdr:from>
      <xdr:col>12</xdr:col>
      <xdr:colOff>495300</xdr:colOff>
      <xdr:row>19</xdr:row>
      <xdr:rowOff>95250</xdr:rowOff>
    </xdr:from>
    <xdr:to>
      <xdr:col>17</xdr:col>
      <xdr:colOff>704850</xdr:colOff>
      <xdr:row>27</xdr:row>
      <xdr:rowOff>57150</xdr:rowOff>
    </xdr:to>
    <xdr:sp macro="" textlink="">
      <xdr:nvSpPr>
        <xdr:cNvPr id="4" name="Rechteck 3">
          <a:extLst>
            <a:ext uri="{FF2B5EF4-FFF2-40B4-BE49-F238E27FC236}">
              <a16:creationId xmlns:a16="http://schemas.microsoft.com/office/drawing/2014/main" id="{00000000-0008-0000-0000-000004000000}"/>
            </a:ext>
          </a:extLst>
        </xdr:cNvPr>
        <xdr:cNvSpPr/>
      </xdr:nvSpPr>
      <xdr:spPr>
        <a:xfrm>
          <a:off x="9639300" y="3524250"/>
          <a:ext cx="4019550" cy="14859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vde-verlag.de/normen/suchen.html" TargetMode="External"/><Relationship Id="rId2" Type="http://schemas.openxmlformats.org/officeDocument/2006/relationships/hyperlink" Target="https://blog.dgq.de/wieso-gibt-es-normen-blick-auf-standards/" TargetMode="External"/><Relationship Id="rId1" Type="http://schemas.openxmlformats.org/officeDocument/2006/relationships/hyperlink" Target="https://www.din.de/de/ueber-normen-und-standards/basiswissen" TargetMode="External"/><Relationship Id="rId4" Type="http://schemas.openxmlformats.org/officeDocument/2006/relationships/hyperlink" Target="http://www.technische-normen.de/benamu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31"/>
  <sheetViews>
    <sheetView tabSelected="1" topLeftCell="A10" zoomScale="85" zoomScaleNormal="85" workbookViewId="0">
      <selection activeCell="B25" sqref="B25:E31"/>
    </sheetView>
  </sheetViews>
  <sheetFormatPr defaultColWidth="11.5546875" defaultRowHeight="14.4" x14ac:dyDescent="0.3"/>
  <sheetData>
    <row r="1" spans="2:12" ht="44.25" customHeight="1" x14ac:dyDescent="0.3"/>
    <row r="2" spans="2:12" ht="72.75" customHeight="1" x14ac:dyDescent="0.3"/>
    <row r="5" spans="2:12" x14ac:dyDescent="0.3">
      <c r="B5" s="36" t="s">
        <v>0</v>
      </c>
      <c r="C5" s="36"/>
      <c r="D5" s="36"/>
      <c r="E5" s="36"/>
      <c r="F5" s="36"/>
      <c r="G5" s="36"/>
      <c r="H5" s="36"/>
      <c r="I5" s="36"/>
      <c r="J5" s="36"/>
      <c r="K5" s="36"/>
      <c r="L5" s="36"/>
    </row>
    <row r="6" spans="2:12" x14ac:dyDescent="0.3">
      <c r="B6" s="36"/>
      <c r="C6" s="36"/>
      <c r="D6" s="36"/>
      <c r="E6" s="36"/>
      <c r="F6" s="36"/>
      <c r="G6" s="36"/>
      <c r="H6" s="36"/>
      <c r="I6" s="36"/>
      <c r="J6" s="36"/>
      <c r="K6" s="36"/>
      <c r="L6" s="36"/>
    </row>
    <row r="7" spans="2:12" x14ac:dyDescent="0.3">
      <c r="B7" s="36"/>
      <c r="C7" s="36"/>
      <c r="D7" s="36"/>
      <c r="E7" s="36"/>
      <c r="F7" s="36"/>
      <c r="G7" s="36"/>
      <c r="H7" s="36"/>
      <c r="I7" s="36"/>
      <c r="J7" s="36"/>
      <c r="K7" s="36"/>
      <c r="L7" s="36"/>
    </row>
    <row r="8" spans="2:12" x14ac:dyDescent="0.3">
      <c r="B8" s="36"/>
      <c r="C8" s="36"/>
      <c r="D8" s="36"/>
      <c r="E8" s="36"/>
      <c r="F8" s="36"/>
      <c r="G8" s="36"/>
      <c r="H8" s="36"/>
      <c r="I8" s="36"/>
      <c r="J8" s="36"/>
      <c r="K8" s="36"/>
      <c r="L8" s="36"/>
    </row>
    <row r="9" spans="2:12" x14ac:dyDescent="0.3">
      <c r="B9" s="36"/>
      <c r="C9" s="36"/>
      <c r="D9" s="36"/>
      <c r="E9" s="36"/>
      <c r="F9" s="36"/>
      <c r="G9" s="36"/>
      <c r="H9" s="36"/>
      <c r="I9" s="36"/>
      <c r="J9" s="36"/>
      <c r="K9" s="36"/>
      <c r="L9" s="36"/>
    </row>
    <row r="10" spans="2:12" x14ac:dyDescent="0.3">
      <c r="B10" s="36"/>
      <c r="C10" s="36"/>
      <c r="D10" s="36"/>
      <c r="E10" s="36"/>
      <c r="F10" s="36"/>
      <c r="G10" s="36"/>
      <c r="H10" s="36"/>
      <c r="I10" s="36"/>
      <c r="J10" s="36"/>
      <c r="K10" s="36"/>
      <c r="L10" s="36"/>
    </row>
    <row r="11" spans="2:12" x14ac:dyDescent="0.3">
      <c r="B11" s="36"/>
      <c r="C11" s="36"/>
      <c r="D11" s="36"/>
      <c r="E11" s="36"/>
      <c r="F11" s="36"/>
      <c r="G11" s="36"/>
      <c r="H11" s="36"/>
      <c r="I11" s="36"/>
      <c r="J11" s="36"/>
      <c r="K11" s="36"/>
      <c r="L11" s="36"/>
    </row>
    <row r="12" spans="2:12" x14ac:dyDescent="0.3">
      <c r="B12" s="36"/>
      <c r="C12" s="36"/>
      <c r="D12" s="36"/>
      <c r="E12" s="36"/>
      <c r="F12" s="36"/>
      <c r="G12" s="36"/>
      <c r="H12" s="36"/>
      <c r="I12" s="36"/>
      <c r="J12" s="36"/>
      <c r="K12" s="36"/>
      <c r="L12" s="36"/>
    </row>
    <row r="13" spans="2:12" ht="21" x14ac:dyDescent="0.4">
      <c r="E13" s="39" t="s">
        <v>549</v>
      </c>
      <c r="F13" s="39"/>
      <c r="G13" s="39"/>
      <c r="H13" s="39"/>
      <c r="I13" s="39"/>
    </row>
    <row r="16" spans="2:12" ht="15" customHeight="1" x14ac:dyDescent="0.3">
      <c r="B16" s="37" t="s">
        <v>550</v>
      </c>
      <c r="C16" s="37"/>
      <c r="D16" s="37"/>
      <c r="E16" s="37"/>
    </row>
    <row r="17" spans="2:5" x14ac:dyDescent="0.3">
      <c r="B17" s="37"/>
      <c r="C17" s="37"/>
      <c r="D17" s="37"/>
      <c r="E17" s="37"/>
    </row>
    <row r="18" spans="2:5" x14ac:dyDescent="0.3">
      <c r="B18" s="37"/>
      <c r="C18" s="37"/>
      <c r="D18" s="37"/>
      <c r="E18" s="37"/>
    </row>
    <row r="19" spans="2:5" x14ac:dyDescent="0.3">
      <c r="B19" s="37"/>
      <c r="C19" s="37"/>
      <c r="D19" s="37"/>
      <c r="E19" s="37"/>
    </row>
    <row r="20" spans="2:5" x14ac:dyDescent="0.3">
      <c r="B20" s="37"/>
      <c r="C20" s="37"/>
      <c r="D20" s="37"/>
      <c r="E20" s="37"/>
    </row>
    <row r="21" spans="2:5" x14ac:dyDescent="0.3">
      <c r="B21" s="37"/>
      <c r="C21" s="37"/>
      <c r="D21" s="37"/>
      <c r="E21" s="37"/>
    </row>
    <row r="22" spans="2:5" x14ac:dyDescent="0.3">
      <c r="B22" s="37"/>
      <c r="C22" s="37"/>
      <c r="D22" s="37"/>
      <c r="E22" s="37"/>
    </row>
    <row r="23" spans="2:5" x14ac:dyDescent="0.3">
      <c r="B23" s="37"/>
      <c r="C23" s="37"/>
      <c r="D23" s="37"/>
      <c r="E23" s="37"/>
    </row>
    <row r="24" spans="2:5" ht="20.399999999999999" customHeight="1" x14ac:dyDescent="0.3"/>
    <row r="25" spans="2:5" ht="31.8" customHeight="1" x14ac:dyDescent="0.3">
      <c r="B25" s="37" t="s">
        <v>551</v>
      </c>
      <c r="C25" s="38"/>
      <c r="D25" s="38"/>
      <c r="E25" s="38"/>
    </row>
    <row r="26" spans="2:5" x14ac:dyDescent="0.3">
      <c r="B26" s="38"/>
      <c r="C26" s="38"/>
      <c r="D26" s="38"/>
      <c r="E26" s="38"/>
    </row>
    <row r="27" spans="2:5" x14ac:dyDescent="0.3">
      <c r="B27" s="38"/>
      <c r="C27" s="38"/>
      <c r="D27" s="38"/>
      <c r="E27" s="38"/>
    </row>
    <row r="28" spans="2:5" x14ac:dyDescent="0.3">
      <c r="B28" s="38"/>
      <c r="C28" s="38"/>
      <c r="D28" s="38"/>
      <c r="E28" s="38"/>
    </row>
    <row r="29" spans="2:5" x14ac:dyDescent="0.3">
      <c r="B29" s="38"/>
      <c r="C29" s="38"/>
      <c r="D29" s="38"/>
      <c r="E29" s="38"/>
    </row>
    <row r="30" spans="2:5" x14ac:dyDescent="0.3">
      <c r="B30" s="38"/>
      <c r="C30" s="38"/>
      <c r="D30" s="38"/>
      <c r="E30" s="38"/>
    </row>
    <row r="31" spans="2:5" x14ac:dyDescent="0.3">
      <c r="B31" s="38"/>
      <c r="C31" s="38"/>
      <c r="D31" s="38"/>
      <c r="E31" s="38"/>
    </row>
  </sheetData>
  <mergeCells count="4">
    <mergeCell ref="B5:L12"/>
    <mergeCell ref="B16:E23"/>
    <mergeCell ref="B25:E31"/>
    <mergeCell ref="E13:I13"/>
  </mergeCells>
  <pageMargins left="0.7" right="0.7" top="0.78740157499999996" bottom="0.78740157499999996"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T31"/>
  <sheetViews>
    <sheetView workbookViewId="0">
      <selection activeCell="A3" sqref="A3:T31"/>
    </sheetView>
  </sheetViews>
  <sheetFormatPr defaultRowHeight="14.4" x14ac:dyDescent="0.3"/>
  <cols>
    <col min="14" max="20" width="8.88671875" hidden="1" customWidth="1"/>
  </cols>
  <sheetData>
    <row r="2" spans="1:20" ht="18" x14ac:dyDescent="0.35">
      <c r="A2" s="40" t="s">
        <v>2</v>
      </c>
      <c r="B2" s="41"/>
      <c r="C2" s="41"/>
    </row>
    <row r="3" spans="1:20" x14ac:dyDescent="0.3">
      <c r="A3" s="37" t="s">
        <v>545</v>
      </c>
      <c r="B3" s="38"/>
      <c r="C3" s="38"/>
      <c r="D3" s="38"/>
      <c r="E3" s="38"/>
      <c r="F3" s="38"/>
      <c r="G3" s="38"/>
      <c r="H3" s="38"/>
      <c r="I3" s="38"/>
      <c r="J3" s="38"/>
      <c r="K3" s="38"/>
      <c r="L3" s="38"/>
      <c r="M3" s="38"/>
      <c r="N3" s="38"/>
      <c r="O3" s="38"/>
      <c r="P3" s="38"/>
      <c r="Q3" s="38"/>
      <c r="R3" s="38"/>
      <c r="S3" s="38"/>
      <c r="T3" s="38"/>
    </row>
    <row r="4" spans="1:20" x14ac:dyDescent="0.3">
      <c r="A4" s="38"/>
      <c r="B4" s="38"/>
      <c r="C4" s="38"/>
      <c r="D4" s="38"/>
      <c r="E4" s="38"/>
      <c r="F4" s="38"/>
      <c r="G4" s="38"/>
      <c r="H4" s="38"/>
      <c r="I4" s="38"/>
      <c r="J4" s="38"/>
      <c r="K4" s="38"/>
      <c r="L4" s="38"/>
      <c r="M4" s="38"/>
      <c r="N4" s="38"/>
      <c r="O4" s="38"/>
      <c r="P4" s="38"/>
      <c r="Q4" s="38"/>
      <c r="R4" s="38"/>
      <c r="S4" s="38"/>
      <c r="T4" s="38"/>
    </row>
    <row r="5" spans="1:20" x14ac:dyDescent="0.3">
      <c r="A5" s="38"/>
      <c r="B5" s="38"/>
      <c r="C5" s="38"/>
      <c r="D5" s="38"/>
      <c r="E5" s="38"/>
      <c r="F5" s="38"/>
      <c r="G5" s="38"/>
      <c r="H5" s="38"/>
      <c r="I5" s="38"/>
      <c r="J5" s="38"/>
      <c r="K5" s="38"/>
      <c r="L5" s="38"/>
      <c r="M5" s="38"/>
      <c r="N5" s="38"/>
      <c r="O5" s="38"/>
      <c r="P5" s="38"/>
      <c r="Q5" s="38"/>
      <c r="R5" s="38"/>
      <c r="S5" s="38"/>
      <c r="T5" s="38"/>
    </row>
    <row r="6" spans="1:20" x14ac:dyDescent="0.3">
      <c r="A6" s="38"/>
      <c r="B6" s="38"/>
      <c r="C6" s="38"/>
      <c r="D6" s="38"/>
      <c r="E6" s="38"/>
      <c r="F6" s="38"/>
      <c r="G6" s="38"/>
      <c r="H6" s="38"/>
      <c r="I6" s="38"/>
      <c r="J6" s="38"/>
      <c r="K6" s="38"/>
      <c r="L6" s="38"/>
      <c r="M6" s="38"/>
      <c r="N6" s="38"/>
      <c r="O6" s="38"/>
      <c r="P6" s="38"/>
      <c r="Q6" s="38"/>
      <c r="R6" s="38"/>
      <c r="S6" s="38"/>
      <c r="T6" s="38"/>
    </row>
    <row r="7" spans="1:20" x14ac:dyDescent="0.3">
      <c r="A7" s="38"/>
      <c r="B7" s="38"/>
      <c r="C7" s="38"/>
      <c r="D7" s="38"/>
      <c r="E7" s="38"/>
      <c r="F7" s="38"/>
      <c r="G7" s="38"/>
      <c r="H7" s="38"/>
      <c r="I7" s="38"/>
      <c r="J7" s="38"/>
      <c r="K7" s="38"/>
      <c r="L7" s="38"/>
      <c r="M7" s="38"/>
      <c r="N7" s="38"/>
      <c r="O7" s="38"/>
      <c r="P7" s="38"/>
      <c r="Q7" s="38"/>
      <c r="R7" s="38"/>
      <c r="S7" s="38"/>
      <c r="T7" s="38"/>
    </row>
    <row r="8" spans="1:20" x14ac:dyDescent="0.3">
      <c r="A8" s="38"/>
      <c r="B8" s="38"/>
      <c r="C8" s="38"/>
      <c r="D8" s="38"/>
      <c r="E8" s="38"/>
      <c r="F8" s="38"/>
      <c r="G8" s="38"/>
      <c r="H8" s="38"/>
      <c r="I8" s="38"/>
      <c r="J8" s="38"/>
      <c r="K8" s="38"/>
      <c r="L8" s="38"/>
      <c r="M8" s="38"/>
      <c r="N8" s="38"/>
      <c r="O8" s="38"/>
      <c r="P8" s="38"/>
      <c r="Q8" s="38"/>
      <c r="R8" s="38"/>
      <c r="S8" s="38"/>
      <c r="T8" s="38"/>
    </row>
    <row r="9" spans="1:20" x14ac:dyDescent="0.3">
      <c r="A9" s="38"/>
      <c r="B9" s="38"/>
      <c r="C9" s="38"/>
      <c r="D9" s="38"/>
      <c r="E9" s="38"/>
      <c r="F9" s="38"/>
      <c r="G9" s="38"/>
      <c r="H9" s="38"/>
      <c r="I9" s="38"/>
      <c r="J9" s="38"/>
      <c r="K9" s="38"/>
      <c r="L9" s="38"/>
      <c r="M9" s="38"/>
      <c r="N9" s="38"/>
      <c r="O9" s="38"/>
      <c r="P9" s="38"/>
      <c r="Q9" s="38"/>
      <c r="R9" s="38"/>
      <c r="S9" s="38"/>
      <c r="T9" s="38"/>
    </row>
    <row r="10" spans="1:20" x14ac:dyDescent="0.3">
      <c r="A10" s="38"/>
      <c r="B10" s="38"/>
      <c r="C10" s="38"/>
      <c r="D10" s="38"/>
      <c r="E10" s="38"/>
      <c r="F10" s="38"/>
      <c r="G10" s="38"/>
      <c r="H10" s="38"/>
      <c r="I10" s="38"/>
      <c r="J10" s="38"/>
      <c r="K10" s="38"/>
      <c r="L10" s="38"/>
      <c r="M10" s="38"/>
      <c r="N10" s="38"/>
      <c r="O10" s="38"/>
      <c r="P10" s="38"/>
      <c r="Q10" s="38"/>
      <c r="R10" s="38"/>
      <c r="S10" s="38"/>
      <c r="T10" s="38"/>
    </row>
    <row r="11" spans="1:20" x14ac:dyDescent="0.3">
      <c r="A11" s="38"/>
      <c r="B11" s="38"/>
      <c r="C11" s="38"/>
      <c r="D11" s="38"/>
      <c r="E11" s="38"/>
      <c r="F11" s="38"/>
      <c r="G11" s="38"/>
      <c r="H11" s="38"/>
      <c r="I11" s="38"/>
      <c r="J11" s="38"/>
      <c r="K11" s="38"/>
      <c r="L11" s="38"/>
      <c r="M11" s="38"/>
      <c r="N11" s="38"/>
      <c r="O11" s="38"/>
      <c r="P11" s="38"/>
      <c r="Q11" s="38"/>
      <c r="R11" s="38"/>
      <c r="S11" s="38"/>
      <c r="T11" s="38"/>
    </row>
    <row r="12" spans="1:20" x14ac:dyDescent="0.3">
      <c r="A12" s="38"/>
      <c r="B12" s="38"/>
      <c r="C12" s="38"/>
      <c r="D12" s="38"/>
      <c r="E12" s="38"/>
      <c r="F12" s="38"/>
      <c r="G12" s="38"/>
      <c r="H12" s="38"/>
      <c r="I12" s="38"/>
      <c r="J12" s="38"/>
      <c r="K12" s="38"/>
      <c r="L12" s="38"/>
      <c r="M12" s="38"/>
      <c r="N12" s="38"/>
      <c r="O12" s="38"/>
      <c r="P12" s="38"/>
      <c r="Q12" s="38"/>
      <c r="R12" s="38"/>
      <c r="S12" s="38"/>
      <c r="T12" s="38"/>
    </row>
    <row r="13" spans="1:20" x14ac:dyDescent="0.3">
      <c r="A13" s="38"/>
      <c r="B13" s="38"/>
      <c r="C13" s="38"/>
      <c r="D13" s="38"/>
      <c r="E13" s="38"/>
      <c r="F13" s="38"/>
      <c r="G13" s="38"/>
      <c r="H13" s="38"/>
      <c r="I13" s="38"/>
      <c r="J13" s="38"/>
      <c r="K13" s="38"/>
      <c r="L13" s="38"/>
      <c r="M13" s="38"/>
      <c r="N13" s="38"/>
      <c r="O13" s="38"/>
      <c r="P13" s="38"/>
      <c r="Q13" s="38"/>
      <c r="R13" s="38"/>
      <c r="S13" s="38"/>
      <c r="T13" s="38"/>
    </row>
    <row r="14" spans="1:20" x14ac:dyDescent="0.3">
      <c r="A14" s="38"/>
      <c r="B14" s="38"/>
      <c r="C14" s="38"/>
      <c r="D14" s="38"/>
      <c r="E14" s="38"/>
      <c r="F14" s="38"/>
      <c r="G14" s="38"/>
      <c r="H14" s="38"/>
      <c r="I14" s="38"/>
      <c r="J14" s="38"/>
      <c r="K14" s="38"/>
      <c r="L14" s="38"/>
      <c r="M14" s="38"/>
      <c r="N14" s="38"/>
      <c r="O14" s="38"/>
      <c r="P14" s="38"/>
      <c r="Q14" s="38"/>
      <c r="R14" s="38"/>
      <c r="S14" s="38"/>
      <c r="T14" s="38"/>
    </row>
    <row r="15" spans="1:20" x14ac:dyDescent="0.3">
      <c r="A15" s="38"/>
      <c r="B15" s="38"/>
      <c r="C15" s="38"/>
      <c r="D15" s="38"/>
      <c r="E15" s="38"/>
      <c r="F15" s="38"/>
      <c r="G15" s="38"/>
      <c r="H15" s="38"/>
      <c r="I15" s="38"/>
      <c r="J15" s="38"/>
      <c r="K15" s="38"/>
      <c r="L15" s="38"/>
      <c r="M15" s="38"/>
      <c r="N15" s="38"/>
      <c r="O15" s="38"/>
      <c r="P15" s="38"/>
      <c r="Q15" s="38"/>
      <c r="R15" s="38"/>
      <c r="S15" s="38"/>
      <c r="T15" s="38"/>
    </row>
    <row r="16" spans="1:20" x14ac:dyDescent="0.3">
      <c r="A16" s="38"/>
      <c r="B16" s="38"/>
      <c r="C16" s="38"/>
      <c r="D16" s="38"/>
      <c r="E16" s="38"/>
      <c r="F16" s="38"/>
      <c r="G16" s="38"/>
      <c r="H16" s="38"/>
      <c r="I16" s="38"/>
      <c r="J16" s="38"/>
      <c r="K16" s="38"/>
      <c r="L16" s="38"/>
      <c r="M16" s="38"/>
      <c r="N16" s="38"/>
      <c r="O16" s="38"/>
      <c r="P16" s="38"/>
      <c r="Q16" s="38"/>
      <c r="R16" s="38"/>
      <c r="S16" s="38"/>
      <c r="T16" s="38"/>
    </row>
    <row r="17" spans="1:20" x14ac:dyDescent="0.3">
      <c r="A17" s="38"/>
      <c r="B17" s="38"/>
      <c r="C17" s="38"/>
      <c r="D17" s="38"/>
      <c r="E17" s="38"/>
      <c r="F17" s="38"/>
      <c r="G17" s="38"/>
      <c r="H17" s="38"/>
      <c r="I17" s="38"/>
      <c r="J17" s="38"/>
      <c r="K17" s="38"/>
      <c r="L17" s="38"/>
      <c r="M17" s="38"/>
      <c r="N17" s="38"/>
      <c r="O17" s="38"/>
      <c r="P17" s="38"/>
      <c r="Q17" s="38"/>
      <c r="R17" s="38"/>
      <c r="S17" s="38"/>
      <c r="T17" s="38"/>
    </row>
    <row r="18" spans="1:20" x14ac:dyDescent="0.3">
      <c r="A18" s="38"/>
      <c r="B18" s="38"/>
      <c r="C18" s="38"/>
      <c r="D18" s="38"/>
      <c r="E18" s="38"/>
      <c r="F18" s="38"/>
      <c r="G18" s="38"/>
      <c r="H18" s="38"/>
      <c r="I18" s="38"/>
      <c r="J18" s="38"/>
      <c r="K18" s="38"/>
      <c r="L18" s="38"/>
      <c r="M18" s="38"/>
      <c r="N18" s="38"/>
      <c r="O18" s="38"/>
      <c r="P18" s="38"/>
      <c r="Q18" s="38"/>
      <c r="R18" s="38"/>
      <c r="S18" s="38"/>
      <c r="T18" s="38"/>
    </row>
    <row r="19" spans="1:20" x14ac:dyDescent="0.3">
      <c r="A19" s="38"/>
      <c r="B19" s="38"/>
      <c r="C19" s="38"/>
      <c r="D19" s="38"/>
      <c r="E19" s="38"/>
      <c r="F19" s="38"/>
      <c r="G19" s="38"/>
      <c r="H19" s="38"/>
      <c r="I19" s="38"/>
      <c r="J19" s="38"/>
      <c r="K19" s="38"/>
      <c r="L19" s="38"/>
      <c r="M19" s="38"/>
      <c r="N19" s="38"/>
      <c r="O19" s="38"/>
      <c r="P19" s="38"/>
      <c r="Q19" s="38"/>
      <c r="R19" s="38"/>
      <c r="S19" s="38"/>
      <c r="T19" s="38"/>
    </row>
    <row r="20" spans="1:20" x14ac:dyDescent="0.3">
      <c r="A20" s="38"/>
      <c r="B20" s="38"/>
      <c r="C20" s="38"/>
      <c r="D20" s="38"/>
      <c r="E20" s="38"/>
      <c r="F20" s="38"/>
      <c r="G20" s="38"/>
      <c r="H20" s="38"/>
      <c r="I20" s="38"/>
      <c r="J20" s="38"/>
      <c r="K20" s="38"/>
      <c r="L20" s="38"/>
      <c r="M20" s="38"/>
      <c r="N20" s="38"/>
      <c r="O20" s="38"/>
      <c r="P20" s="38"/>
      <c r="Q20" s="38"/>
      <c r="R20" s="38"/>
      <c r="S20" s="38"/>
      <c r="T20" s="38"/>
    </row>
    <row r="21" spans="1:20" x14ac:dyDescent="0.3">
      <c r="A21" s="38"/>
      <c r="B21" s="38"/>
      <c r="C21" s="38"/>
      <c r="D21" s="38"/>
      <c r="E21" s="38"/>
      <c r="F21" s="38"/>
      <c r="G21" s="38"/>
      <c r="H21" s="38"/>
      <c r="I21" s="38"/>
      <c r="J21" s="38"/>
      <c r="K21" s="38"/>
      <c r="L21" s="38"/>
      <c r="M21" s="38"/>
      <c r="N21" s="38"/>
      <c r="O21" s="38"/>
      <c r="P21" s="38"/>
      <c r="Q21" s="38"/>
      <c r="R21" s="38"/>
      <c r="S21" s="38"/>
      <c r="T21" s="38"/>
    </row>
    <row r="22" spans="1:20" x14ac:dyDescent="0.3">
      <c r="A22" s="38"/>
      <c r="B22" s="38"/>
      <c r="C22" s="38"/>
      <c r="D22" s="38"/>
      <c r="E22" s="38"/>
      <c r="F22" s="38"/>
      <c r="G22" s="38"/>
      <c r="H22" s="38"/>
      <c r="I22" s="38"/>
      <c r="J22" s="38"/>
      <c r="K22" s="38"/>
      <c r="L22" s="38"/>
      <c r="M22" s="38"/>
      <c r="N22" s="38"/>
      <c r="O22" s="38"/>
      <c r="P22" s="38"/>
      <c r="Q22" s="38"/>
      <c r="R22" s="38"/>
      <c r="S22" s="38"/>
      <c r="T22" s="38"/>
    </row>
    <row r="23" spans="1:20" x14ac:dyDescent="0.3">
      <c r="A23" s="38"/>
      <c r="B23" s="38"/>
      <c r="C23" s="38"/>
      <c r="D23" s="38"/>
      <c r="E23" s="38"/>
      <c r="F23" s="38"/>
      <c r="G23" s="38"/>
      <c r="H23" s="38"/>
      <c r="I23" s="38"/>
      <c r="J23" s="38"/>
      <c r="K23" s="38"/>
      <c r="L23" s="38"/>
      <c r="M23" s="38"/>
      <c r="N23" s="38"/>
      <c r="O23" s="38"/>
      <c r="P23" s="38"/>
      <c r="Q23" s="38"/>
      <c r="R23" s="38"/>
      <c r="S23" s="38"/>
      <c r="T23" s="38"/>
    </row>
    <row r="24" spans="1:20" x14ac:dyDescent="0.3">
      <c r="A24" s="38"/>
      <c r="B24" s="38"/>
      <c r="C24" s="38"/>
      <c r="D24" s="38"/>
      <c r="E24" s="38"/>
      <c r="F24" s="38"/>
      <c r="G24" s="38"/>
      <c r="H24" s="38"/>
      <c r="I24" s="38"/>
      <c r="J24" s="38"/>
      <c r="K24" s="38"/>
      <c r="L24" s="38"/>
      <c r="M24" s="38"/>
      <c r="N24" s="38"/>
      <c r="O24" s="38"/>
      <c r="P24" s="38"/>
      <c r="Q24" s="38"/>
      <c r="R24" s="38"/>
      <c r="S24" s="38"/>
      <c r="T24" s="38"/>
    </row>
    <row r="25" spans="1:20" x14ac:dyDescent="0.3">
      <c r="A25" s="38"/>
      <c r="B25" s="38"/>
      <c r="C25" s="38"/>
      <c r="D25" s="38"/>
      <c r="E25" s="38"/>
      <c r="F25" s="38"/>
      <c r="G25" s="38"/>
      <c r="H25" s="38"/>
      <c r="I25" s="38"/>
      <c r="J25" s="38"/>
      <c r="K25" s="38"/>
      <c r="L25" s="38"/>
      <c r="M25" s="38"/>
      <c r="N25" s="38"/>
      <c r="O25" s="38"/>
      <c r="P25" s="38"/>
      <c r="Q25" s="38"/>
      <c r="R25" s="38"/>
      <c r="S25" s="38"/>
      <c r="T25" s="38"/>
    </row>
    <row r="26" spans="1:20" x14ac:dyDescent="0.3">
      <c r="A26" s="38"/>
      <c r="B26" s="38"/>
      <c r="C26" s="38"/>
      <c r="D26" s="38"/>
      <c r="E26" s="38"/>
      <c r="F26" s="38"/>
      <c r="G26" s="38"/>
      <c r="H26" s="38"/>
      <c r="I26" s="38"/>
      <c r="J26" s="38"/>
      <c r="K26" s="38"/>
      <c r="L26" s="38"/>
      <c r="M26" s="38"/>
      <c r="N26" s="38"/>
      <c r="O26" s="38"/>
      <c r="P26" s="38"/>
      <c r="Q26" s="38"/>
      <c r="R26" s="38"/>
      <c r="S26" s="38"/>
      <c r="T26" s="38"/>
    </row>
    <row r="27" spans="1:20" x14ac:dyDescent="0.3">
      <c r="A27" s="38"/>
      <c r="B27" s="38"/>
      <c r="C27" s="38"/>
      <c r="D27" s="38"/>
      <c r="E27" s="38"/>
      <c r="F27" s="38"/>
      <c r="G27" s="38"/>
      <c r="H27" s="38"/>
      <c r="I27" s="38"/>
      <c r="J27" s="38"/>
      <c r="K27" s="38"/>
      <c r="L27" s="38"/>
      <c r="M27" s="38"/>
      <c r="N27" s="38"/>
      <c r="O27" s="38"/>
      <c r="P27" s="38"/>
      <c r="Q27" s="38"/>
      <c r="R27" s="38"/>
      <c r="S27" s="38"/>
      <c r="T27" s="38"/>
    </row>
    <row r="28" spans="1:20" x14ac:dyDescent="0.3">
      <c r="A28" s="38"/>
      <c r="B28" s="38"/>
      <c r="C28" s="38"/>
      <c r="D28" s="38"/>
      <c r="E28" s="38"/>
      <c r="F28" s="38"/>
      <c r="G28" s="38"/>
      <c r="H28" s="38"/>
      <c r="I28" s="38"/>
      <c r="J28" s="38"/>
      <c r="K28" s="38"/>
      <c r="L28" s="38"/>
      <c r="M28" s="38"/>
      <c r="N28" s="38"/>
      <c r="O28" s="38"/>
      <c r="P28" s="38"/>
      <c r="Q28" s="38"/>
      <c r="R28" s="38"/>
      <c r="S28" s="38"/>
      <c r="T28" s="38"/>
    </row>
    <row r="29" spans="1:20" x14ac:dyDescent="0.3">
      <c r="A29" s="38"/>
      <c r="B29" s="38"/>
      <c r="C29" s="38"/>
      <c r="D29" s="38"/>
      <c r="E29" s="38"/>
      <c r="F29" s="38"/>
      <c r="G29" s="38"/>
      <c r="H29" s="38"/>
      <c r="I29" s="38"/>
      <c r="J29" s="38"/>
      <c r="K29" s="38"/>
      <c r="L29" s="38"/>
      <c r="M29" s="38"/>
      <c r="N29" s="38"/>
      <c r="O29" s="38"/>
      <c r="P29" s="38"/>
      <c r="Q29" s="38"/>
      <c r="R29" s="38"/>
      <c r="S29" s="38"/>
      <c r="T29" s="38"/>
    </row>
    <row r="30" spans="1:20" x14ac:dyDescent="0.3">
      <c r="A30" s="38"/>
      <c r="B30" s="38"/>
      <c r="C30" s="38"/>
      <c r="D30" s="38"/>
      <c r="E30" s="38"/>
      <c r="F30" s="38"/>
      <c r="G30" s="38"/>
      <c r="H30" s="38"/>
      <c r="I30" s="38"/>
      <c r="J30" s="38"/>
      <c r="K30" s="38"/>
      <c r="L30" s="38"/>
      <c r="M30" s="38"/>
      <c r="N30" s="38"/>
      <c r="O30" s="38"/>
      <c r="P30" s="38"/>
      <c r="Q30" s="38"/>
      <c r="R30" s="38"/>
      <c r="S30" s="38"/>
      <c r="T30" s="38"/>
    </row>
    <row r="31" spans="1:20" x14ac:dyDescent="0.3">
      <c r="A31" s="38"/>
      <c r="B31" s="38"/>
      <c r="C31" s="38"/>
      <c r="D31" s="38"/>
      <c r="E31" s="38"/>
      <c r="F31" s="38"/>
      <c r="G31" s="38"/>
      <c r="H31" s="38"/>
      <c r="I31" s="38"/>
      <c r="J31" s="38"/>
      <c r="K31" s="38"/>
      <c r="L31" s="38"/>
      <c r="M31" s="38"/>
      <c r="N31" s="38"/>
      <c r="O31" s="38"/>
      <c r="P31" s="38"/>
      <c r="Q31" s="38"/>
      <c r="R31" s="38"/>
      <c r="S31" s="38"/>
      <c r="T31" s="38"/>
    </row>
  </sheetData>
  <mergeCells count="2">
    <mergeCell ref="A3:T31"/>
    <mergeCell ref="A2: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M124"/>
  <sheetViews>
    <sheetView topLeftCell="B1" workbookViewId="0">
      <selection activeCell="D10" sqref="D10"/>
    </sheetView>
  </sheetViews>
  <sheetFormatPr defaultColWidth="11.5546875" defaultRowHeight="14.4" x14ac:dyDescent="0.3"/>
  <cols>
    <col min="2" max="2" width="15.33203125" customWidth="1"/>
    <col min="3" max="3" width="10.6640625" style="22" customWidth="1"/>
    <col min="4" max="4" width="36.88671875" customWidth="1"/>
    <col min="5" max="5" width="68.21875" customWidth="1"/>
  </cols>
  <sheetData>
    <row r="1" spans="2:13" ht="17.25" customHeight="1" x14ac:dyDescent="0.3"/>
    <row r="3" spans="2:13" ht="15.6" x14ac:dyDescent="0.3">
      <c r="B3" s="42" t="s">
        <v>359</v>
      </c>
      <c r="C3" s="42"/>
    </row>
    <row r="4" spans="2:13" ht="7.8" customHeight="1" x14ac:dyDescent="0.3">
      <c r="B4" s="17"/>
      <c r="C4" s="17"/>
    </row>
    <row r="5" spans="2:13" ht="24.6" customHeight="1" x14ac:dyDescent="0.3">
      <c r="B5" s="25" t="s">
        <v>360</v>
      </c>
      <c r="C5" s="23"/>
      <c r="D5" s="18"/>
      <c r="E5" s="18"/>
      <c r="F5" s="18"/>
      <c r="G5" s="18"/>
      <c r="H5" s="18"/>
      <c r="I5" s="18"/>
      <c r="J5" s="18"/>
      <c r="K5" s="18"/>
      <c r="L5" s="18"/>
      <c r="M5" s="18"/>
    </row>
    <row r="6" spans="2:13" ht="25.2" customHeight="1" x14ac:dyDescent="0.3">
      <c r="B6" s="18"/>
      <c r="C6" s="28" t="s">
        <v>358</v>
      </c>
      <c r="D6" s="29" t="s">
        <v>373</v>
      </c>
      <c r="E6" s="29" t="s">
        <v>374</v>
      </c>
      <c r="F6" s="18"/>
      <c r="G6" s="18"/>
      <c r="H6" s="18"/>
      <c r="I6" s="18"/>
      <c r="J6" s="18"/>
      <c r="K6" s="18"/>
      <c r="L6" s="18"/>
      <c r="M6" s="18"/>
    </row>
    <row r="7" spans="2:13" ht="21" customHeight="1" x14ac:dyDescent="0.3">
      <c r="B7" s="20"/>
      <c r="C7" s="30">
        <v>0</v>
      </c>
      <c r="D7" s="19" t="s">
        <v>372</v>
      </c>
      <c r="E7" s="19" t="s">
        <v>375</v>
      </c>
      <c r="F7" s="20"/>
      <c r="G7" s="20"/>
      <c r="H7" s="20"/>
      <c r="I7" s="20"/>
      <c r="J7" s="20"/>
      <c r="K7" s="20"/>
      <c r="L7" s="20"/>
      <c r="M7" s="20"/>
    </row>
    <row r="8" spans="2:13" ht="21" customHeight="1" x14ac:dyDescent="0.3">
      <c r="B8" s="18"/>
      <c r="C8" s="30">
        <v>1</v>
      </c>
      <c r="D8" s="27" t="s">
        <v>371</v>
      </c>
      <c r="E8" s="19" t="s">
        <v>376</v>
      </c>
      <c r="F8" s="18"/>
      <c r="G8" s="18"/>
      <c r="H8" s="18"/>
      <c r="I8" s="18"/>
      <c r="J8" s="18"/>
      <c r="K8" s="18"/>
      <c r="L8" s="18"/>
      <c r="M8" s="18"/>
    </row>
    <row r="9" spans="2:13" ht="21" customHeight="1" x14ac:dyDescent="0.3">
      <c r="B9" s="18"/>
      <c r="C9" s="30">
        <v>2</v>
      </c>
      <c r="D9" s="19" t="s">
        <v>361</v>
      </c>
      <c r="E9" s="19" t="s">
        <v>377</v>
      </c>
      <c r="F9" s="18"/>
      <c r="G9" s="18"/>
      <c r="H9" s="18"/>
      <c r="I9" s="18"/>
      <c r="J9" s="18"/>
      <c r="K9" s="18"/>
      <c r="L9" s="18"/>
      <c r="M9" s="18"/>
    </row>
    <row r="10" spans="2:13" ht="21" customHeight="1" x14ac:dyDescent="0.3">
      <c r="B10" s="18"/>
      <c r="C10" s="30">
        <v>3</v>
      </c>
      <c r="D10" s="19" t="s">
        <v>362</v>
      </c>
      <c r="E10" s="19" t="s">
        <v>378</v>
      </c>
      <c r="F10" s="18"/>
      <c r="G10" s="18"/>
      <c r="H10" s="18"/>
      <c r="I10" s="18"/>
      <c r="J10" s="18"/>
      <c r="K10" s="18"/>
      <c r="L10" s="18"/>
      <c r="M10" s="18"/>
    </row>
    <row r="11" spans="2:13" ht="21" customHeight="1" x14ac:dyDescent="0.3">
      <c r="B11" s="18"/>
      <c r="C11" s="30">
        <v>4</v>
      </c>
      <c r="D11" s="19" t="s">
        <v>363</v>
      </c>
      <c r="E11" s="19" t="s">
        <v>379</v>
      </c>
      <c r="F11" s="18"/>
      <c r="G11" s="18"/>
      <c r="H11" s="18"/>
      <c r="I11" s="18"/>
      <c r="J11" s="18"/>
      <c r="K11" s="18"/>
      <c r="L11" s="18"/>
      <c r="M11" s="18"/>
    </row>
    <row r="12" spans="2:13" ht="21" customHeight="1" x14ac:dyDescent="0.3">
      <c r="B12" s="18"/>
      <c r="C12" s="30">
        <v>5</v>
      </c>
      <c r="D12" s="19" t="s">
        <v>364</v>
      </c>
      <c r="E12" s="19" t="s">
        <v>380</v>
      </c>
      <c r="F12" s="18"/>
      <c r="G12" s="18"/>
      <c r="H12" s="18"/>
      <c r="I12" s="18"/>
      <c r="J12" s="18"/>
      <c r="K12" s="18"/>
      <c r="L12" s="18"/>
      <c r="M12" s="18"/>
    </row>
    <row r="13" spans="2:13" ht="21" customHeight="1" x14ac:dyDescent="0.3">
      <c r="B13" s="18"/>
      <c r="C13" s="30">
        <v>6</v>
      </c>
      <c r="D13" s="19" t="s">
        <v>365</v>
      </c>
      <c r="E13" s="19" t="s">
        <v>381</v>
      </c>
      <c r="F13" s="18"/>
      <c r="G13" s="18"/>
      <c r="H13" s="18"/>
      <c r="I13" s="18"/>
      <c r="J13" s="18"/>
      <c r="K13" s="18"/>
      <c r="L13" s="18"/>
      <c r="M13" s="18"/>
    </row>
    <row r="14" spans="2:13" ht="21" customHeight="1" x14ac:dyDescent="0.3">
      <c r="B14" s="18"/>
      <c r="C14" s="30">
        <v>7</v>
      </c>
      <c r="D14" s="19" t="s">
        <v>366</v>
      </c>
      <c r="E14" s="19" t="s">
        <v>382</v>
      </c>
      <c r="F14" s="18"/>
      <c r="G14" s="18"/>
      <c r="H14" s="18"/>
      <c r="I14" s="18"/>
      <c r="J14" s="18"/>
      <c r="K14" s="18"/>
      <c r="L14" s="18"/>
      <c r="M14" s="18"/>
    </row>
    <row r="15" spans="2:13" ht="21" customHeight="1" x14ac:dyDescent="0.3">
      <c r="B15" s="18"/>
      <c r="C15" s="30">
        <v>8</v>
      </c>
      <c r="D15" s="19" t="s">
        <v>367</v>
      </c>
      <c r="E15" s="19" t="s">
        <v>383</v>
      </c>
      <c r="F15" s="18"/>
      <c r="G15" s="18"/>
      <c r="H15" s="18"/>
      <c r="I15" s="18"/>
      <c r="J15" s="18"/>
      <c r="K15" s="18"/>
      <c r="L15" s="18"/>
      <c r="M15" s="18"/>
    </row>
    <row r="16" spans="2:13" ht="28.8" customHeight="1" x14ac:dyDescent="0.3">
      <c r="B16" s="18"/>
      <c r="C16" s="24"/>
      <c r="D16" s="18"/>
      <c r="E16" s="18"/>
      <c r="F16" s="18"/>
      <c r="G16" s="18"/>
      <c r="H16" s="18"/>
      <c r="I16" s="18"/>
      <c r="J16" s="18"/>
      <c r="K16" s="18"/>
      <c r="L16" s="18"/>
      <c r="M16" s="18"/>
    </row>
    <row r="17" spans="2:13" x14ac:dyDescent="0.3">
      <c r="B17" s="18"/>
      <c r="C17" s="23"/>
      <c r="D17" s="18"/>
      <c r="E17" s="18"/>
      <c r="F17" s="18"/>
      <c r="G17" s="18"/>
      <c r="H17" s="18"/>
      <c r="I17" s="18"/>
      <c r="J17" s="18"/>
      <c r="K17" s="18"/>
      <c r="L17" s="18"/>
      <c r="M17" s="18"/>
    </row>
    <row r="18" spans="2:13" x14ac:dyDescent="0.3">
      <c r="B18" s="18"/>
      <c r="C18" s="23"/>
      <c r="D18" s="18"/>
      <c r="E18" s="18"/>
      <c r="F18" s="18"/>
      <c r="G18" s="18"/>
      <c r="H18" s="18"/>
      <c r="I18" s="18"/>
      <c r="J18" s="18"/>
      <c r="K18" s="18"/>
      <c r="L18" s="18"/>
      <c r="M18" s="18"/>
    </row>
    <row r="19" spans="2:13" x14ac:dyDescent="0.3">
      <c r="B19" s="18"/>
      <c r="C19" s="23"/>
      <c r="D19" s="18"/>
      <c r="E19" s="18"/>
      <c r="F19" s="18"/>
      <c r="G19" s="18"/>
      <c r="H19" s="18"/>
      <c r="I19" s="18"/>
      <c r="J19" s="18"/>
      <c r="K19" s="18"/>
      <c r="L19" s="18"/>
      <c r="M19" s="18"/>
    </row>
    <row r="20" spans="2:13" x14ac:dyDescent="0.3">
      <c r="B20" s="18"/>
      <c r="C20" s="23"/>
      <c r="D20" s="18"/>
      <c r="E20" s="18"/>
      <c r="F20" s="18"/>
      <c r="G20" s="18"/>
      <c r="H20" s="18"/>
      <c r="I20" s="18"/>
      <c r="J20" s="18"/>
      <c r="K20" s="18"/>
      <c r="L20" s="18"/>
      <c r="M20" s="18"/>
    </row>
    <row r="21" spans="2:13" x14ac:dyDescent="0.3">
      <c r="B21" s="18"/>
      <c r="C21" s="23"/>
      <c r="D21" s="18"/>
      <c r="E21" s="18"/>
      <c r="F21" s="18"/>
      <c r="G21" s="18"/>
      <c r="H21" s="18"/>
      <c r="I21" s="18"/>
      <c r="J21" s="18"/>
      <c r="K21" s="18"/>
      <c r="L21" s="18"/>
      <c r="M21" s="18"/>
    </row>
    <row r="22" spans="2:13" x14ac:dyDescent="0.3">
      <c r="B22" s="18"/>
      <c r="C22" s="23"/>
      <c r="D22" s="18"/>
      <c r="E22" s="18"/>
      <c r="F22" s="18"/>
      <c r="G22" s="18"/>
      <c r="H22" s="18"/>
      <c r="I22" s="18"/>
      <c r="J22" s="18"/>
      <c r="K22" s="18"/>
      <c r="L22" s="18"/>
      <c r="M22" s="18"/>
    </row>
    <row r="23" spans="2:13" x14ac:dyDescent="0.3">
      <c r="B23" s="18"/>
      <c r="C23" s="23"/>
      <c r="D23" s="18"/>
      <c r="E23" s="18"/>
      <c r="F23" s="18"/>
      <c r="G23" s="18"/>
      <c r="H23" s="18"/>
      <c r="I23" s="18"/>
      <c r="J23" s="18"/>
      <c r="K23" s="18"/>
      <c r="L23" s="18"/>
      <c r="M23" s="18"/>
    </row>
    <row r="24" spans="2:13" x14ac:dyDescent="0.3">
      <c r="B24" s="18"/>
      <c r="C24" s="23"/>
      <c r="D24" s="18"/>
      <c r="E24" s="18"/>
      <c r="F24" s="18"/>
      <c r="G24" s="18"/>
      <c r="H24" s="18"/>
      <c r="I24" s="18"/>
      <c r="J24" s="18"/>
      <c r="K24" s="18"/>
      <c r="L24" s="18"/>
      <c r="M24" s="18"/>
    </row>
    <row r="25" spans="2:13" x14ac:dyDescent="0.3">
      <c r="B25" s="18"/>
      <c r="C25" s="23"/>
      <c r="D25" s="18"/>
      <c r="E25" s="18"/>
      <c r="F25" s="18"/>
      <c r="G25" s="18"/>
      <c r="H25" s="18"/>
      <c r="I25" s="18"/>
      <c r="J25" s="18"/>
      <c r="K25" s="18"/>
      <c r="L25" s="18"/>
      <c r="M25" s="18"/>
    </row>
    <row r="26" spans="2:13" x14ac:dyDescent="0.3">
      <c r="B26" s="18"/>
      <c r="C26" s="23"/>
      <c r="D26" s="18"/>
      <c r="E26" s="18"/>
      <c r="F26" s="18"/>
      <c r="G26" s="18"/>
      <c r="H26" s="18"/>
      <c r="I26" s="18"/>
    </row>
    <row r="27" spans="2:13" x14ac:dyDescent="0.3">
      <c r="B27" s="18"/>
      <c r="C27" s="23"/>
      <c r="D27" s="18"/>
      <c r="E27" s="18"/>
      <c r="F27" s="18"/>
      <c r="G27" s="18"/>
      <c r="H27" s="18"/>
      <c r="I27" s="18"/>
    </row>
    <row r="28" spans="2:13" x14ac:dyDescent="0.3">
      <c r="B28" s="18"/>
      <c r="C28" s="23"/>
      <c r="D28" s="18"/>
      <c r="E28" s="18"/>
      <c r="F28" s="18"/>
      <c r="G28" s="18"/>
      <c r="H28" s="18"/>
      <c r="I28" s="18"/>
    </row>
    <row r="29" spans="2:13" x14ac:dyDescent="0.3">
      <c r="B29" s="18"/>
      <c r="C29" s="23"/>
      <c r="D29" s="18"/>
      <c r="E29" s="18"/>
      <c r="F29" s="18"/>
      <c r="G29" s="18"/>
      <c r="H29" s="18"/>
      <c r="I29" s="18"/>
    </row>
    <row r="30" spans="2:13" x14ac:dyDescent="0.3">
      <c r="B30" s="18"/>
      <c r="C30" s="23"/>
      <c r="D30" s="18"/>
      <c r="E30" s="18"/>
      <c r="F30" s="18"/>
      <c r="G30" s="18"/>
      <c r="H30" s="18"/>
      <c r="I30" s="18"/>
    </row>
    <row r="31" spans="2:13" x14ac:dyDescent="0.3">
      <c r="B31" s="18"/>
      <c r="C31" s="23"/>
      <c r="D31" s="18"/>
      <c r="E31" s="18"/>
      <c r="F31" s="18"/>
      <c r="G31" s="18"/>
      <c r="H31" s="18"/>
      <c r="I31" s="18"/>
    </row>
    <row r="32" spans="2:13" x14ac:dyDescent="0.3">
      <c r="B32" s="18"/>
      <c r="C32" s="23"/>
      <c r="D32" s="18"/>
      <c r="E32" s="18"/>
      <c r="F32" s="18"/>
      <c r="G32" s="18"/>
      <c r="H32" s="18"/>
      <c r="I32" s="18"/>
    </row>
    <row r="33" spans="2:9" x14ac:dyDescent="0.3">
      <c r="B33" s="18"/>
      <c r="C33" s="23"/>
      <c r="D33" s="18"/>
      <c r="E33" s="18"/>
      <c r="F33" s="18"/>
      <c r="G33" s="18"/>
      <c r="H33" s="18"/>
      <c r="I33" s="18"/>
    </row>
    <row r="34" spans="2:9" x14ac:dyDescent="0.3">
      <c r="B34" s="18"/>
      <c r="C34" s="23"/>
      <c r="D34" s="18"/>
      <c r="E34" s="18"/>
      <c r="F34" s="18"/>
      <c r="G34" s="18"/>
      <c r="H34" s="18"/>
      <c r="I34" s="18"/>
    </row>
    <row r="35" spans="2:9" x14ac:dyDescent="0.3">
      <c r="B35" s="18"/>
      <c r="C35" s="23"/>
      <c r="D35" s="18"/>
      <c r="E35" s="18"/>
      <c r="F35" s="18"/>
      <c r="G35" s="18"/>
      <c r="H35" s="18"/>
      <c r="I35" s="18"/>
    </row>
    <row r="36" spans="2:9" x14ac:dyDescent="0.3">
      <c r="B36" s="18"/>
      <c r="C36" s="23"/>
      <c r="D36" s="18"/>
      <c r="E36" s="18"/>
      <c r="F36" s="18"/>
      <c r="G36" s="18"/>
      <c r="H36" s="18"/>
      <c r="I36" s="18"/>
    </row>
    <row r="37" spans="2:9" x14ac:dyDescent="0.3">
      <c r="B37" s="18"/>
      <c r="C37" s="23"/>
      <c r="D37" s="18"/>
      <c r="E37" s="18"/>
      <c r="F37" s="18"/>
      <c r="G37" s="18"/>
      <c r="H37" s="18"/>
      <c r="I37" s="18"/>
    </row>
    <row r="38" spans="2:9" x14ac:dyDescent="0.3">
      <c r="B38" s="18"/>
      <c r="C38" s="23"/>
      <c r="D38" s="18"/>
      <c r="E38" s="18"/>
      <c r="F38" s="18"/>
      <c r="G38" s="18"/>
      <c r="H38" s="18"/>
      <c r="I38" s="18"/>
    </row>
    <row r="39" spans="2:9" x14ac:dyDescent="0.3">
      <c r="B39" s="18"/>
      <c r="C39" s="23"/>
      <c r="D39" s="18"/>
      <c r="E39" s="18"/>
      <c r="F39" s="18"/>
      <c r="G39" s="18"/>
      <c r="H39" s="18"/>
      <c r="I39" s="18"/>
    </row>
    <row r="40" spans="2:9" x14ac:dyDescent="0.3">
      <c r="B40" s="18"/>
      <c r="C40" s="23"/>
      <c r="D40" s="18"/>
      <c r="E40" s="18"/>
      <c r="F40" s="18"/>
      <c r="G40" s="18"/>
      <c r="H40" s="18"/>
      <c r="I40" s="18"/>
    </row>
    <row r="41" spans="2:9" x14ac:dyDescent="0.3">
      <c r="B41" s="18"/>
      <c r="C41" s="23"/>
      <c r="D41" s="18"/>
      <c r="E41" s="18"/>
      <c r="F41" s="18"/>
      <c r="G41" s="18"/>
      <c r="H41" s="18"/>
      <c r="I41" s="18"/>
    </row>
    <row r="42" spans="2:9" x14ac:dyDescent="0.3">
      <c r="B42" s="18"/>
      <c r="C42" s="23"/>
      <c r="D42" s="18"/>
      <c r="E42" s="18"/>
      <c r="F42" s="18"/>
      <c r="G42" s="18"/>
      <c r="H42" s="18"/>
      <c r="I42" s="18"/>
    </row>
    <row r="43" spans="2:9" x14ac:dyDescent="0.3">
      <c r="B43" s="18"/>
      <c r="C43" s="23"/>
      <c r="D43" s="18"/>
      <c r="E43" s="18"/>
      <c r="F43" s="18"/>
      <c r="G43" s="18"/>
      <c r="H43" s="18"/>
      <c r="I43" s="18"/>
    </row>
    <row r="44" spans="2:9" x14ac:dyDescent="0.3">
      <c r="B44" s="18"/>
      <c r="C44" s="23"/>
      <c r="D44" s="18"/>
      <c r="E44" s="18"/>
      <c r="F44" s="18"/>
      <c r="G44" s="18"/>
      <c r="H44" s="18"/>
      <c r="I44" s="18"/>
    </row>
    <row r="45" spans="2:9" x14ac:dyDescent="0.3">
      <c r="B45" s="18"/>
      <c r="C45" s="23"/>
      <c r="D45" s="18"/>
      <c r="E45" s="18"/>
      <c r="F45" s="18"/>
      <c r="G45" s="18"/>
      <c r="H45" s="18"/>
      <c r="I45" s="18"/>
    </row>
    <row r="46" spans="2:9" x14ac:dyDescent="0.3">
      <c r="B46" s="18"/>
      <c r="C46" s="23"/>
      <c r="D46" s="18"/>
      <c r="E46" s="18"/>
      <c r="F46" s="18"/>
      <c r="G46" s="18"/>
      <c r="H46" s="18"/>
      <c r="I46" s="18"/>
    </row>
    <row r="47" spans="2:9" x14ac:dyDescent="0.3">
      <c r="B47" s="18"/>
      <c r="C47" s="23"/>
      <c r="D47" s="18"/>
      <c r="E47" s="18"/>
      <c r="F47" s="18"/>
      <c r="G47" s="18"/>
      <c r="H47" s="18"/>
      <c r="I47" s="18"/>
    </row>
    <row r="48" spans="2:9" x14ac:dyDescent="0.3">
      <c r="B48" s="18"/>
      <c r="C48" s="23"/>
      <c r="D48" s="18"/>
      <c r="E48" s="18"/>
      <c r="F48" s="18"/>
      <c r="G48" s="18"/>
      <c r="H48" s="18"/>
      <c r="I48" s="18"/>
    </row>
    <row r="49" spans="2:9" x14ac:dyDescent="0.3">
      <c r="B49" s="18"/>
      <c r="C49" s="23"/>
      <c r="D49" s="18"/>
      <c r="E49" s="18"/>
      <c r="F49" s="18"/>
      <c r="G49" s="18"/>
      <c r="H49" s="18"/>
      <c r="I49" s="18"/>
    </row>
    <row r="50" spans="2:9" x14ac:dyDescent="0.3">
      <c r="B50" s="18"/>
      <c r="C50" s="23"/>
      <c r="D50" s="18"/>
      <c r="E50" s="18"/>
      <c r="F50" s="18"/>
      <c r="G50" s="18"/>
      <c r="H50" s="18"/>
      <c r="I50" s="18"/>
    </row>
    <row r="51" spans="2:9" x14ac:dyDescent="0.3">
      <c r="B51" s="18"/>
      <c r="C51" s="23"/>
      <c r="D51" s="18"/>
      <c r="E51" s="18"/>
      <c r="F51" s="18"/>
      <c r="G51" s="18"/>
      <c r="H51" s="18"/>
      <c r="I51" s="18"/>
    </row>
    <row r="52" spans="2:9" x14ac:dyDescent="0.3">
      <c r="B52" s="18"/>
      <c r="C52" s="23"/>
      <c r="D52" s="18"/>
      <c r="E52" s="18"/>
      <c r="F52" s="18"/>
      <c r="G52" s="18"/>
      <c r="H52" s="18"/>
      <c r="I52" s="18"/>
    </row>
    <row r="53" spans="2:9" x14ac:dyDescent="0.3">
      <c r="B53" s="18"/>
      <c r="C53" s="23"/>
      <c r="D53" s="18"/>
      <c r="E53" s="18"/>
      <c r="F53" s="18"/>
      <c r="G53" s="18"/>
      <c r="H53" s="18"/>
      <c r="I53" s="18"/>
    </row>
    <row r="54" spans="2:9" x14ac:dyDescent="0.3">
      <c r="B54" s="18"/>
      <c r="C54" s="23"/>
      <c r="D54" s="18"/>
      <c r="E54" s="18"/>
      <c r="F54" s="18"/>
      <c r="G54" s="18"/>
      <c r="H54" s="18"/>
      <c r="I54" s="18"/>
    </row>
    <row r="55" spans="2:9" x14ac:dyDescent="0.3">
      <c r="B55" s="18"/>
      <c r="C55" s="23"/>
      <c r="D55" s="18"/>
      <c r="E55" s="18"/>
      <c r="F55" s="18"/>
      <c r="G55" s="18"/>
      <c r="H55" s="18"/>
      <c r="I55" s="18"/>
    </row>
    <row r="56" spans="2:9" x14ac:dyDescent="0.3">
      <c r="B56" s="18"/>
      <c r="C56" s="23"/>
      <c r="D56" s="18"/>
      <c r="E56" s="18"/>
      <c r="F56" s="18"/>
      <c r="G56" s="18"/>
      <c r="H56" s="18"/>
      <c r="I56" s="18"/>
    </row>
    <row r="57" spans="2:9" x14ac:dyDescent="0.3">
      <c r="B57" s="18"/>
      <c r="C57" s="23"/>
      <c r="D57" s="18"/>
      <c r="E57" s="18"/>
      <c r="F57" s="18"/>
      <c r="G57" s="18"/>
      <c r="H57" s="18"/>
      <c r="I57" s="18"/>
    </row>
    <row r="58" spans="2:9" x14ac:dyDescent="0.3">
      <c r="B58" s="18"/>
      <c r="C58" s="23"/>
      <c r="D58" s="18"/>
      <c r="E58" s="18"/>
      <c r="F58" s="18"/>
      <c r="G58" s="18"/>
      <c r="H58" s="18"/>
      <c r="I58" s="18"/>
    </row>
    <row r="59" spans="2:9" x14ac:dyDescent="0.3">
      <c r="B59" s="18"/>
      <c r="C59" s="23"/>
      <c r="D59" s="18"/>
      <c r="E59" s="18"/>
      <c r="F59" s="18"/>
      <c r="G59" s="18"/>
      <c r="H59" s="18"/>
      <c r="I59" s="18"/>
    </row>
    <row r="60" spans="2:9" x14ac:dyDescent="0.3">
      <c r="B60" s="18"/>
      <c r="C60" s="23"/>
      <c r="D60" s="18"/>
      <c r="E60" s="18"/>
      <c r="F60" s="18"/>
      <c r="G60" s="18"/>
      <c r="H60" s="18"/>
      <c r="I60" s="18"/>
    </row>
    <row r="61" spans="2:9" x14ac:dyDescent="0.3">
      <c r="B61" s="18"/>
      <c r="C61" s="23"/>
      <c r="D61" s="18"/>
      <c r="E61" s="18"/>
      <c r="F61" s="18"/>
      <c r="G61" s="18"/>
      <c r="H61" s="18"/>
      <c r="I61" s="18"/>
    </row>
    <row r="62" spans="2:9" x14ac:dyDescent="0.3">
      <c r="B62" s="18"/>
      <c r="C62" s="23"/>
      <c r="D62" s="18"/>
      <c r="E62" s="18"/>
      <c r="F62" s="18"/>
      <c r="G62" s="18"/>
      <c r="H62" s="18"/>
      <c r="I62" s="18"/>
    </row>
    <row r="63" spans="2:9" x14ac:dyDescent="0.3">
      <c r="B63" s="18"/>
      <c r="C63" s="23"/>
      <c r="D63" s="18"/>
      <c r="E63" s="18"/>
      <c r="F63" s="18"/>
      <c r="G63" s="18"/>
      <c r="H63" s="18"/>
      <c r="I63" s="18"/>
    </row>
    <row r="64" spans="2:9" x14ac:dyDescent="0.3">
      <c r="B64" s="18"/>
      <c r="C64" s="23"/>
      <c r="D64" s="18"/>
      <c r="E64" s="18"/>
      <c r="F64" s="18"/>
      <c r="G64" s="18"/>
      <c r="H64" s="18"/>
      <c r="I64" s="18"/>
    </row>
    <row r="65" spans="2:9" x14ac:dyDescent="0.3">
      <c r="B65" s="18"/>
      <c r="C65" s="23"/>
      <c r="D65" s="18"/>
      <c r="E65" s="18"/>
      <c r="F65" s="18"/>
      <c r="G65" s="18"/>
      <c r="H65" s="18"/>
      <c r="I65" s="18"/>
    </row>
    <row r="66" spans="2:9" x14ac:dyDescent="0.3">
      <c r="B66" s="18"/>
      <c r="C66" s="23"/>
      <c r="D66" s="18"/>
      <c r="E66" s="18"/>
      <c r="F66" s="18"/>
      <c r="G66" s="18"/>
      <c r="H66" s="18"/>
      <c r="I66" s="18"/>
    </row>
    <row r="67" spans="2:9" x14ac:dyDescent="0.3">
      <c r="B67" s="18"/>
      <c r="C67" s="23"/>
      <c r="D67" s="18"/>
      <c r="E67" s="18"/>
      <c r="F67" s="18"/>
      <c r="G67" s="18"/>
      <c r="H67" s="18"/>
      <c r="I67" s="18"/>
    </row>
    <row r="68" spans="2:9" x14ac:dyDescent="0.3">
      <c r="B68" s="18"/>
      <c r="C68" s="23"/>
      <c r="D68" s="18"/>
      <c r="E68" s="18"/>
      <c r="F68" s="18"/>
      <c r="G68" s="18"/>
      <c r="H68" s="18"/>
      <c r="I68" s="18"/>
    </row>
    <row r="69" spans="2:9" x14ac:dyDescent="0.3">
      <c r="B69" s="18"/>
      <c r="C69" s="23"/>
      <c r="D69" s="18"/>
      <c r="E69" s="18"/>
      <c r="F69" s="18"/>
      <c r="G69" s="18"/>
      <c r="H69" s="18"/>
      <c r="I69" s="18"/>
    </row>
    <row r="70" spans="2:9" x14ac:dyDescent="0.3">
      <c r="B70" s="18"/>
      <c r="C70" s="23"/>
      <c r="D70" s="18"/>
      <c r="E70" s="18"/>
      <c r="F70" s="18"/>
      <c r="G70" s="18"/>
      <c r="H70" s="18"/>
      <c r="I70" s="18"/>
    </row>
    <row r="71" spans="2:9" x14ac:dyDescent="0.3">
      <c r="B71" s="18"/>
      <c r="C71" s="23"/>
      <c r="D71" s="18"/>
      <c r="E71" s="18"/>
      <c r="F71" s="18"/>
      <c r="G71" s="18"/>
      <c r="H71" s="18"/>
      <c r="I71" s="18"/>
    </row>
    <row r="72" spans="2:9" x14ac:dyDescent="0.3">
      <c r="B72" s="18"/>
      <c r="C72" s="23"/>
      <c r="D72" s="18"/>
      <c r="E72" s="18"/>
      <c r="F72" s="18"/>
      <c r="G72" s="18"/>
      <c r="H72" s="18"/>
      <c r="I72" s="18"/>
    </row>
    <row r="73" spans="2:9" x14ac:dyDescent="0.3">
      <c r="B73" s="18"/>
      <c r="C73" s="23"/>
      <c r="D73" s="18"/>
      <c r="E73" s="18"/>
      <c r="F73" s="18"/>
      <c r="G73" s="18"/>
      <c r="H73" s="18"/>
      <c r="I73" s="18"/>
    </row>
    <row r="74" spans="2:9" x14ac:dyDescent="0.3">
      <c r="B74" s="18"/>
      <c r="C74" s="23"/>
      <c r="D74" s="18"/>
      <c r="E74" s="18"/>
      <c r="F74" s="18"/>
      <c r="G74" s="18"/>
      <c r="H74" s="18"/>
      <c r="I74" s="18"/>
    </row>
    <row r="75" spans="2:9" x14ac:dyDescent="0.3">
      <c r="B75" s="18"/>
      <c r="C75" s="23"/>
      <c r="D75" s="18"/>
      <c r="E75" s="18"/>
      <c r="F75" s="18"/>
      <c r="G75" s="18"/>
      <c r="H75" s="18"/>
      <c r="I75" s="18"/>
    </row>
    <row r="76" spans="2:9" x14ac:dyDescent="0.3">
      <c r="B76" s="18"/>
      <c r="C76" s="23"/>
      <c r="D76" s="18"/>
      <c r="E76" s="18"/>
      <c r="F76" s="18"/>
      <c r="G76" s="18"/>
      <c r="H76" s="18"/>
      <c r="I76" s="18"/>
    </row>
    <row r="77" spans="2:9" x14ac:dyDescent="0.3">
      <c r="B77" s="18"/>
      <c r="C77" s="23"/>
      <c r="D77" s="18"/>
      <c r="E77" s="18"/>
      <c r="F77" s="18"/>
      <c r="G77" s="18"/>
      <c r="H77" s="18"/>
      <c r="I77" s="18"/>
    </row>
    <row r="78" spans="2:9" x14ac:dyDescent="0.3">
      <c r="B78" s="18"/>
      <c r="C78" s="23"/>
      <c r="D78" s="18"/>
      <c r="E78" s="18"/>
      <c r="F78" s="18"/>
      <c r="G78" s="18"/>
      <c r="H78" s="18"/>
      <c r="I78" s="18"/>
    </row>
    <row r="79" spans="2:9" x14ac:dyDescent="0.3">
      <c r="B79" s="18"/>
      <c r="C79" s="23"/>
      <c r="D79" s="18"/>
      <c r="E79" s="18"/>
      <c r="F79" s="18"/>
      <c r="G79" s="18"/>
      <c r="H79" s="18"/>
      <c r="I79" s="18"/>
    </row>
    <row r="80" spans="2:9" x14ac:dyDescent="0.3">
      <c r="B80" s="18"/>
      <c r="C80" s="23"/>
      <c r="D80" s="18"/>
      <c r="E80" s="18"/>
      <c r="F80" s="18"/>
      <c r="G80" s="18"/>
      <c r="H80" s="18"/>
      <c r="I80" s="18"/>
    </row>
    <row r="81" spans="2:9" x14ac:dyDescent="0.3">
      <c r="B81" s="18"/>
      <c r="C81" s="23"/>
      <c r="D81" s="18"/>
      <c r="E81" s="18"/>
      <c r="F81" s="18"/>
      <c r="G81" s="18"/>
      <c r="H81" s="18"/>
      <c r="I81" s="18"/>
    </row>
    <row r="82" spans="2:9" x14ac:dyDescent="0.3">
      <c r="B82" s="18"/>
      <c r="C82" s="23"/>
      <c r="D82" s="18"/>
      <c r="E82" s="18"/>
      <c r="F82" s="18"/>
      <c r="G82" s="18"/>
      <c r="H82" s="18"/>
      <c r="I82" s="18"/>
    </row>
    <row r="83" spans="2:9" x14ac:dyDescent="0.3">
      <c r="B83" s="18"/>
      <c r="C83" s="23"/>
      <c r="D83" s="18"/>
      <c r="E83" s="18"/>
      <c r="F83" s="18"/>
      <c r="G83" s="18"/>
      <c r="H83" s="18"/>
      <c r="I83" s="18"/>
    </row>
    <row r="84" spans="2:9" x14ac:dyDescent="0.3">
      <c r="B84" s="18"/>
      <c r="C84" s="23"/>
      <c r="D84" s="18"/>
      <c r="E84" s="18"/>
      <c r="F84" s="18"/>
      <c r="G84" s="18"/>
      <c r="H84" s="18"/>
      <c r="I84" s="18"/>
    </row>
    <row r="85" spans="2:9" x14ac:dyDescent="0.3">
      <c r="B85" s="18"/>
      <c r="C85" s="23"/>
      <c r="D85" s="18"/>
      <c r="E85" s="18"/>
      <c r="F85" s="18"/>
      <c r="G85" s="18"/>
      <c r="H85" s="18"/>
      <c r="I85" s="18"/>
    </row>
    <row r="86" spans="2:9" x14ac:dyDescent="0.3">
      <c r="B86" s="18"/>
      <c r="C86" s="23"/>
      <c r="D86" s="18"/>
      <c r="E86" s="18"/>
      <c r="F86" s="18"/>
      <c r="G86" s="18"/>
      <c r="H86" s="18"/>
      <c r="I86" s="18"/>
    </row>
    <row r="87" spans="2:9" x14ac:dyDescent="0.3">
      <c r="B87" s="18"/>
      <c r="C87" s="23"/>
      <c r="D87" s="18"/>
      <c r="E87" s="18"/>
      <c r="F87" s="18"/>
      <c r="G87" s="18"/>
      <c r="H87" s="18"/>
      <c r="I87" s="18"/>
    </row>
    <row r="88" spans="2:9" x14ac:dyDescent="0.3">
      <c r="B88" s="18"/>
      <c r="C88" s="23"/>
      <c r="D88" s="18"/>
      <c r="E88" s="18"/>
      <c r="F88" s="18"/>
      <c r="G88" s="18"/>
      <c r="H88" s="18"/>
      <c r="I88" s="18"/>
    </row>
    <row r="89" spans="2:9" x14ac:dyDescent="0.3">
      <c r="B89" s="18"/>
      <c r="C89" s="23"/>
      <c r="D89" s="18"/>
      <c r="E89" s="18"/>
      <c r="F89" s="18"/>
      <c r="G89" s="18"/>
      <c r="H89" s="18"/>
      <c r="I89" s="18"/>
    </row>
    <row r="90" spans="2:9" x14ac:dyDescent="0.3">
      <c r="B90" s="18"/>
      <c r="C90" s="23"/>
      <c r="D90" s="18"/>
      <c r="E90" s="18"/>
      <c r="F90" s="18"/>
      <c r="G90" s="18"/>
      <c r="H90" s="18"/>
      <c r="I90" s="18"/>
    </row>
    <row r="91" spans="2:9" x14ac:dyDescent="0.3">
      <c r="B91" s="18"/>
      <c r="C91" s="23"/>
      <c r="D91" s="18"/>
      <c r="E91" s="18"/>
      <c r="F91" s="18"/>
      <c r="G91" s="18"/>
      <c r="H91" s="18"/>
      <c r="I91" s="18"/>
    </row>
    <row r="92" spans="2:9" x14ac:dyDescent="0.3">
      <c r="B92" s="18"/>
      <c r="C92" s="23"/>
      <c r="D92" s="18"/>
      <c r="E92" s="18"/>
      <c r="F92" s="18"/>
      <c r="G92" s="18"/>
      <c r="H92" s="18"/>
      <c r="I92" s="18"/>
    </row>
    <row r="93" spans="2:9" x14ac:dyDescent="0.3">
      <c r="B93" s="18"/>
      <c r="C93" s="23"/>
      <c r="D93" s="18"/>
      <c r="E93" s="18"/>
      <c r="F93" s="18"/>
      <c r="G93" s="18"/>
      <c r="H93" s="18"/>
      <c r="I93" s="18"/>
    </row>
    <row r="94" spans="2:9" x14ac:dyDescent="0.3">
      <c r="B94" s="18"/>
      <c r="C94" s="23"/>
      <c r="D94" s="18"/>
      <c r="E94" s="18"/>
      <c r="F94" s="18"/>
      <c r="G94" s="18"/>
      <c r="H94" s="18"/>
      <c r="I94" s="18"/>
    </row>
    <row r="95" spans="2:9" x14ac:dyDescent="0.3">
      <c r="B95" s="18"/>
      <c r="C95" s="23"/>
      <c r="D95" s="18"/>
      <c r="E95" s="18"/>
      <c r="F95" s="18"/>
      <c r="G95" s="18"/>
      <c r="H95" s="18"/>
      <c r="I95" s="18"/>
    </row>
    <row r="96" spans="2:9" x14ac:dyDescent="0.3">
      <c r="B96" s="18"/>
      <c r="C96" s="23"/>
      <c r="D96" s="18"/>
      <c r="E96" s="18"/>
      <c r="F96" s="18"/>
      <c r="G96" s="18"/>
      <c r="H96" s="18"/>
      <c r="I96" s="18"/>
    </row>
    <row r="97" spans="2:9" x14ac:dyDescent="0.3">
      <c r="B97" s="18"/>
      <c r="C97" s="23"/>
      <c r="D97" s="18"/>
      <c r="E97" s="18"/>
      <c r="F97" s="18"/>
      <c r="G97" s="18"/>
      <c r="H97" s="18"/>
      <c r="I97" s="18"/>
    </row>
    <row r="98" spans="2:9" x14ac:dyDescent="0.3">
      <c r="B98" s="18"/>
      <c r="C98" s="23"/>
      <c r="D98" s="18"/>
      <c r="E98" s="18"/>
      <c r="F98" s="18"/>
      <c r="G98" s="18"/>
      <c r="H98" s="18"/>
      <c r="I98" s="18"/>
    </row>
    <row r="99" spans="2:9" x14ac:dyDescent="0.3">
      <c r="B99" s="18"/>
      <c r="C99" s="23"/>
      <c r="D99" s="18"/>
      <c r="E99" s="18"/>
      <c r="F99" s="18"/>
      <c r="G99" s="18"/>
      <c r="H99" s="18"/>
      <c r="I99" s="18"/>
    </row>
    <row r="100" spans="2:9" x14ac:dyDescent="0.3">
      <c r="B100" s="18"/>
      <c r="C100" s="23"/>
      <c r="D100" s="18"/>
      <c r="E100" s="18"/>
      <c r="F100" s="18"/>
      <c r="G100" s="18"/>
      <c r="H100" s="18"/>
      <c r="I100" s="18"/>
    </row>
    <row r="101" spans="2:9" x14ac:dyDescent="0.3">
      <c r="B101" s="18"/>
      <c r="C101" s="23"/>
      <c r="D101" s="18"/>
      <c r="E101" s="18"/>
      <c r="F101" s="18"/>
      <c r="G101" s="18"/>
      <c r="H101" s="18"/>
      <c r="I101" s="18"/>
    </row>
    <row r="102" spans="2:9" x14ac:dyDescent="0.3">
      <c r="B102" s="18"/>
      <c r="C102" s="23"/>
      <c r="D102" s="18"/>
      <c r="E102" s="18"/>
      <c r="F102" s="18"/>
      <c r="G102" s="18"/>
      <c r="H102" s="18"/>
      <c r="I102" s="18"/>
    </row>
    <row r="103" spans="2:9" x14ac:dyDescent="0.3">
      <c r="B103" s="18"/>
      <c r="C103" s="23"/>
      <c r="D103" s="18"/>
      <c r="E103" s="18"/>
      <c r="F103" s="18"/>
      <c r="G103" s="18"/>
      <c r="H103" s="18"/>
      <c r="I103" s="18"/>
    </row>
    <row r="104" spans="2:9" x14ac:dyDescent="0.3">
      <c r="B104" s="18"/>
      <c r="C104" s="23"/>
      <c r="D104" s="18"/>
      <c r="E104" s="18"/>
      <c r="F104" s="18"/>
      <c r="G104" s="18"/>
      <c r="H104" s="18"/>
      <c r="I104" s="18"/>
    </row>
    <row r="105" spans="2:9" x14ac:dyDescent="0.3">
      <c r="B105" s="18"/>
      <c r="C105" s="23"/>
      <c r="D105" s="18"/>
      <c r="E105" s="18"/>
      <c r="F105" s="18"/>
      <c r="G105" s="18"/>
      <c r="H105" s="18"/>
      <c r="I105" s="18"/>
    </row>
    <row r="106" spans="2:9" x14ac:dyDescent="0.3">
      <c r="B106" s="18"/>
      <c r="C106" s="23"/>
      <c r="D106" s="18"/>
      <c r="E106" s="18"/>
      <c r="F106" s="18"/>
      <c r="G106" s="18"/>
      <c r="H106" s="18"/>
      <c r="I106" s="18"/>
    </row>
    <row r="107" spans="2:9" x14ac:dyDescent="0.3">
      <c r="B107" s="18"/>
      <c r="C107" s="23"/>
      <c r="D107" s="18"/>
      <c r="E107" s="18"/>
      <c r="F107" s="18"/>
      <c r="G107" s="18"/>
      <c r="H107" s="18"/>
      <c r="I107" s="18"/>
    </row>
    <row r="108" spans="2:9" x14ac:dyDescent="0.3">
      <c r="B108" s="18"/>
      <c r="C108" s="23"/>
      <c r="D108" s="18"/>
      <c r="E108" s="18"/>
      <c r="F108" s="18"/>
      <c r="G108" s="18"/>
      <c r="H108" s="18"/>
      <c r="I108" s="18"/>
    </row>
    <row r="109" spans="2:9" x14ac:dyDescent="0.3">
      <c r="B109" s="18"/>
      <c r="C109" s="23"/>
      <c r="D109" s="18"/>
      <c r="E109" s="18"/>
      <c r="F109" s="18"/>
      <c r="G109" s="18"/>
      <c r="H109" s="18"/>
      <c r="I109" s="18"/>
    </row>
    <row r="110" spans="2:9" x14ac:dyDescent="0.3">
      <c r="B110" s="18"/>
      <c r="C110" s="23"/>
      <c r="D110" s="18"/>
      <c r="E110" s="18"/>
      <c r="F110" s="18"/>
      <c r="G110" s="18"/>
      <c r="H110" s="18"/>
      <c r="I110" s="18"/>
    </row>
    <row r="111" spans="2:9" x14ac:dyDescent="0.3">
      <c r="B111" s="18"/>
      <c r="C111" s="23"/>
      <c r="D111" s="18"/>
      <c r="E111" s="18"/>
      <c r="F111" s="18"/>
      <c r="G111" s="18"/>
      <c r="H111" s="18"/>
      <c r="I111" s="18"/>
    </row>
    <row r="112" spans="2:9" x14ac:dyDescent="0.3">
      <c r="B112" s="18"/>
      <c r="C112" s="23"/>
      <c r="D112" s="18"/>
      <c r="E112" s="18"/>
      <c r="F112" s="18"/>
      <c r="G112" s="18"/>
      <c r="H112" s="18"/>
      <c r="I112" s="18"/>
    </row>
    <row r="113" spans="2:9" x14ac:dyDescent="0.3">
      <c r="B113" s="18"/>
      <c r="C113" s="23"/>
      <c r="D113" s="18"/>
      <c r="E113" s="18"/>
      <c r="F113" s="18"/>
      <c r="G113" s="18"/>
      <c r="H113" s="18"/>
      <c r="I113" s="18"/>
    </row>
    <row r="114" spans="2:9" x14ac:dyDescent="0.3">
      <c r="B114" s="18"/>
      <c r="C114" s="23"/>
      <c r="D114" s="18"/>
      <c r="E114" s="18"/>
      <c r="F114" s="18"/>
      <c r="G114" s="18"/>
      <c r="H114" s="18"/>
      <c r="I114" s="18"/>
    </row>
    <row r="115" spans="2:9" x14ac:dyDescent="0.3">
      <c r="B115" s="18"/>
      <c r="C115" s="23"/>
      <c r="D115" s="18"/>
      <c r="E115" s="18"/>
      <c r="F115" s="18"/>
      <c r="G115" s="18"/>
      <c r="H115" s="18"/>
      <c r="I115" s="18"/>
    </row>
    <row r="116" spans="2:9" x14ac:dyDescent="0.3">
      <c r="B116" s="18"/>
      <c r="C116" s="23"/>
      <c r="D116" s="18"/>
      <c r="E116" s="18"/>
      <c r="F116" s="18"/>
      <c r="G116" s="18"/>
      <c r="H116" s="18"/>
      <c r="I116" s="18"/>
    </row>
    <row r="117" spans="2:9" x14ac:dyDescent="0.3">
      <c r="B117" s="18"/>
      <c r="C117" s="23"/>
      <c r="D117" s="18"/>
      <c r="E117" s="18"/>
      <c r="F117" s="18"/>
      <c r="G117" s="18"/>
      <c r="H117" s="18"/>
      <c r="I117" s="18"/>
    </row>
    <row r="118" spans="2:9" x14ac:dyDescent="0.3">
      <c r="B118" s="18"/>
      <c r="C118" s="23"/>
      <c r="D118" s="18"/>
      <c r="E118" s="18"/>
      <c r="F118" s="18"/>
      <c r="G118" s="18"/>
      <c r="H118" s="18"/>
      <c r="I118" s="18"/>
    </row>
    <row r="119" spans="2:9" x14ac:dyDescent="0.3">
      <c r="B119" s="18"/>
      <c r="C119" s="23"/>
      <c r="D119" s="18"/>
      <c r="E119" s="18"/>
      <c r="F119" s="18"/>
      <c r="G119" s="18"/>
      <c r="H119" s="18"/>
      <c r="I119" s="18"/>
    </row>
    <row r="120" spans="2:9" x14ac:dyDescent="0.3">
      <c r="B120" s="18"/>
      <c r="C120" s="23"/>
      <c r="D120" s="18"/>
      <c r="E120" s="18"/>
      <c r="F120" s="18"/>
      <c r="G120" s="18"/>
      <c r="H120" s="18"/>
      <c r="I120" s="18"/>
    </row>
    <row r="121" spans="2:9" x14ac:dyDescent="0.3">
      <c r="B121" s="18"/>
      <c r="C121" s="23"/>
      <c r="D121" s="18"/>
      <c r="E121" s="18"/>
      <c r="F121" s="18"/>
      <c r="G121" s="18"/>
      <c r="H121" s="18"/>
      <c r="I121" s="18"/>
    </row>
    <row r="122" spans="2:9" x14ac:dyDescent="0.3">
      <c r="B122" s="18"/>
      <c r="C122" s="23"/>
      <c r="D122" s="18"/>
      <c r="E122" s="18"/>
      <c r="F122" s="18"/>
      <c r="G122" s="18"/>
      <c r="H122" s="18"/>
      <c r="I122" s="18"/>
    </row>
    <row r="123" spans="2:9" x14ac:dyDescent="0.3">
      <c r="B123" s="18"/>
      <c r="C123" s="23"/>
      <c r="D123" s="18"/>
      <c r="E123" s="18"/>
      <c r="F123" s="18"/>
      <c r="G123" s="18"/>
      <c r="H123" s="18"/>
      <c r="I123" s="18"/>
    </row>
    <row r="124" spans="2:9" x14ac:dyDescent="0.3">
      <c r="B124" s="18"/>
      <c r="C124" s="23"/>
      <c r="D124" s="18"/>
      <c r="E124" s="18"/>
      <c r="F124" s="18"/>
      <c r="G124" s="18"/>
      <c r="H124" s="18"/>
      <c r="I124" s="18"/>
    </row>
  </sheetData>
  <mergeCells count="1">
    <mergeCell ref="B3:C3"/>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K122"/>
  <sheetViews>
    <sheetView workbookViewId="0">
      <selection activeCell="C15" sqref="C15:I15"/>
    </sheetView>
  </sheetViews>
  <sheetFormatPr defaultColWidth="11.5546875" defaultRowHeight="14.4" x14ac:dyDescent="0.3"/>
  <cols>
    <col min="2" max="2" width="16.44140625" customWidth="1"/>
    <col min="3" max="3" width="11.6640625" customWidth="1"/>
  </cols>
  <sheetData>
    <row r="1" spans="2:11" ht="17.25" customHeight="1" x14ac:dyDescent="0.3"/>
    <row r="3" spans="2:11" ht="48" customHeight="1" x14ac:dyDescent="0.3">
      <c r="B3" s="35" t="s">
        <v>355</v>
      </c>
      <c r="C3" s="35"/>
    </row>
    <row r="4" spans="2:11" ht="19.2" customHeight="1" x14ac:dyDescent="0.3">
      <c r="B4" s="33" t="s">
        <v>356</v>
      </c>
      <c r="C4" s="43" t="s">
        <v>384</v>
      </c>
      <c r="D4" s="43"/>
      <c r="E4" s="43"/>
      <c r="F4" s="43"/>
      <c r="G4" s="43"/>
      <c r="H4" s="43"/>
      <c r="I4" s="44"/>
      <c r="J4" s="18"/>
      <c r="K4" s="18"/>
    </row>
    <row r="5" spans="2:11" ht="27.6" customHeight="1" x14ac:dyDescent="0.3">
      <c r="B5" s="33" t="s">
        <v>357</v>
      </c>
      <c r="C5" s="43" t="s">
        <v>392</v>
      </c>
      <c r="D5" s="43"/>
      <c r="E5" s="43"/>
      <c r="F5" s="43"/>
      <c r="G5" s="43"/>
      <c r="H5" s="43"/>
      <c r="I5" s="44"/>
      <c r="J5" s="18"/>
      <c r="K5" s="18"/>
    </row>
    <row r="6" spans="2:11" ht="23.4" customHeight="1" x14ac:dyDescent="0.3">
      <c r="B6" s="33" t="s">
        <v>368</v>
      </c>
      <c r="C6" s="43" t="s">
        <v>394</v>
      </c>
      <c r="D6" s="43"/>
      <c r="E6" s="43"/>
      <c r="F6" s="43"/>
      <c r="G6" s="43"/>
      <c r="H6" s="43"/>
      <c r="I6" s="44"/>
      <c r="J6" s="18"/>
      <c r="K6" s="18"/>
    </row>
    <row r="7" spans="2:11" ht="44.4" customHeight="1" x14ac:dyDescent="0.3">
      <c r="B7" s="33" t="s">
        <v>385</v>
      </c>
      <c r="C7" s="43" t="s">
        <v>389</v>
      </c>
      <c r="D7" s="43"/>
      <c r="E7" s="43"/>
      <c r="F7" s="43"/>
      <c r="G7" s="43"/>
      <c r="H7" s="43"/>
      <c r="I7" s="44"/>
      <c r="J7" s="18"/>
      <c r="K7" s="18"/>
    </row>
    <row r="8" spans="2:11" ht="55.2" customHeight="1" x14ac:dyDescent="0.3">
      <c r="B8" s="33" t="s">
        <v>386</v>
      </c>
      <c r="C8" s="43" t="s">
        <v>390</v>
      </c>
      <c r="D8" s="43"/>
      <c r="E8" s="43"/>
      <c r="F8" s="43"/>
      <c r="G8" s="43"/>
      <c r="H8" s="43"/>
      <c r="I8" s="44"/>
      <c r="J8" s="18"/>
      <c r="K8" s="18"/>
    </row>
    <row r="9" spans="2:11" ht="30.6" customHeight="1" x14ac:dyDescent="0.3">
      <c r="B9" s="33" t="s">
        <v>387</v>
      </c>
      <c r="C9" s="43" t="s">
        <v>541</v>
      </c>
      <c r="D9" s="43"/>
      <c r="E9" s="43"/>
      <c r="F9" s="43"/>
      <c r="G9" s="43"/>
      <c r="H9" s="43"/>
      <c r="I9" s="44"/>
      <c r="J9" s="18"/>
      <c r="K9" s="18"/>
    </row>
    <row r="10" spans="2:11" ht="59.4" customHeight="1" x14ac:dyDescent="0.3">
      <c r="B10" s="33" t="s">
        <v>388</v>
      </c>
      <c r="C10" s="43" t="s">
        <v>542</v>
      </c>
      <c r="D10" s="43"/>
      <c r="E10" s="43"/>
      <c r="F10" s="43"/>
      <c r="G10" s="43"/>
      <c r="H10" s="43"/>
      <c r="I10" s="44"/>
      <c r="J10" s="18"/>
      <c r="K10" s="18"/>
    </row>
    <row r="11" spans="2:11" ht="51.6" customHeight="1" x14ac:dyDescent="0.3">
      <c r="B11" s="33" t="s">
        <v>393</v>
      </c>
      <c r="C11" s="43" t="s">
        <v>395</v>
      </c>
      <c r="D11" s="43"/>
      <c r="E11" s="43"/>
      <c r="F11" s="43"/>
      <c r="G11" s="43"/>
      <c r="H11" s="43"/>
      <c r="I11" s="44"/>
      <c r="J11" s="18"/>
      <c r="K11" s="18"/>
    </row>
    <row r="12" spans="2:11" x14ac:dyDescent="0.3">
      <c r="B12" s="21"/>
      <c r="C12" s="43"/>
      <c r="D12" s="43"/>
      <c r="E12" s="43"/>
      <c r="F12" s="43"/>
      <c r="G12" s="43"/>
      <c r="H12" s="43"/>
      <c r="I12" s="44"/>
      <c r="J12" s="18"/>
      <c r="K12" s="18"/>
    </row>
    <row r="13" spans="2:11" x14ac:dyDescent="0.3">
      <c r="B13" s="21"/>
      <c r="C13" s="43"/>
      <c r="D13" s="43"/>
      <c r="E13" s="43"/>
      <c r="F13" s="43"/>
      <c r="G13" s="43"/>
      <c r="H13" s="43"/>
      <c r="I13" s="44"/>
      <c r="J13" s="18"/>
      <c r="K13" s="18"/>
    </row>
    <row r="14" spans="2:11" x14ac:dyDescent="0.3">
      <c r="B14" s="21"/>
      <c r="C14" s="43"/>
      <c r="D14" s="43"/>
      <c r="E14" s="43"/>
      <c r="F14" s="43"/>
      <c r="G14" s="43"/>
      <c r="H14" s="43"/>
      <c r="I14" s="44"/>
      <c r="J14" s="18"/>
      <c r="K14" s="18"/>
    </row>
    <row r="15" spans="2:11" x14ac:dyDescent="0.3">
      <c r="B15" s="21"/>
      <c r="C15" s="43"/>
      <c r="D15" s="43"/>
      <c r="E15" s="43"/>
      <c r="F15" s="43"/>
      <c r="G15" s="43"/>
      <c r="H15" s="43"/>
      <c r="I15" s="44"/>
      <c r="J15" s="18"/>
      <c r="K15" s="18"/>
    </row>
    <row r="16" spans="2:11" x14ac:dyDescent="0.3">
      <c r="B16" s="21"/>
      <c r="C16" s="43"/>
      <c r="D16" s="43"/>
      <c r="E16" s="43"/>
      <c r="F16" s="43"/>
      <c r="G16" s="43"/>
      <c r="H16" s="43"/>
      <c r="I16" s="44"/>
      <c r="J16" s="18"/>
      <c r="K16" s="18"/>
    </row>
    <row r="17" spans="2:11" x14ac:dyDescent="0.3">
      <c r="B17" s="21"/>
      <c r="C17" s="43"/>
      <c r="D17" s="43"/>
      <c r="E17" s="43"/>
      <c r="F17" s="43"/>
      <c r="G17" s="43"/>
      <c r="H17" s="43"/>
      <c r="I17" s="44"/>
      <c r="J17" s="18"/>
      <c r="K17" s="18"/>
    </row>
    <row r="18" spans="2:11" x14ac:dyDescent="0.3">
      <c r="B18" s="21"/>
      <c r="C18" s="43"/>
      <c r="D18" s="43"/>
      <c r="E18" s="43"/>
      <c r="F18" s="43"/>
      <c r="G18" s="43"/>
      <c r="H18" s="43"/>
      <c r="I18" s="44"/>
      <c r="J18" s="18"/>
      <c r="K18" s="18"/>
    </row>
    <row r="19" spans="2:11" x14ac:dyDescent="0.3">
      <c r="B19" s="21"/>
      <c r="C19" s="43"/>
      <c r="D19" s="43"/>
      <c r="E19" s="43"/>
      <c r="F19" s="43"/>
      <c r="G19" s="43"/>
      <c r="H19" s="43"/>
      <c r="I19" s="44"/>
      <c r="J19" s="18"/>
      <c r="K19" s="18"/>
    </row>
    <row r="20" spans="2:11" x14ac:dyDescent="0.3">
      <c r="B20" s="21"/>
      <c r="C20" s="43"/>
      <c r="D20" s="43"/>
      <c r="E20" s="43"/>
      <c r="F20" s="43"/>
      <c r="G20" s="43"/>
      <c r="H20" s="43"/>
      <c r="I20" s="44"/>
      <c r="J20" s="18"/>
      <c r="K20" s="18"/>
    </row>
    <row r="21" spans="2:11" x14ac:dyDescent="0.3">
      <c r="B21" s="21"/>
      <c r="C21" s="43"/>
      <c r="D21" s="43"/>
      <c r="E21" s="43"/>
      <c r="F21" s="43"/>
      <c r="G21" s="43"/>
      <c r="H21" s="43"/>
      <c r="I21" s="44"/>
      <c r="J21" s="18"/>
      <c r="K21" s="18"/>
    </row>
    <row r="22" spans="2:11" x14ac:dyDescent="0.3">
      <c r="B22" s="21"/>
      <c r="C22" s="43"/>
      <c r="D22" s="43"/>
      <c r="E22" s="43"/>
      <c r="F22" s="43"/>
      <c r="G22" s="43"/>
      <c r="H22" s="43"/>
      <c r="I22" s="44"/>
      <c r="J22" s="18"/>
      <c r="K22" s="18"/>
    </row>
    <row r="23" spans="2:11" x14ac:dyDescent="0.3">
      <c r="B23" s="21"/>
      <c r="C23" s="43"/>
      <c r="D23" s="43"/>
      <c r="E23" s="43"/>
      <c r="F23" s="43"/>
      <c r="G23" s="43"/>
      <c r="H23" s="43"/>
      <c r="I23" s="44"/>
      <c r="J23" s="18"/>
      <c r="K23" s="18"/>
    </row>
    <row r="24" spans="2:11" x14ac:dyDescent="0.3">
      <c r="B24" s="21"/>
      <c r="C24" s="45"/>
      <c r="D24" s="45"/>
      <c r="E24" s="45"/>
      <c r="F24" s="45"/>
      <c r="G24" s="45"/>
      <c r="H24" s="45"/>
      <c r="I24" s="46"/>
    </row>
    <row r="25" spans="2:11" x14ac:dyDescent="0.3">
      <c r="B25" s="21"/>
      <c r="C25" s="45"/>
      <c r="D25" s="45"/>
      <c r="E25" s="45"/>
      <c r="F25" s="45"/>
      <c r="G25" s="45"/>
      <c r="H25" s="45"/>
      <c r="I25" s="46"/>
    </row>
    <row r="26" spans="2:11" x14ac:dyDescent="0.3">
      <c r="B26" s="21"/>
      <c r="C26" s="45"/>
      <c r="D26" s="45"/>
      <c r="E26" s="45"/>
      <c r="F26" s="45"/>
      <c r="G26" s="45"/>
      <c r="H26" s="45"/>
      <c r="I26" s="46"/>
    </row>
    <row r="27" spans="2:11" x14ac:dyDescent="0.3">
      <c r="B27" s="21"/>
      <c r="C27" s="45"/>
      <c r="D27" s="45"/>
      <c r="E27" s="45"/>
      <c r="F27" s="45"/>
      <c r="G27" s="45"/>
      <c r="H27" s="45"/>
      <c r="I27" s="46"/>
    </row>
    <row r="28" spans="2:11" x14ac:dyDescent="0.3">
      <c r="B28" s="21"/>
      <c r="C28" s="45"/>
      <c r="D28" s="45"/>
      <c r="E28" s="45"/>
      <c r="F28" s="45"/>
      <c r="G28" s="45"/>
      <c r="H28" s="45"/>
      <c r="I28" s="46"/>
    </row>
    <row r="29" spans="2:11" x14ac:dyDescent="0.3">
      <c r="B29" s="21"/>
      <c r="C29" s="45"/>
      <c r="D29" s="45"/>
      <c r="E29" s="45"/>
      <c r="F29" s="45"/>
      <c r="G29" s="45"/>
      <c r="H29" s="45"/>
      <c r="I29" s="46"/>
    </row>
    <row r="30" spans="2:11" x14ac:dyDescent="0.3">
      <c r="B30" s="18"/>
      <c r="C30" s="18"/>
      <c r="D30" s="18"/>
      <c r="E30" s="18"/>
      <c r="F30" s="18"/>
      <c r="G30" s="18"/>
      <c r="H30" s="18"/>
      <c r="I30" s="18"/>
    </row>
    <row r="31" spans="2:11" x14ac:dyDescent="0.3">
      <c r="B31" s="18"/>
      <c r="C31" s="18"/>
      <c r="D31" s="18"/>
      <c r="E31" s="18"/>
      <c r="F31" s="18"/>
      <c r="G31" s="18"/>
      <c r="H31" s="18"/>
      <c r="I31" s="18"/>
    </row>
    <row r="32" spans="2:11" x14ac:dyDescent="0.3">
      <c r="B32" s="18"/>
      <c r="C32" s="18"/>
      <c r="D32" s="18"/>
      <c r="E32" s="18"/>
      <c r="F32" s="18"/>
      <c r="G32" s="18"/>
      <c r="H32" s="18"/>
      <c r="I32" s="18"/>
    </row>
    <row r="33" spans="2:9" x14ac:dyDescent="0.3">
      <c r="B33" s="18"/>
      <c r="C33" s="18"/>
      <c r="D33" s="18"/>
      <c r="E33" s="18"/>
      <c r="F33" s="18"/>
      <c r="G33" s="18"/>
      <c r="H33" s="18"/>
      <c r="I33" s="18"/>
    </row>
    <row r="34" spans="2:9" x14ac:dyDescent="0.3">
      <c r="B34" s="18"/>
      <c r="C34" s="18"/>
      <c r="D34" s="18"/>
      <c r="E34" s="18"/>
      <c r="F34" s="18"/>
      <c r="G34" s="18"/>
      <c r="H34" s="18"/>
      <c r="I34" s="18"/>
    </row>
    <row r="35" spans="2:9" x14ac:dyDescent="0.3">
      <c r="B35" s="18"/>
      <c r="C35" s="18"/>
      <c r="D35" s="18"/>
      <c r="E35" s="18"/>
      <c r="F35" s="18"/>
      <c r="G35" s="18"/>
      <c r="H35" s="18"/>
      <c r="I35" s="18"/>
    </row>
    <row r="36" spans="2:9" x14ac:dyDescent="0.3">
      <c r="B36" s="18"/>
      <c r="C36" s="18"/>
      <c r="D36" s="18"/>
      <c r="E36" s="18"/>
      <c r="F36" s="18"/>
      <c r="G36" s="18"/>
      <c r="H36" s="18"/>
      <c r="I36" s="18"/>
    </row>
    <row r="37" spans="2:9" x14ac:dyDescent="0.3">
      <c r="B37" s="18"/>
      <c r="C37" s="18"/>
      <c r="D37" s="18"/>
      <c r="E37" s="18"/>
      <c r="F37" s="18"/>
      <c r="G37" s="18"/>
      <c r="H37" s="18"/>
      <c r="I37" s="18"/>
    </row>
    <row r="38" spans="2:9" x14ac:dyDescent="0.3">
      <c r="B38" s="18"/>
      <c r="C38" s="18"/>
      <c r="D38" s="18"/>
      <c r="E38" s="18"/>
      <c r="F38" s="18"/>
      <c r="G38" s="18"/>
      <c r="H38" s="18"/>
      <c r="I38" s="18"/>
    </row>
    <row r="39" spans="2:9" x14ac:dyDescent="0.3">
      <c r="B39" s="18"/>
      <c r="C39" s="18"/>
      <c r="D39" s="18"/>
      <c r="E39" s="18"/>
      <c r="F39" s="18"/>
      <c r="G39" s="18"/>
      <c r="H39" s="18"/>
      <c r="I39" s="18"/>
    </row>
    <row r="40" spans="2:9" x14ac:dyDescent="0.3">
      <c r="B40" s="18"/>
      <c r="C40" s="18"/>
      <c r="D40" s="18"/>
      <c r="E40" s="18"/>
      <c r="F40" s="18"/>
      <c r="G40" s="18"/>
      <c r="H40" s="18"/>
      <c r="I40" s="18"/>
    </row>
    <row r="41" spans="2:9" x14ac:dyDescent="0.3">
      <c r="B41" s="18"/>
      <c r="C41" s="18"/>
      <c r="D41" s="18"/>
      <c r="E41" s="18"/>
      <c r="F41" s="18"/>
      <c r="G41" s="18"/>
      <c r="H41" s="18"/>
      <c r="I41" s="18"/>
    </row>
    <row r="42" spans="2:9" x14ac:dyDescent="0.3">
      <c r="B42" s="18"/>
      <c r="C42" s="18"/>
      <c r="D42" s="18"/>
      <c r="E42" s="18"/>
      <c r="F42" s="18"/>
      <c r="G42" s="18"/>
      <c r="H42" s="18"/>
      <c r="I42" s="18"/>
    </row>
    <row r="43" spans="2:9" x14ac:dyDescent="0.3">
      <c r="B43" s="18"/>
      <c r="C43" s="18"/>
      <c r="D43" s="18"/>
      <c r="E43" s="18"/>
      <c r="F43" s="18"/>
      <c r="G43" s="18"/>
      <c r="H43" s="18"/>
      <c r="I43" s="18"/>
    </row>
    <row r="44" spans="2:9" x14ac:dyDescent="0.3">
      <c r="B44" s="18"/>
      <c r="C44" s="18"/>
      <c r="D44" s="18"/>
      <c r="E44" s="18"/>
      <c r="F44" s="18"/>
      <c r="G44" s="18"/>
      <c r="H44" s="18"/>
      <c r="I44" s="18"/>
    </row>
    <row r="45" spans="2:9" x14ac:dyDescent="0.3">
      <c r="B45" s="18"/>
      <c r="C45" s="18"/>
      <c r="D45" s="18"/>
      <c r="E45" s="18"/>
      <c r="F45" s="18"/>
      <c r="G45" s="18"/>
      <c r="H45" s="18"/>
      <c r="I45" s="18"/>
    </row>
    <row r="46" spans="2:9" x14ac:dyDescent="0.3">
      <c r="B46" s="18"/>
      <c r="C46" s="18"/>
      <c r="D46" s="18"/>
      <c r="E46" s="18"/>
      <c r="F46" s="18"/>
      <c r="G46" s="18"/>
      <c r="H46" s="18"/>
      <c r="I46" s="18"/>
    </row>
    <row r="47" spans="2:9" x14ac:dyDescent="0.3">
      <c r="B47" s="18"/>
      <c r="C47" s="18"/>
      <c r="D47" s="18"/>
      <c r="E47" s="18"/>
      <c r="F47" s="18"/>
      <c r="G47" s="18"/>
      <c r="H47" s="18"/>
      <c r="I47" s="18"/>
    </row>
    <row r="48" spans="2:9" x14ac:dyDescent="0.3">
      <c r="B48" s="18"/>
      <c r="C48" s="18"/>
      <c r="D48" s="18"/>
      <c r="E48" s="18"/>
      <c r="F48" s="18"/>
      <c r="G48" s="18"/>
      <c r="H48" s="18"/>
      <c r="I48" s="18"/>
    </row>
    <row r="49" spans="2:9" x14ac:dyDescent="0.3">
      <c r="B49" s="18"/>
      <c r="C49" s="18"/>
      <c r="D49" s="18"/>
      <c r="E49" s="18"/>
      <c r="F49" s="18"/>
      <c r="G49" s="18"/>
      <c r="H49" s="18"/>
      <c r="I49" s="18"/>
    </row>
    <row r="50" spans="2:9" x14ac:dyDescent="0.3">
      <c r="B50" s="18"/>
      <c r="C50" s="18"/>
      <c r="D50" s="18"/>
      <c r="E50" s="18"/>
      <c r="F50" s="18"/>
      <c r="G50" s="18"/>
      <c r="H50" s="18"/>
      <c r="I50" s="18"/>
    </row>
    <row r="51" spans="2:9" x14ac:dyDescent="0.3">
      <c r="B51" s="18"/>
      <c r="C51" s="18"/>
      <c r="D51" s="18"/>
      <c r="E51" s="18"/>
      <c r="F51" s="18"/>
      <c r="G51" s="18"/>
      <c r="H51" s="18"/>
      <c r="I51" s="18"/>
    </row>
    <row r="52" spans="2:9" x14ac:dyDescent="0.3">
      <c r="B52" s="18"/>
      <c r="C52" s="18"/>
      <c r="D52" s="18"/>
      <c r="E52" s="18"/>
      <c r="F52" s="18"/>
      <c r="G52" s="18"/>
      <c r="H52" s="18"/>
      <c r="I52" s="18"/>
    </row>
    <row r="53" spans="2:9" x14ac:dyDescent="0.3">
      <c r="B53" s="18"/>
      <c r="C53" s="18"/>
      <c r="D53" s="18"/>
      <c r="E53" s="18"/>
      <c r="F53" s="18"/>
      <c r="G53" s="18"/>
      <c r="H53" s="18"/>
      <c r="I53" s="18"/>
    </row>
    <row r="54" spans="2:9" x14ac:dyDescent="0.3">
      <c r="B54" s="18"/>
      <c r="C54" s="18"/>
      <c r="D54" s="18"/>
      <c r="E54" s="18"/>
      <c r="F54" s="18"/>
      <c r="G54" s="18"/>
      <c r="H54" s="18"/>
      <c r="I54" s="18"/>
    </row>
    <row r="55" spans="2:9" x14ac:dyDescent="0.3">
      <c r="B55" s="18"/>
      <c r="C55" s="18"/>
      <c r="D55" s="18"/>
      <c r="E55" s="18"/>
      <c r="F55" s="18"/>
      <c r="G55" s="18"/>
      <c r="H55" s="18"/>
      <c r="I55" s="18"/>
    </row>
    <row r="56" spans="2:9" x14ac:dyDescent="0.3">
      <c r="B56" s="18"/>
      <c r="C56" s="18"/>
      <c r="D56" s="18"/>
      <c r="E56" s="18"/>
      <c r="F56" s="18"/>
      <c r="G56" s="18"/>
      <c r="H56" s="18"/>
      <c r="I56" s="18"/>
    </row>
    <row r="57" spans="2:9" x14ac:dyDescent="0.3">
      <c r="B57" s="18"/>
      <c r="C57" s="18"/>
      <c r="D57" s="18"/>
      <c r="E57" s="18"/>
      <c r="F57" s="18"/>
      <c r="G57" s="18"/>
      <c r="H57" s="18"/>
      <c r="I57" s="18"/>
    </row>
    <row r="58" spans="2:9" x14ac:dyDescent="0.3">
      <c r="B58" s="18"/>
      <c r="C58" s="18"/>
      <c r="D58" s="18"/>
      <c r="E58" s="18"/>
      <c r="F58" s="18"/>
      <c r="G58" s="18"/>
      <c r="H58" s="18"/>
      <c r="I58" s="18"/>
    </row>
    <row r="59" spans="2:9" x14ac:dyDescent="0.3">
      <c r="B59" s="18"/>
      <c r="C59" s="18"/>
      <c r="D59" s="18"/>
      <c r="E59" s="18"/>
      <c r="F59" s="18"/>
      <c r="G59" s="18"/>
      <c r="H59" s="18"/>
      <c r="I59" s="18"/>
    </row>
    <row r="60" spans="2:9" x14ac:dyDescent="0.3">
      <c r="B60" s="18"/>
      <c r="C60" s="18"/>
      <c r="D60" s="18"/>
      <c r="E60" s="18"/>
      <c r="F60" s="18"/>
      <c r="G60" s="18"/>
      <c r="H60" s="18"/>
      <c r="I60" s="18"/>
    </row>
    <row r="61" spans="2:9" x14ac:dyDescent="0.3">
      <c r="B61" s="18"/>
      <c r="C61" s="18"/>
      <c r="D61" s="18"/>
      <c r="E61" s="18"/>
      <c r="F61" s="18"/>
      <c r="G61" s="18"/>
      <c r="H61" s="18"/>
      <c r="I61" s="18"/>
    </row>
    <row r="62" spans="2:9" x14ac:dyDescent="0.3">
      <c r="B62" s="18"/>
      <c r="C62" s="18"/>
      <c r="D62" s="18"/>
      <c r="E62" s="18"/>
      <c r="F62" s="18"/>
      <c r="G62" s="18"/>
      <c r="H62" s="18"/>
      <c r="I62" s="18"/>
    </row>
    <row r="63" spans="2:9" x14ac:dyDescent="0.3">
      <c r="B63" s="18"/>
      <c r="C63" s="18"/>
      <c r="D63" s="18"/>
      <c r="E63" s="18"/>
      <c r="F63" s="18"/>
      <c r="G63" s="18"/>
      <c r="H63" s="18"/>
      <c r="I63" s="18"/>
    </row>
    <row r="64" spans="2:9" x14ac:dyDescent="0.3">
      <c r="B64" s="18"/>
      <c r="C64" s="18"/>
      <c r="D64" s="18"/>
      <c r="E64" s="18"/>
      <c r="F64" s="18"/>
      <c r="G64" s="18"/>
      <c r="H64" s="18"/>
      <c r="I64" s="18"/>
    </row>
    <row r="65" spans="2:9" x14ac:dyDescent="0.3">
      <c r="B65" s="18"/>
      <c r="C65" s="18"/>
      <c r="D65" s="18"/>
      <c r="E65" s="18"/>
      <c r="F65" s="18"/>
      <c r="G65" s="18"/>
      <c r="H65" s="18"/>
      <c r="I65" s="18"/>
    </row>
    <row r="66" spans="2:9" x14ac:dyDescent="0.3">
      <c r="B66" s="18"/>
      <c r="C66" s="18"/>
      <c r="D66" s="18"/>
      <c r="E66" s="18"/>
      <c r="F66" s="18"/>
      <c r="G66" s="18"/>
      <c r="H66" s="18"/>
      <c r="I66" s="18"/>
    </row>
    <row r="67" spans="2:9" x14ac:dyDescent="0.3">
      <c r="B67" s="18"/>
      <c r="C67" s="18"/>
      <c r="D67" s="18"/>
      <c r="E67" s="18"/>
      <c r="F67" s="18"/>
      <c r="G67" s="18"/>
      <c r="H67" s="18"/>
      <c r="I67" s="18"/>
    </row>
    <row r="68" spans="2:9" x14ac:dyDescent="0.3">
      <c r="B68" s="18"/>
      <c r="C68" s="18"/>
      <c r="D68" s="18"/>
      <c r="E68" s="18"/>
      <c r="F68" s="18"/>
      <c r="G68" s="18"/>
      <c r="H68" s="18"/>
      <c r="I68" s="18"/>
    </row>
    <row r="69" spans="2:9" x14ac:dyDescent="0.3">
      <c r="B69" s="18"/>
      <c r="C69" s="18"/>
      <c r="D69" s="18"/>
      <c r="E69" s="18"/>
      <c r="F69" s="18"/>
      <c r="G69" s="18"/>
      <c r="H69" s="18"/>
      <c r="I69" s="18"/>
    </row>
    <row r="70" spans="2:9" x14ac:dyDescent="0.3">
      <c r="B70" s="18"/>
      <c r="C70" s="18"/>
      <c r="D70" s="18"/>
      <c r="E70" s="18"/>
      <c r="F70" s="18"/>
      <c r="G70" s="18"/>
      <c r="H70" s="18"/>
      <c r="I70" s="18"/>
    </row>
    <row r="71" spans="2:9" x14ac:dyDescent="0.3">
      <c r="B71" s="18"/>
      <c r="C71" s="18"/>
      <c r="D71" s="18"/>
      <c r="E71" s="18"/>
      <c r="F71" s="18"/>
      <c r="G71" s="18"/>
      <c r="H71" s="18"/>
      <c r="I71" s="18"/>
    </row>
    <row r="72" spans="2:9" x14ac:dyDescent="0.3">
      <c r="B72" s="18"/>
      <c r="C72" s="18"/>
      <c r="D72" s="18"/>
      <c r="E72" s="18"/>
      <c r="F72" s="18"/>
      <c r="G72" s="18"/>
      <c r="H72" s="18"/>
      <c r="I72" s="18"/>
    </row>
    <row r="73" spans="2:9" x14ac:dyDescent="0.3">
      <c r="B73" s="18"/>
      <c r="C73" s="18"/>
      <c r="D73" s="18"/>
      <c r="E73" s="18"/>
      <c r="F73" s="18"/>
      <c r="G73" s="18"/>
      <c r="H73" s="18"/>
      <c r="I73" s="18"/>
    </row>
    <row r="74" spans="2:9" x14ac:dyDescent="0.3">
      <c r="B74" s="18"/>
      <c r="C74" s="18"/>
      <c r="D74" s="18"/>
      <c r="E74" s="18"/>
      <c r="F74" s="18"/>
      <c r="G74" s="18"/>
      <c r="H74" s="18"/>
      <c r="I74" s="18"/>
    </row>
    <row r="75" spans="2:9" x14ac:dyDescent="0.3">
      <c r="B75" s="18"/>
      <c r="C75" s="18"/>
      <c r="D75" s="18"/>
      <c r="E75" s="18"/>
      <c r="F75" s="18"/>
      <c r="G75" s="18"/>
      <c r="H75" s="18"/>
      <c r="I75" s="18"/>
    </row>
    <row r="76" spans="2:9" x14ac:dyDescent="0.3">
      <c r="B76" s="18"/>
      <c r="C76" s="18"/>
      <c r="D76" s="18"/>
      <c r="E76" s="18"/>
      <c r="F76" s="18"/>
      <c r="G76" s="18"/>
      <c r="H76" s="18"/>
      <c r="I76" s="18"/>
    </row>
    <row r="77" spans="2:9" x14ac:dyDescent="0.3">
      <c r="B77" s="18"/>
      <c r="C77" s="18"/>
      <c r="D77" s="18"/>
      <c r="E77" s="18"/>
      <c r="F77" s="18"/>
      <c r="G77" s="18"/>
      <c r="H77" s="18"/>
      <c r="I77" s="18"/>
    </row>
    <row r="78" spans="2:9" x14ac:dyDescent="0.3">
      <c r="B78" s="18"/>
      <c r="C78" s="18"/>
      <c r="D78" s="18"/>
      <c r="E78" s="18"/>
      <c r="F78" s="18"/>
      <c r="G78" s="18"/>
      <c r="H78" s="18"/>
      <c r="I78" s="18"/>
    </row>
    <row r="79" spans="2:9" x14ac:dyDescent="0.3">
      <c r="B79" s="18"/>
      <c r="C79" s="18"/>
      <c r="D79" s="18"/>
      <c r="E79" s="18"/>
      <c r="F79" s="18"/>
      <c r="G79" s="18"/>
      <c r="H79" s="18"/>
      <c r="I79" s="18"/>
    </row>
    <row r="80" spans="2:9" x14ac:dyDescent="0.3">
      <c r="B80" s="18"/>
      <c r="C80" s="18"/>
      <c r="D80" s="18"/>
      <c r="E80" s="18"/>
      <c r="F80" s="18"/>
      <c r="G80" s="18"/>
      <c r="H80" s="18"/>
      <c r="I80" s="18"/>
    </row>
    <row r="81" spans="2:9" x14ac:dyDescent="0.3">
      <c r="B81" s="18"/>
      <c r="C81" s="18"/>
      <c r="D81" s="18"/>
      <c r="E81" s="18"/>
      <c r="F81" s="18"/>
      <c r="G81" s="18"/>
      <c r="H81" s="18"/>
      <c r="I81" s="18"/>
    </row>
    <row r="82" spans="2:9" x14ac:dyDescent="0.3">
      <c r="B82" s="18"/>
      <c r="C82" s="18"/>
      <c r="D82" s="18"/>
      <c r="E82" s="18"/>
      <c r="F82" s="18"/>
      <c r="G82" s="18"/>
      <c r="H82" s="18"/>
      <c r="I82" s="18"/>
    </row>
    <row r="83" spans="2:9" x14ac:dyDescent="0.3">
      <c r="B83" s="18"/>
      <c r="C83" s="18"/>
      <c r="D83" s="18"/>
      <c r="E83" s="18"/>
      <c r="F83" s="18"/>
      <c r="G83" s="18"/>
      <c r="H83" s="18"/>
      <c r="I83" s="18"/>
    </row>
    <row r="84" spans="2:9" x14ac:dyDescent="0.3">
      <c r="B84" s="18"/>
      <c r="C84" s="18"/>
      <c r="D84" s="18"/>
      <c r="E84" s="18"/>
      <c r="F84" s="18"/>
      <c r="G84" s="18"/>
      <c r="H84" s="18"/>
      <c r="I84" s="18"/>
    </row>
    <row r="85" spans="2:9" x14ac:dyDescent="0.3">
      <c r="B85" s="18"/>
      <c r="C85" s="18"/>
      <c r="D85" s="18"/>
      <c r="E85" s="18"/>
      <c r="F85" s="18"/>
      <c r="G85" s="18"/>
      <c r="H85" s="18"/>
      <c r="I85" s="18"/>
    </row>
    <row r="86" spans="2:9" x14ac:dyDescent="0.3">
      <c r="B86" s="18"/>
      <c r="C86" s="18"/>
      <c r="D86" s="18"/>
      <c r="E86" s="18"/>
      <c r="F86" s="18"/>
      <c r="G86" s="18"/>
      <c r="H86" s="18"/>
      <c r="I86" s="18"/>
    </row>
    <row r="87" spans="2:9" x14ac:dyDescent="0.3">
      <c r="B87" s="18"/>
      <c r="C87" s="18"/>
      <c r="D87" s="18"/>
      <c r="E87" s="18"/>
      <c r="F87" s="18"/>
      <c r="G87" s="18"/>
      <c r="H87" s="18"/>
      <c r="I87" s="18"/>
    </row>
    <row r="88" spans="2:9" x14ac:dyDescent="0.3">
      <c r="B88" s="18"/>
      <c r="C88" s="18"/>
      <c r="D88" s="18"/>
      <c r="E88" s="18"/>
      <c r="F88" s="18"/>
      <c r="G88" s="18"/>
      <c r="H88" s="18"/>
      <c r="I88" s="18"/>
    </row>
    <row r="89" spans="2:9" x14ac:dyDescent="0.3">
      <c r="B89" s="18"/>
      <c r="C89" s="18"/>
      <c r="D89" s="18"/>
      <c r="E89" s="18"/>
      <c r="F89" s="18"/>
      <c r="G89" s="18"/>
      <c r="H89" s="18"/>
      <c r="I89" s="18"/>
    </row>
    <row r="90" spans="2:9" x14ac:dyDescent="0.3">
      <c r="B90" s="18"/>
      <c r="C90" s="18"/>
      <c r="D90" s="18"/>
      <c r="E90" s="18"/>
      <c r="F90" s="18"/>
      <c r="G90" s="18"/>
      <c r="H90" s="18"/>
      <c r="I90" s="18"/>
    </row>
    <row r="91" spans="2:9" x14ac:dyDescent="0.3">
      <c r="B91" s="18"/>
      <c r="C91" s="18"/>
      <c r="D91" s="18"/>
      <c r="E91" s="18"/>
      <c r="F91" s="18"/>
      <c r="G91" s="18"/>
      <c r="H91" s="18"/>
      <c r="I91" s="18"/>
    </row>
    <row r="92" spans="2:9" x14ac:dyDescent="0.3">
      <c r="B92" s="18"/>
      <c r="C92" s="18"/>
      <c r="D92" s="18"/>
      <c r="E92" s="18"/>
      <c r="F92" s="18"/>
      <c r="G92" s="18"/>
      <c r="H92" s="18"/>
      <c r="I92" s="18"/>
    </row>
    <row r="93" spans="2:9" x14ac:dyDescent="0.3">
      <c r="B93" s="18"/>
      <c r="C93" s="18"/>
      <c r="D93" s="18"/>
      <c r="E93" s="18"/>
      <c r="F93" s="18"/>
      <c r="G93" s="18"/>
      <c r="H93" s="18"/>
      <c r="I93" s="18"/>
    </row>
    <row r="94" spans="2:9" x14ac:dyDescent="0.3">
      <c r="B94" s="18"/>
      <c r="C94" s="18"/>
      <c r="D94" s="18"/>
      <c r="E94" s="18"/>
      <c r="F94" s="18"/>
      <c r="G94" s="18"/>
      <c r="H94" s="18"/>
      <c r="I94" s="18"/>
    </row>
    <row r="95" spans="2:9" x14ac:dyDescent="0.3">
      <c r="B95" s="18"/>
      <c r="C95" s="18"/>
      <c r="D95" s="18"/>
      <c r="E95" s="18"/>
      <c r="F95" s="18"/>
      <c r="G95" s="18"/>
      <c r="H95" s="18"/>
      <c r="I95" s="18"/>
    </row>
    <row r="96" spans="2:9" x14ac:dyDescent="0.3">
      <c r="B96" s="18"/>
      <c r="C96" s="18"/>
      <c r="D96" s="18"/>
      <c r="E96" s="18"/>
      <c r="F96" s="18"/>
      <c r="G96" s="18"/>
      <c r="H96" s="18"/>
      <c r="I96" s="18"/>
    </row>
    <row r="97" spans="2:9" x14ac:dyDescent="0.3">
      <c r="B97" s="18"/>
      <c r="C97" s="18"/>
      <c r="D97" s="18"/>
      <c r="E97" s="18"/>
      <c r="F97" s="18"/>
      <c r="G97" s="18"/>
      <c r="H97" s="18"/>
      <c r="I97" s="18"/>
    </row>
    <row r="98" spans="2:9" x14ac:dyDescent="0.3">
      <c r="B98" s="18"/>
      <c r="C98" s="18"/>
      <c r="D98" s="18"/>
      <c r="E98" s="18"/>
      <c r="F98" s="18"/>
      <c r="G98" s="18"/>
      <c r="H98" s="18"/>
      <c r="I98" s="18"/>
    </row>
    <row r="99" spans="2:9" x14ac:dyDescent="0.3">
      <c r="B99" s="18"/>
      <c r="C99" s="18"/>
      <c r="D99" s="18"/>
      <c r="E99" s="18"/>
      <c r="F99" s="18"/>
      <c r="G99" s="18"/>
      <c r="H99" s="18"/>
      <c r="I99" s="18"/>
    </row>
    <row r="100" spans="2:9" x14ac:dyDescent="0.3">
      <c r="B100" s="18"/>
      <c r="C100" s="18"/>
      <c r="D100" s="18"/>
      <c r="E100" s="18"/>
      <c r="F100" s="18"/>
      <c r="G100" s="18"/>
      <c r="H100" s="18"/>
      <c r="I100" s="18"/>
    </row>
    <row r="101" spans="2:9" x14ac:dyDescent="0.3">
      <c r="B101" s="18"/>
      <c r="C101" s="18"/>
      <c r="D101" s="18"/>
      <c r="E101" s="18"/>
      <c r="F101" s="18"/>
      <c r="G101" s="18"/>
      <c r="H101" s="18"/>
      <c r="I101" s="18"/>
    </row>
    <row r="102" spans="2:9" x14ac:dyDescent="0.3">
      <c r="B102" s="18"/>
      <c r="C102" s="18"/>
      <c r="D102" s="18"/>
      <c r="E102" s="18"/>
      <c r="F102" s="18"/>
      <c r="G102" s="18"/>
      <c r="H102" s="18"/>
      <c r="I102" s="18"/>
    </row>
    <row r="103" spans="2:9" x14ac:dyDescent="0.3">
      <c r="B103" s="18"/>
      <c r="C103" s="18"/>
      <c r="D103" s="18"/>
      <c r="E103" s="18"/>
      <c r="F103" s="18"/>
      <c r="G103" s="18"/>
      <c r="H103" s="18"/>
      <c r="I103" s="18"/>
    </row>
    <row r="104" spans="2:9" x14ac:dyDescent="0.3">
      <c r="B104" s="18"/>
      <c r="C104" s="18"/>
      <c r="D104" s="18"/>
      <c r="E104" s="18"/>
      <c r="F104" s="18"/>
      <c r="G104" s="18"/>
      <c r="H104" s="18"/>
      <c r="I104" s="18"/>
    </row>
    <row r="105" spans="2:9" x14ac:dyDescent="0.3">
      <c r="B105" s="18"/>
      <c r="C105" s="18"/>
      <c r="D105" s="18"/>
      <c r="E105" s="18"/>
      <c r="F105" s="18"/>
      <c r="G105" s="18"/>
      <c r="H105" s="18"/>
      <c r="I105" s="18"/>
    </row>
    <row r="106" spans="2:9" x14ac:dyDescent="0.3">
      <c r="B106" s="18"/>
      <c r="C106" s="18"/>
      <c r="D106" s="18"/>
      <c r="E106" s="18"/>
      <c r="F106" s="18"/>
      <c r="G106" s="18"/>
      <c r="H106" s="18"/>
      <c r="I106" s="18"/>
    </row>
    <row r="107" spans="2:9" x14ac:dyDescent="0.3">
      <c r="B107" s="18"/>
      <c r="C107" s="18"/>
      <c r="D107" s="18"/>
      <c r="E107" s="18"/>
      <c r="F107" s="18"/>
      <c r="G107" s="18"/>
      <c r="H107" s="18"/>
      <c r="I107" s="18"/>
    </row>
    <row r="108" spans="2:9" x14ac:dyDescent="0.3">
      <c r="B108" s="18"/>
      <c r="C108" s="18"/>
      <c r="D108" s="18"/>
      <c r="E108" s="18"/>
      <c r="F108" s="18"/>
      <c r="G108" s="18"/>
      <c r="H108" s="18"/>
      <c r="I108" s="18"/>
    </row>
    <row r="109" spans="2:9" x14ac:dyDescent="0.3">
      <c r="B109" s="18"/>
      <c r="C109" s="18"/>
      <c r="D109" s="18"/>
      <c r="E109" s="18"/>
      <c r="F109" s="18"/>
      <c r="G109" s="18"/>
      <c r="H109" s="18"/>
      <c r="I109" s="18"/>
    </row>
    <row r="110" spans="2:9" x14ac:dyDescent="0.3">
      <c r="B110" s="18"/>
      <c r="C110" s="18"/>
      <c r="D110" s="18"/>
      <c r="E110" s="18"/>
      <c r="F110" s="18"/>
      <c r="G110" s="18"/>
      <c r="H110" s="18"/>
      <c r="I110" s="18"/>
    </row>
    <row r="111" spans="2:9" x14ac:dyDescent="0.3">
      <c r="B111" s="18"/>
      <c r="C111" s="18"/>
      <c r="D111" s="18"/>
      <c r="E111" s="18"/>
      <c r="F111" s="18"/>
      <c r="G111" s="18"/>
      <c r="H111" s="18"/>
      <c r="I111" s="18"/>
    </row>
    <row r="112" spans="2:9" x14ac:dyDescent="0.3">
      <c r="B112" s="18"/>
      <c r="C112" s="18"/>
      <c r="D112" s="18"/>
      <c r="E112" s="18"/>
      <c r="F112" s="18"/>
      <c r="G112" s="18"/>
      <c r="H112" s="18"/>
      <c r="I112" s="18"/>
    </row>
    <row r="113" spans="2:9" x14ac:dyDescent="0.3">
      <c r="B113" s="18"/>
      <c r="C113" s="18"/>
      <c r="D113" s="18"/>
      <c r="E113" s="18"/>
      <c r="F113" s="18"/>
      <c r="G113" s="18"/>
      <c r="H113" s="18"/>
      <c r="I113" s="18"/>
    </row>
    <row r="114" spans="2:9" x14ac:dyDescent="0.3">
      <c r="B114" s="18"/>
      <c r="C114" s="18"/>
      <c r="D114" s="18"/>
      <c r="E114" s="18"/>
      <c r="F114" s="18"/>
      <c r="G114" s="18"/>
      <c r="H114" s="18"/>
      <c r="I114" s="18"/>
    </row>
    <row r="115" spans="2:9" x14ac:dyDescent="0.3">
      <c r="B115" s="18"/>
      <c r="C115" s="18"/>
      <c r="D115" s="18"/>
      <c r="E115" s="18"/>
      <c r="F115" s="18"/>
      <c r="G115" s="18"/>
      <c r="H115" s="18"/>
      <c r="I115" s="18"/>
    </row>
    <row r="116" spans="2:9" x14ac:dyDescent="0.3">
      <c r="B116" s="18"/>
      <c r="C116" s="18"/>
      <c r="D116" s="18"/>
      <c r="E116" s="18"/>
      <c r="F116" s="18"/>
      <c r="G116" s="18"/>
      <c r="H116" s="18"/>
      <c r="I116" s="18"/>
    </row>
    <row r="117" spans="2:9" x14ac:dyDescent="0.3">
      <c r="B117" s="18"/>
      <c r="C117" s="18"/>
      <c r="D117" s="18"/>
      <c r="E117" s="18"/>
      <c r="F117" s="18"/>
      <c r="G117" s="18"/>
      <c r="H117" s="18"/>
      <c r="I117" s="18"/>
    </row>
    <row r="118" spans="2:9" x14ac:dyDescent="0.3">
      <c r="B118" s="18"/>
      <c r="C118" s="18"/>
      <c r="D118" s="18"/>
      <c r="E118" s="18"/>
      <c r="F118" s="18"/>
      <c r="G118" s="18"/>
      <c r="H118" s="18"/>
      <c r="I118" s="18"/>
    </row>
    <row r="119" spans="2:9" x14ac:dyDescent="0.3">
      <c r="B119" s="18"/>
      <c r="C119" s="18"/>
      <c r="D119" s="18"/>
      <c r="E119" s="18"/>
      <c r="F119" s="18"/>
      <c r="G119" s="18"/>
      <c r="H119" s="18"/>
      <c r="I119" s="18"/>
    </row>
    <row r="120" spans="2:9" x14ac:dyDescent="0.3">
      <c r="B120" s="18"/>
      <c r="C120" s="18"/>
      <c r="D120" s="18"/>
      <c r="E120" s="18"/>
      <c r="F120" s="18"/>
      <c r="G120" s="18"/>
      <c r="H120" s="18"/>
      <c r="I120" s="18"/>
    </row>
    <row r="121" spans="2:9" x14ac:dyDescent="0.3">
      <c r="B121" s="18"/>
      <c r="C121" s="18"/>
      <c r="D121" s="18"/>
      <c r="E121" s="18"/>
      <c r="F121" s="18"/>
      <c r="G121" s="18"/>
      <c r="H121" s="18"/>
      <c r="I121" s="18"/>
    </row>
    <row r="122" spans="2:9" x14ac:dyDescent="0.3">
      <c r="B122" s="18"/>
      <c r="C122" s="18"/>
      <c r="D122" s="18"/>
      <c r="E122" s="18"/>
      <c r="F122" s="18"/>
      <c r="G122" s="18"/>
      <c r="H122" s="18"/>
      <c r="I122" s="18"/>
    </row>
  </sheetData>
  <mergeCells count="26">
    <mergeCell ref="C29:I29"/>
    <mergeCell ref="C18:I18"/>
    <mergeCell ref="C19:I19"/>
    <mergeCell ref="C20:I20"/>
    <mergeCell ref="C21:I21"/>
    <mergeCell ref="C22:I22"/>
    <mergeCell ref="C23:I23"/>
    <mergeCell ref="C24:I24"/>
    <mergeCell ref="C25:I25"/>
    <mergeCell ref="C26:I26"/>
    <mergeCell ref="C27:I27"/>
    <mergeCell ref="C28:I28"/>
    <mergeCell ref="C17:I17"/>
    <mergeCell ref="C4:I4"/>
    <mergeCell ref="C5:I5"/>
    <mergeCell ref="C6:I6"/>
    <mergeCell ref="C7:I7"/>
    <mergeCell ref="C8:I8"/>
    <mergeCell ref="C9:I9"/>
    <mergeCell ref="C10:I10"/>
    <mergeCell ref="C11:I11"/>
    <mergeCell ref="C12:I12"/>
    <mergeCell ref="C13:I13"/>
    <mergeCell ref="C14:I14"/>
    <mergeCell ref="C15:I15"/>
    <mergeCell ref="C16:I16"/>
  </mergeCell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58"/>
  <sheetViews>
    <sheetView zoomScale="55" zoomScaleNormal="55" workbookViewId="0">
      <pane ySplit="1" topLeftCell="A2" activePane="bottomLeft" state="frozen"/>
      <selection pane="bottomLeft" activeCell="F4" sqref="F4"/>
    </sheetView>
  </sheetViews>
  <sheetFormatPr defaultColWidth="11.5546875" defaultRowHeight="14.4" x14ac:dyDescent="0.3"/>
  <cols>
    <col min="1" max="1" width="18.109375" customWidth="1"/>
    <col min="2" max="2" width="16.21875" style="1" customWidth="1"/>
    <col min="3" max="3" width="50.109375" style="1" customWidth="1"/>
    <col min="4" max="4" width="46.5546875" style="1" customWidth="1"/>
    <col min="5" max="5" width="51.6640625" style="1" customWidth="1"/>
    <col min="6" max="6" width="96" style="1" customWidth="1"/>
    <col min="7" max="7" width="48.77734375" style="1" customWidth="1"/>
    <col min="8" max="8" width="39.88671875" customWidth="1"/>
  </cols>
  <sheetData>
    <row r="1" spans="1:7" s="7" customFormat="1" ht="84.6" customHeight="1" thickBot="1" x14ac:dyDescent="0.35">
      <c r="A1" s="4" t="s">
        <v>533</v>
      </c>
      <c r="B1" s="5" t="s">
        <v>358</v>
      </c>
      <c r="C1" s="5" t="s">
        <v>3</v>
      </c>
      <c r="D1" s="5" t="s">
        <v>4</v>
      </c>
      <c r="E1" s="5" t="s">
        <v>7</v>
      </c>
      <c r="F1" s="6" t="s">
        <v>106</v>
      </c>
      <c r="G1" s="14" t="s">
        <v>196</v>
      </c>
    </row>
    <row r="2" spans="1:7" s="1" customFormat="1" ht="216.6" customHeight="1" x14ac:dyDescent="0.3">
      <c r="A2" s="2">
        <v>1</v>
      </c>
      <c r="B2" s="26" t="s">
        <v>371</v>
      </c>
      <c r="C2" s="3" t="s">
        <v>39</v>
      </c>
      <c r="D2" s="12" t="s">
        <v>132</v>
      </c>
      <c r="E2" s="3" t="s">
        <v>121</v>
      </c>
      <c r="F2" s="3" t="s">
        <v>131</v>
      </c>
      <c r="G2" s="3" t="s">
        <v>60</v>
      </c>
    </row>
    <row r="3" spans="1:7" s="1" customFormat="1" ht="232.5" customHeight="1" x14ac:dyDescent="0.3">
      <c r="A3" s="2">
        <f>A400</f>
        <v>0</v>
      </c>
      <c r="B3" s="26" t="s">
        <v>538</v>
      </c>
      <c r="C3" s="3" t="s">
        <v>10</v>
      </c>
      <c r="D3" s="1" t="s">
        <v>9</v>
      </c>
      <c r="E3" s="3" t="s">
        <v>14</v>
      </c>
      <c r="F3" s="3" t="s">
        <v>122</v>
      </c>
      <c r="G3" s="1" t="s">
        <v>12</v>
      </c>
    </row>
    <row r="4" spans="1:7" s="1" customFormat="1" ht="144.6" customHeight="1" x14ac:dyDescent="0.3">
      <c r="A4" s="2">
        <v>1</v>
      </c>
      <c r="B4" s="26" t="s">
        <v>369</v>
      </c>
      <c r="C4" s="3" t="s">
        <v>17</v>
      </c>
      <c r="D4" s="1" t="s">
        <v>16</v>
      </c>
      <c r="E4" s="3" t="s">
        <v>18</v>
      </c>
      <c r="F4" s="1" t="s">
        <v>123</v>
      </c>
      <c r="G4" s="3" t="s">
        <v>41</v>
      </c>
    </row>
    <row r="5" spans="1:7" s="1" customFormat="1" ht="184.2" customHeight="1" x14ac:dyDescent="0.3">
      <c r="A5" s="2">
        <v>8</v>
      </c>
      <c r="B5" s="3" t="s">
        <v>367</v>
      </c>
      <c r="C5" s="3" t="s">
        <v>22</v>
      </c>
      <c r="D5" s="1" t="s">
        <v>19</v>
      </c>
      <c r="E5" s="3" t="s">
        <v>21</v>
      </c>
      <c r="F5" s="3" t="s">
        <v>124</v>
      </c>
      <c r="G5" s="13" t="s">
        <v>20</v>
      </c>
    </row>
    <row r="6" spans="1:7" s="1" customFormat="1" ht="159.6" customHeight="1" x14ac:dyDescent="0.3">
      <c r="A6" s="2">
        <v>8</v>
      </c>
      <c r="B6" s="3" t="s">
        <v>367</v>
      </c>
      <c r="C6" s="3" t="s">
        <v>23</v>
      </c>
      <c r="D6" s="12" t="s">
        <v>28</v>
      </c>
      <c r="E6" s="3" t="s">
        <v>30</v>
      </c>
      <c r="F6" s="3" t="s">
        <v>125</v>
      </c>
      <c r="G6" s="3" t="s">
        <v>29</v>
      </c>
    </row>
    <row r="7" spans="1:7" s="1" customFormat="1" ht="174" customHeight="1" x14ac:dyDescent="0.3">
      <c r="A7" s="2">
        <v>8</v>
      </c>
      <c r="B7" s="3" t="s">
        <v>367</v>
      </c>
      <c r="C7" s="3" t="s">
        <v>23</v>
      </c>
      <c r="D7" s="1" t="s">
        <v>32</v>
      </c>
      <c r="E7" s="3" t="s">
        <v>31</v>
      </c>
      <c r="F7" s="1" t="s">
        <v>126</v>
      </c>
      <c r="G7" s="3" t="s">
        <v>33</v>
      </c>
    </row>
    <row r="8" spans="1:7" s="1" customFormat="1" ht="182.4" customHeight="1" x14ac:dyDescent="0.3">
      <c r="A8" s="2">
        <v>1</v>
      </c>
      <c r="B8" s="3" t="s">
        <v>369</v>
      </c>
      <c r="C8" s="3" t="s">
        <v>35</v>
      </c>
      <c r="D8" s="12" t="s">
        <v>34</v>
      </c>
      <c r="E8" s="1" t="s">
        <v>36</v>
      </c>
      <c r="F8" s="3" t="s">
        <v>127</v>
      </c>
      <c r="G8" s="3" t="s">
        <v>37</v>
      </c>
    </row>
    <row r="9" spans="1:7" s="1" customFormat="1" ht="132.6" customHeight="1" x14ac:dyDescent="0.3">
      <c r="A9" s="2">
        <v>1</v>
      </c>
      <c r="B9" s="3" t="s">
        <v>369</v>
      </c>
      <c r="C9" s="3" t="s">
        <v>39</v>
      </c>
      <c r="D9" s="1" t="s">
        <v>38</v>
      </c>
      <c r="E9" s="3" t="s">
        <v>40</v>
      </c>
      <c r="F9" s="3" t="s">
        <v>128</v>
      </c>
      <c r="G9" s="3" t="s">
        <v>41</v>
      </c>
    </row>
    <row r="10" spans="1:7" s="1" customFormat="1" ht="237.6" customHeight="1" x14ac:dyDescent="0.3">
      <c r="A10" s="2">
        <v>1</v>
      </c>
      <c r="B10" s="3" t="s">
        <v>369</v>
      </c>
      <c r="C10" s="3" t="s">
        <v>42</v>
      </c>
      <c r="D10" s="1" t="s">
        <v>44</v>
      </c>
      <c r="E10" s="1" t="s">
        <v>43</v>
      </c>
      <c r="F10" s="3" t="s">
        <v>129</v>
      </c>
      <c r="G10" s="1" t="s">
        <v>45</v>
      </c>
    </row>
    <row r="11" spans="1:7" s="1" customFormat="1" ht="192.6" customHeight="1" x14ac:dyDescent="0.3">
      <c r="A11" s="2">
        <v>8</v>
      </c>
      <c r="B11" s="3" t="s">
        <v>367</v>
      </c>
      <c r="C11" s="3" t="s">
        <v>23</v>
      </c>
      <c r="D11" s="3" t="s">
        <v>50</v>
      </c>
      <c r="E11" s="3" t="s">
        <v>51</v>
      </c>
      <c r="F11" s="3" t="s">
        <v>130</v>
      </c>
      <c r="G11" s="3" t="s">
        <v>52</v>
      </c>
    </row>
    <row r="12" spans="1:7" s="1" customFormat="1" ht="166.8" customHeight="1" x14ac:dyDescent="0.3">
      <c r="A12" s="2">
        <v>1</v>
      </c>
      <c r="B12" s="3" t="s">
        <v>369</v>
      </c>
      <c r="C12" s="3" t="s">
        <v>39</v>
      </c>
      <c r="D12" s="1" t="s">
        <v>54</v>
      </c>
      <c r="E12" s="3" t="s">
        <v>55</v>
      </c>
      <c r="F12" s="3" t="s">
        <v>56</v>
      </c>
      <c r="G12" s="3" t="s">
        <v>544</v>
      </c>
    </row>
    <row r="13" spans="1:7" s="1" customFormat="1" ht="165.6" customHeight="1" x14ac:dyDescent="0.3">
      <c r="A13" s="2">
        <v>1</v>
      </c>
      <c r="B13" s="3" t="s">
        <v>369</v>
      </c>
      <c r="C13" s="3" t="s">
        <v>39</v>
      </c>
      <c r="D13" s="3" t="s">
        <v>57</v>
      </c>
      <c r="E13" s="3" t="s">
        <v>58</v>
      </c>
      <c r="F13" s="3" t="s">
        <v>59</v>
      </c>
      <c r="G13" s="1" t="s">
        <v>60</v>
      </c>
    </row>
    <row r="14" spans="1:7" s="1" customFormat="1" ht="168.6" customHeight="1" x14ac:dyDescent="0.3">
      <c r="A14" s="2">
        <v>1</v>
      </c>
      <c r="B14" s="3" t="s">
        <v>369</v>
      </c>
      <c r="C14" s="3" t="s">
        <v>39</v>
      </c>
      <c r="D14" s="3" t="s">
        <v>62</v>
      </c>
      <c r="E14" s="3" t="s">
        <v>67</v>
      </c>
      <c r="F14" s="3" t="s">
        <v>68</v>
      </c>
      <c r="G14" s="1" t="s">
        <v>66</v>
      </c>
    </row>
    <row r="15" spans="1:7" s="1" customFormat="1" ht="137.4" customHeight="1" x14ac:dyDescent="0.3">
      <c r="A15" s="2">
        <v>1</v>
      </c>
      <c r="B15" s="3" t="s">
        <v>369</v>
      </c>
      <c r="C15" s="3" t="s">
        <v>70</v>
      </c>
      <c r="D15" s="3" t="s">
        <v>69</v>
      </c>
      <c r="E15" s="3" t="s">
        <v>71</v>
      </c>
      <c r="F15" s="3" t="s">
        <v>72</v>
      </c>
      <c r="G15" s="1" t="s">
        <v>73</v>
      </c>
    </row>
    <row r="16" spans="1:7" ht="134.4" customHeight="1" x14ac:dyDescent="0.3">
      <c r="A16" s="2">
        <v>1</v>
      </c>
      <c r="B16" s="3" t="s">
        <v>369</v>
      </c>
      <c r="C16" s="3" t="s">
        <v>75</v>
      </c>
      <c r="D16" s="3" t="s">
        <v>74</v>
      </c>
      <c r="E16" s="3" t="s">
        <v>76</v>
      </c>
      <c r="F16" s="3" t="s">
        <v>77</v>
      </c>
      <c r="G16" s="1" t="s">
        <v>78</v>
      </c>
    </row>
    <row r="17" spans="1:7" s="1" customFormat="1" ht="117" customHeight="1" x14ac:dyDescent="0.3">
      <c r="A17" s="2">
        <v>1</v>
      </c>
      <c r="B17" s="3" t="s">
        <v>369</v>
      </c>
      <c r="C17" s="3" t="s">
        <v>39</v>
      </c>
      <c r="D17" s="3" t="s">
        <v>79</v>
      </c>
      <c r="E17" s="3" t="s">
        <v>80</v>
      </c>
      <c r="F17" s="3" t="s">
        <v>81</v>
      </c>
      <c r="G17" s="1" t="s">
        <v>82</v>
      </c>
    </row>
    <row r="18" spans="1:7" s="1" customFormat="1" ht="168" customHeight="1" x14ac:dyDescent="0.3">
      <c r="A18" s="2">
        <v>1</v>
      </c>
      <c r="B18" s="3" t="s">
        <v>369</v>
      </c>
      <c r="C18" s="3" t="s">
        <v>39</v>
      </c>
      <c r="D18" s="3" t="s">
        <v>84</v>
      </c>
      <c r="E18" s="1" t="s">
        <v>85</v>
      </c>
      <c r="F18" s="3" t="s">
        <v>86</v>
      </c>
      <c r="G18" s="1" t="s">
        <v>87</v>
      </c>
    </row>
    <row r="19" spans="1:7" s="1" customFormat="1" ht="195" customHeight="1" x14ac:dyDescent="0.3">
      <c r="A19" s="2">
        <v>1</v>
      </c>
      <c r="B19" s="3" t="s">
        <v>369</v>
      </c>
      <c r="C19" s="3" t="s">
        <v>39</v>
      </c>
      <c r="D19" s="3" t="s">
        <v>88</v>
      </c>
      <c r="E19" s="3" t="s">
        <v>89</v>
      </c>
      <c r="F19" s="3" t="s">
        <v>90</v>
      </c>
      <c r="G19" s="1" t="s">
        <v>91</v>
      </c>
    </row>
    <row r="20" spans="1:7" s="1" customFormat="1" ht="241.2" customHeight="1" x14ac:dyDescent="0.3">
      <c r="A20" s="2">
        <v>1</v>
      </c>
      <c r="B20" s="3" t="s">
        <v>369</v>
      </c>
      <c r="C20" s="3" t="s">
        <v>39</v>
      </c>
      <c r="D20" s="3" t="s">
        <v>92</v>
      </c>
      <c r="E20" s="3" t="s">
        <v>93</v>
      </c>
      <c r="F20" s="3" t="s">
        <v>94</v>
      </c>
      <c r="G20" s="1" t="s">
        <v>95</v>
      </c>
    </row>
    <row r="21" spans="1:7" s="1" customFormat="1" ht="214.8" customHeight="1" x14ac:dyDescent="0.3">
      <c r="A21" s="2">
        <v>1</v>
      </c>
      <c r="B21" s="3" t="s">
        <v>369</v>
      </c>
      <c r="C21" s="3" t="s">
        <v>39</v>
      </c>
      <c r="D21" s="1" t="s">
        <v>96</v>
      </c>
      <c r="E21" s="3" t="s">
        <v>98</v>
      </c>
      <c r="F21" s="3" t="s">
        <v>97</v>
      </c>
      <c r="G21" s="1" t="s">
        <v>99</v>
      </c>
    </row>
    <row r="22" spans="1:7" s="1" customFormat="1" ht="136.80000000000001" customHeight="1" x14ac:dyDescent="0.3">
      <c r="A22" s="2">
        <v>1</v>
      </c>
      <c r="B22" s="3" t="s">
        <v>369</v>
      </c>
      <c r="C22" s="3" t="s">
        <v>101</v>
      </c>
      <c r="D22" s="3" t="s">
        <v>100</v>
      </c>
      <c r="E22" s="1" t="s">
        <v>102</v>
      </c>
      <c r="F22" s="3" t="s">
        <v>103</v>
      </c>
      <c r="G22" s="1" t="s">
        <v>104</v>
      </c>
    </row>
    <row r="23" spans="1:7" s="1" customFormat="1" ht="163.80000000000001" customHeight="1" x14ac:dyDescent="0.3">
      <c r="A23" s="2">
        <v>1</v>
      </c>
      <c r="B23" s="3" t="s">
        <v>369</v>
      </c>
      <c r="C23" s="3" t="s">
        <v>101</v>
      </c>
      <c r="D23" s="3" t="s">
        <v>105</v>
      </c>
      <c r="E23" s="1" t="s">
        <v>101</v>
      </c>
      <c r="F23" s="3" t="s">
        <v>107</v>
      </c>
      <c r="G23" s="1" t="s">
        <v>108</v>
      </c>
    </row>
    <row r="24" spans="1:7" ht="225" customHeight="1" x14ac:dyDescent="0.3">
      <c r="A24" s="2">
        <v>4</v>
      </c>
      <c r="B24" s="3" t="s">
        <v>532</v>
      </c>
      <c r="C24" s="3" t="s">
        <v>177</v>
      </c>
      <c r="D24" s="3" t="s">
        <v>178</v>
      </c>
      <c r="E24" s="3" t="s">
        <v>179</v>
      </c>
      <c r="F24" s="3" t="s">
        <v>180</v>
      </c>
      <c r="G24" s="1" t="s">
        <v>181</v>
      </c>
    </row>
    <row r="25" spans="1:7" ht="172.2" customHeight="1" x14ac:dyDescent="0.3">
      <c r="A25" s="2">
        <v>8</v>
      </c>
      <c r="B25" s="3" t="s">
        <v>367</v>
      </c>
      <c r="C25" s="3" t="s">
        <v>240</v>
      </c>
      <c r="D25" s="3" t="s">
        <v>239</v>
      </c>
      <c r="E25" s="3" t="s">
        <v>241</v>
      </c>
      <c r="F25" s="3" t="s">
        <v>242</v>
      </c>
      <c r="G25" s="1" t="s">
        <v>243</v>
      </c>
    </row>
    <row r="26" spans="1:7" ht="182.4" customHeight="1" x14ac:dyDescent="0.3">
      <c r="A26" s="2">
        <v>8</v>
      </c>
      <c r="B26" s="3" t="s">
        <v>367</v>
      </c>
      <c r="C26" s="3" t="s">
        <v>274</v>
      </c>
      <c r="D26" s="3" t="s">
        <v>275</v>
      </c>
      <c r="E26" s="3" t="s">
        <v>276</v>
      </c>
      <c r="F26" s="3" t="s">
        <v>277</v>
      </c>
      <c r="G26" s="3" t="s">
        <v>278</v>
      </c>
    </row>
    <row r="27" spans="1:7" ht="147" customHeight="1" x14ac:dyDescent="0.3">
      <c r="A27" s="2">
        <v>4</v>
      </c>
      <c r="B27" s="3" t="s">
        <v>532</v>
      </c>
      <c r="C27" s="3" t="s">
        <v>281</v>
      </c>
      <c r="D27" s="1" t="s">
        <v>280</v>
      </c>
      <c r="E27" s="3" t="s">
        <v>281</v>
      </c>
      <c r="F27" s="3" t="s">
        <v>279</v>
      </c>
      <c r="G27" s="15" t="s">
        <v>206</v>
      </c>
    </row>
    <row r="28" spans="1:7" ht="138" customHeight="1" x14ac:dyDescent="0.3">
      <c r="A28" s="2">
        <v>4</v>
      </c>
      <c r="B28" s="3" t="s">
        <v>532</v>
      </c>
      <c r="C28" s="3" t="s">
        <v>289</v>
      </c>
      <c r="D28" s="1" t="s">
        <v>288</v>
      </c>
      <c r="E28" s="3" t="s">
        <v>291</v>
      </c>
      <c r="F28" s="3" t="s">
        <v>290</v>
      </c>
      <c r="G28" s="1" t="s">
        <v>201</v>
      </c>
    </row>
    <row r="29" spans="1:7" ht="198.6" customHeight="1" x14ac:dyDescent="0.3">
      <c r="A29" s="2">
        <v>3</v>
      </c>
      <c r="B29" s="3" t="s">
        <v>362</v>
      </c>
      <c r="C29" s="3" t="s">
        <v>298</v>
      </c>
      <c r="D29" s="3" t="s">
        <v>297</v>
      </c>
      <c r="E29" s="3" t="s">
        <v>296</v>
      </c>
      <c r="F29" s="3" t="s">
        <v>295</v>
      </c>
      <c r="G29" s="1" t="s">
        <v>299</v>
      </c>
    </row>
    <row r="30" spans="1:7" ht="164.4" customHeight="1" x14ac:dyDescent="0.3">
      <c r="A30" s="2">
        <v>6</v>
      </c>
      <c r="B30" s="3" t="s">
        <v>365</v>
      </c>
      <c r="C30" s="12" t="s">
        <v>320</v>
      </c>
      <c r="D30" s="3" t="s">
        <v>319</v>
      </c>
      <c r="E30" s="3" t="s">
        <v>321</v>
      </c>
      <c r="F30" s="3" t="s">
        <v>318</v>
      </c>
      <c r="G30" s="1" t="s">
        <v>322</v>
      </c>
    </row>
    <row r="31" spans="1:7" ht="172.8" customHeight="1" x14ac:dyDescent="0.3">
      <c r="A31" s="2">
        <v>1</v>
      </c>
      <c r="B31" s="3" t="s">
        <v>369</v>
      </c>
      <c r="C31" s="3" t="s">
        <v>336</v>
      </c>
      <c r="D31" s="3" t="s">
        <v>337</v>
      </c>
      <c r="E31" s="3" t="s">
        <v>339</v>
      </c>
      <c r="F31" s="3" t="s">
        <v>338</v>
      </c>
      <c r="G31" s="1" t="s">
        <v>340</v>
      </c>
    </row>
    <row r="32" spans="1:7" ht="189" customHeight="1" x14ac:dyDescent="0.3">
      <c r="A32" s="2">
        <v>1</v>
      </c>
      <c r="B32" s="3" t="s">
        <v>369</v>
      </c>
      <c r="C32" s="3" t="s">
        <v>342</v>
      </c>
      <c r="D32" s="3" t="s">
        <v>343</v>
      </c>
      <c r="E32" s="3" t="s">
        <v>344</v>
      </c>
      <c r="F32" s="3" t="s">
        <v>341</v>
      </c>
      <c r="G32" s="1" t="s">
        <v>345</v>
      </c>
    </row>
    <row r="33" spans="1:9" ht="243.6" customHeight="1" x14ac:dyDescent="0.3">
      <c r="A33" s="1">
        <v>2</v>
      </c>
      <c r="B33" s="3" t="s">
        <v>361</v>
      </c>
      <c r="C33" s="1" t="s">
        <v>46</v>
      </c>
      <c r="D33" s="3" t="s">
        <v>461</v>
      </c>
      <c r="E33" s="3" t="s">
        <v>463</v>
      </c>
      <c r="F33" s="3" t="s">
        <v>464</v>
      </c>
      <c r="G33" s="1" t="s">
        <v>462</v>
      </c>
    </row>
    <row r="34" spans="1:9" ht="184.2" customHeight="1" x14ac:dyDescent="0.3">
      <c r="A34" s="1">
        <v>2</v>
      </c>
      <c r="B34" s="3" t="s">
        <v>422</v>
      </c>
      <c r="C34" s="32" t="s">
        <v>46</v>
      </c>
      <c r="D34" s="3" t="s">
        <v>465</v>
      </c>
      <c r="E34" s="32" t="s">
        <v>466</v>
      </c>
      <c r="F34" s="3" t="s">
        <v>468</v>
      </c>
      <c r="G34" s="3" t="s">
        <v>467</v>
      </c>
      <c r="H34" s="15"/>
      <c r="I34" s="1"/>
    </row>
    <row r="35" spans="1:9" ht="156.6" customHeight="1" x14ac:dyDescent="0.3">
      <c r="A35" s="1">
        <v>2</v>
      </c>
      <c r="B35" s="3" t="s">
        <v>422</v>
      </c>
      <c r="C35" s="1" t="s">
        <v>46</v>
      </c>
      <c r="D35" s="3" t="s">
        <v>469</v>
      </c>
      <c r="E35" s="3" t="s">
        <v>470</v>
      </c>
      <c r="F35" s="3" t="s">
        <v>472</v>
      </c>
      <c r="G35" s="1" t="s">
        <v>471</v>
      </c>
    </row>
    <row r="36" spans="1:9" ht="231.6" customHeight="1" x14ac:dyDescent="0.3">
      <c r="A36" s="1">
        <v>2</v>
      </c>
      <c r="B36" s="3" t="s">
        <v>361</v>
      </c>
      <c r="C36" s="3" t="s">
        <v>479</v>
      </c>
      <c r="D36" s="3" t="s">
        <v>478</v>
      </c>
      <c r="E36" s="3" t="s">
        <v>548</v>
      </c>
      <c r="F36" s="3" t="s">
        <v>480</v>
      </c>
      <c r="G36" s="1" t="s">
        <v>399</v>
      </c>
      <c r="H36" s="16"/>
      <c r="I36" s="1"/>
    </row>
    <row r="37" spans="1:9" ht="215.4" customHeight="1" x14ac:dyDescent="0.3">
      <c r="A37" s="1">
        <v>2</v>
      </c>
      <c r="B37" s="3" t="s">
        <v>422</v>
      </c>
      <c r="C37" s="3" t="s">
        <v>482</v>
      </c>
      <c r="D37" s="3" t="s">
        <v>481</v>
      </c>
      <c r="F37" s="3" t="s">
        <v>483</v>
      </c>
      <c r="G37" s="1" t="s">
        <v>484</v>
      </c>
    </row>
    <row r="38" spans="1:9" ht="193.2" customHeight="1" x14ac:dyDescent="0.3">
      <c r="A38" s="1">
        <v>2</v>
      </c>
      <c r="B38" s="3" t="s">
        <v>422</v>
      </c>
      <c r="C38" s="34" t="s">
        <v>487</v>
      </c>
      <c r="D38" s="3" t="s">
        <v>485</v>
      </c>
      <c r="F38" s="3" t="s">
        <v>488</v>
      </c>
      <c r="G38" s="1" t="s">
        <v>486</v>
      </c>
    </row>
    <row r="39" spans="1:9" ht="184.2" customHeight="1" x14ac:dyDescent="0.3">
      <c r="A39" s="1">
        <v>2</v>
      </c>
      <c r="B39" s="3" t="s">
        <v>361</v>
      </c>
      <c r="C39" s="3" t="s">
        <v>490</v>
      </c>
      <c r="D39" s="3" t="s">
        <v>489</v>
      </c>
      <c r="E39" s="3" t="s">
        <v>491</v>
      </c>
      <c r="F39" s="3" t="s">
        <v>492</v>
      </c>
      <c r="G39" s="1" t="s">
        <v>486</v>
      </c>
    </row>
    <row r="40" spans="1:9" ht="191.4" customHeight="1" x14ac:dyDescent="0.3">
      <c r="A40" s="1">
        <v>2</v>
      </c>
      <c r="B40" s="3" t="s">
        <v>361</v>
      </c>
      <c r="C40" s="3" t="s">
        <v>495</v>
      </c>
      <c r="D40" s="3" t="s">
        <v>493</v>
      </c>
      <c r="E40" s="3" t="s">
        <v>496</v>
      </c>
      <c r="F40" s="3" t="s">
        <v>497</v>
      </c>
      <c r="G40" s="1" t="s">
        <v>494</v>
      </c>
    </row>
    <row r="41" spans="1:9" ht="129.6" customHeight="1" x14ac:dyDescent="0.3">
      <c r="A41" s="1">
        <v>2</v>
      </c>
      <c r="B41" s="3" t="s">
        <v>361</v>
      </c>
      <c r="C41" s="3" t="s">
        <v>516</v>
      </c>
      <c r="D41" s="3" t="s">
        <v>514</v>
      </c>
      <c r="E41" s="1" t="s">
        <v>517</v>
      </c>
      <c r="F41" s="3" t="s">
        <v>518</v>
      </c>
      <c r="G41" s="1" t="s">
        <v>515</v>
      </c>
    </row>
    <row r="42" spans="1:9" ht="181.2" customHeight="1" x14ac:dyDescent="0.3">
      <c r="A42" s="1">
        <v>2</v>
      </c>
      <c r="B42" s="3" t="s">
        <v>361</v>
      </c>
      <c r="C42" s="3" t="s">
        <v>522</v>
      </c>
      <c r="D42" s="3" t="s">
        <v>520</v>
      </c>
      <c r="E42" s="1" t="s">
        <v>218</v>
      </c>
      <c r="F42" s="3" t="s">
        <v>523</v>
      </c>
      <c r="G42" s="1" t="s">
        <v>521</v>
      </c>
    </row>
    <row r="43" spans="1:9" x14ac:dyDescent="0.3">
      <c r="C43" s="3"/>
    </row>
    <row r="44" spans="1:9" x14ac:dyDescent="0.3">
      <c r="C44" s="3"/>
    </row>
    <row r="45" spans="1:9" x14ac:dyDescent="0.3">
      <c r="C45" s="3"/>
    </row>
    <row r="46" spans="1:9" x14ac:dyDescent="0.3">
      <c r="C46" s="3"/>
    </row>
    <row r="47" spans="1:9" x14ac:dyDescent="0.3">
      <c r="C47" s="3"/>
    </row>
    <row r="48" spans="1:9" x14ac:dyDescent="0.3">
      <c r="C48" s="3"/>
    </row>
    <row r="50" spans="3:3" x14ac:dyDescent="0.3">
      <c r="C50" s="3"/>
    </row>
    <row r="51" spans="3:3" x14ac:dyDescent="0.3">
      <c r="C51" s="3"/>
    </row>
    <row r="52" spans="3:3" x14ac:dyDescent="0.3">
      <c r="C52" s="3"/>
    </row>
    <row r="53" spans="3:3" x14ac:dyDescent="0.3">
      <c r="C53" s="3"/>
    </row>
    <row r="54" spans="3:3" x14ac:dyDescent="0.3">
      <c r="C54" s="3"/>
    </row>
    <row r="57" spans="3:3" x14ac:dyDescent="0.3">
      <c r="C57" s="3"/>
    </row>
    <row r="58" spans="3:3" x14ac:dyDescent="0.3">
      <c r="C58" s="3"/>
    </row>
  </sheetData>
  <autoFilter ref="A1:G42" xr:uid="{00000000-0009-0000-0000-000004000000}"/>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44"/>
  <sheetViews>
    <sheetView zoomScale="55" zoomScaleNormal="55" workbookViewId="0">
      <pane ySplit="1" topLeftCell="A26" activePane="bottomLeft" state="frozen"/>
      <selection pane="bottomLeft" activeCell="D28" sqref="D28"/>
    </sheetView>
  </sheetViews>
  <sheetFormatPr defaultColWidth="11.5546875" defaultRowHeight="14.4" x14ac:dyDescent="0.3"/>
  <cols>
    <col min="1" max="1" width="17" customWidth="1"/>
    <col min="2" max="2" width="20.44140625" style="1" customWidth="1"/>
    <col min="3" max="3" width="83.77734375" customWidth="1"/>
    <col min="4" max="4" width="49.44140625" style="1" customWidth="1"/>
    <col min="5" max="5" width="51.88671875" style="1" customWidth="1"/>
    <col min="6" max="6" width="96" style="1" customWidth="1"/>
    <col min="7" max="7" width="29.88671875" customWidth="1"/>
  </cols>
  <sheetData>
    <row r="1" spans="1:7" s="7" customFormat="1" ht="47.25" customHeight="1" thickBot="1" x14ac:dyDescent="0.35">
      <c r="A1" s="4" t="s">
        <v>533</v>
      </c>
      <c r="B1" s="5" t="s">
        <v>358</v>
      </c>
      <c r="C1" s="5" t="s">
        <v>3</v>
      </c>
      <c r="D1" s="5" t="s">
        <v>4</v>
      </c>
      <c r="E1" s="5" t="s">
        <v>7</v>
      </c>
      <c r="F1" s="6" t="s">
        <v>106</v>
      </c>
      <c r="G1" s="14" t="s">
        <v>196</v>
      </c>
    </row>
    <row r="2" spans="1:7" s="1" customFormat="1" ht="283.8" customHeight="1" x14ac:dyDescent="0.3">
      <c r="A2" s="2">
        <v>2</v>
      </c>
      <c r="B2" s="26" t="s">
        <v>370</v>
      </c>
      <c r="C2" s="3" t="s">
        <v>138</v>
      </c>
      <c r="D2" s="3" t="s">
        <v>514</v>
      </c>
      <c r="E2" s="3" t="s">
        <v>114</v>
      </c>
      <c r="F2" s="3" t="s">
        <v>113</v>
      </c>
      <c r="G2" s="3" t="s">
        <v>8</v>
      </c>
    </row>
    <row r="3" spans="1:7" s="1" customFormat="1" ht="232.5" customHeight="1" x14ac:dyDescent="0.3">
      <c r="A3" s="2">
        <v>1</v>
      </c>
      <c r="B3" s="26" t="s">
        <v>371</v>
      </c>
      <c r="C3" s="3" t="s">
        <v>10</v>
      </c>
      <c r="D3" s="1" t="s">
        <v>9</v>
      </c>
      <c r="E3" s="3" t="s">
        <v>14</v>
      </c>
      <c r="F3" s="3" t="s">
        <v>11</v>
      </c>
      <c r="G3" s="1" t="s">
        <v>12</v>
      </c>
    </row>
    <row r="4" spans="1:7" s="1" customFormat="1" ht="185.4" customHeight="1" x14ac:dyDescent="0.3">
      <c r="A4" s="2">
        <v>8</v>
      </c>
      <c r="B4" s="26" t="s">
        <v>367</v>
      </c>
      <c r="C4" s="1" t="s">
        <v>23</v>
      </c>
      <c r="D4" s="3" t="s">
        <v>24</v>
      </c>
      <c r="E4" s="3" t="s">
        <v>25</v>
      </c>
      <c r="F4" s="3" t="s">
        <v>27</v>
      </c>
      <c r="G4" s="3" t="s">
        <v>26</v>
      </c>
    </row>
    <row r="5" spans="1:7" s="1" customFormat="1" ht="206.4" customHeight="1" x14ac:dyDescent="0.3">
      <c r="A5" s="2">
        <v>1</v>
      </c>
      <c r="B5" s="3" t="s">
        <v>371</v>
      </c>
      <c r="C5" s="1" t="s">
        <v>39</v>
      </c>
      <c r="D5" s="1" t="s">
        <v>61</v>
      </c>
      <c r="E5" s="3" t="s">
        <v>63</v>
      </c>
      <c r="F5" s="3" t="s">
        <v>64</v>
      </c>
      <c r="G5" s="1" t="s">
        <v>65</v>
      </c>
    </row>
    <row r="6" spans="1:7" s="1" customFormat="1" ht="197.4" customHeight="1" x14ac:dyDescent="0.3">
      <c r="A6" s="2">
        <v>1</v>
      </c>
      <c r="B6" s="3" t="s">
        <v>371</v>
      </c>
      <c r="C6" s="1" t="s">
        <v>101</v>
      </c>
      <c r="D6" s="1" t="s">
        <v>109</v>
      </c>
      <c r="E6" s="3" t="s">
        <v>110</v>
      </c>
      <c r="F6" s="3" t="s">
        <v>111</v>
      </c>
      <c r="G6" s="1" t="s">
        <v>112</v>
      </c>
    </row>
    <row r="7" spans="1:7" s="1" customFormat="1" ht="196.8" customHeight="1" x14ac:dyDescent="0.3">
      <c r="A7" s="2"/>
      <c r="B7" s="3"/>
      <c r="C7" s="1" t="s">
        <v>134</v>
      </c>
      <c r="D7" s="1" t="s">
        <v>133</v>
      </c>
      <c r="E7" s="3" t="s">
        <v>137</v>
      </c>
      <c r="F7" s="3" t="s">
        <v>136</v>
      </c>
      <c r="G7" s="1" t="s">
        <v>135</v>
      </c>
    </row>
    <row r="8" spans="1:7" s="1" customFormat="1" ht="161.4" customHeight="1" x14ac:dyDescent="0.3">
      <c r="A8" s="2">
        <v>1</v>
      </c>
      <c r="B8" s="3"/>
      <c r="C8" s="1" t="s">
        <v>165</v>
      </c>
      <c r="D8" s="3" t="s">
        <v>164</v>
      </c>
      <c r="E8" s="3" t="s">
        <v>166</v>
      </c>
      <c r="F8" s="3" t="s">
        <v>163</v>
      </c>
      <c r="G8" s="1" t="s">
        <v>167</v>
      </c>
    </row>
    <row r="9" spans="1:7" s="1" customFormat="1" ht="142.80000000000001" customHeight="1" x14ac:dyDescent="0.3">
      <c r="A9" s="2">
        <v>7</v>
      </c>
      <c r="B9" s="3" t="s">
        <v>537</v>
      </c>
      <c r="C9" s="3" t="s">
        <v>169</v>
      </c>
      <c r="D9" s="3" t="s">
        <v>168</v>
      </c>
      <c r="E9" s="1" t="s">
        <v>170</v>
      </c>
      <c r="F9" s="3" t="s">
        <v>171</v>
      </c>
      <c r="G9" s="3" t="s">
        <v>172</v>
      </c>
    </row>
    <row r="10" spans="1:7" s="1" customFormat="1" ht="172.8" customHeight="1" x14ac:dyDescent="0.3">
      <c r="A10" s="2">
        <v>1</v>
      </c>
      <c r="B10" s="3" t="s">
        <v>371</v>
      </c>
      <c r="C10" s="3" t="s">
        <v>174</v>
      </c>
      <c r="D10" s="3" t="s">
        <v>173</v>
      </c>
      <c r="E10" s="3" t="s">
        <v>175</v>
      </c>
      <c r="F10" s="3" t="s">
        <v>176</v>
      </c>
      <c r="G10" s="1" t="s">
        <v>153</v>
      </c>
    </row>
    <row r="11" spans="1:7" s="1" customFormat="1" ht="222.6" customHeight="1" x14ac:dyDescent="0.3">
      <c r="A11" s="2">
        <v>4</v>
      </c>
      <c r="B11" s="3" t="s">
        <v>532</v>
      </c>
      <c r="C11" s="3" t="s">
        <v>177</v>
      </c>
      <c r="D11" s="1" t="s">
        <v>178</v>
      </c>
      <c r="E11" s="3" t="s">
        <v>179</v>
      </c>
      <c r="F11" s="3" t="s">
        <v>180</v>
      </c>
      <c r="G11" s="1" t="s">
        <v>181</v>
      </c>
    </row>
    <row r="12" spans="1:7" s="1" customFormat="1" ht="154.19999999999999" customHeight="1" x14ac:dyDescent="0.3">
      <c r="A12" s="2">
        <v>1</v>
      </c>
      <c r="B12" s="3" t="s">
        <v>371</v>
      </c>
      <c r="C12" s="3" t="s">
        <v>183</v>
      </c>
      <c r="D12" s="3" t="s">
        <v>182</v>
      </c>
      <c r="E12" s="3" t="s">
        <v>184</v>
      </c>
      <c r="F12" s="3" t="s">
        <v>185</v>
      </c>
      <c r="G12" s="1" t="s">
        <v>181</v>
      </c>
    </row>
    <row r="13" spans="1:7" s="1" customFormat="1" ht="204" customHeight="1" x14ac:dyDescent="0.3">
      <c r="A13" s="2">
        <v>6</v>
      </c>
      <c r="B13" s="3" t="s">
        <v>536</v>
      </c>
      <c r="C13" s="3" t="s">
        <v>191</v>
      </c>
      <c r="D13" s="3" t="s">
        <v>193</v>
      </c>
      <c r="E13" s="3" t="s">
        <v>192</v>
      </c>
      <c r="F13" s="3" t="s">
        <v>194</v>
      </c>
      <c r="G13" s="1" t="s">
        <v>195</v>
      </c>
    </row>
    <row r="14" spans="1:7" s="1" customFormat="1" ht="143.4" customHeight="1" x14ac:dyDescent="0.3">
      <c r="A14" s="2">
        <v>5</v>
      </c>
      <c r="B14" s="3" t="s">
        <v>535</v>
      </c>
      <c r="C14" s="1" t="s">
        <v>197</v>
      </c>
      <c r="D14" s="3" t="s">
        <v>198</v>
      </c>
      <c r="E14" s="3" t="s">
        <v>199</v>
      </c>
      <c r="F14" s="3" t="s">
        <v>200</v>
      </c>
      <c r="G14" s="1" t="s">
        <v>201</v>
      </c>
    </row>
    <row r="15" spans="1:7" s="1" customFormat="1" ht="222.6" customHeight="1" x14ac:dyDescent="0.3">
      <c r="A15" s="2">
        <v>5</v>
      </c>
      <c r="B15" s="3" t="s">
        <v>535</v>
      </c>
      <c r="C15" s="3" t="s">
        <v>203</v>
      </c>
      <c r="D15" s="3" t="s">
        <v>204</v>
      </c>
      <c r="E15" s="3" t="s">
        <v>202</v>
      </c>
      <c r="F15" s="3" t="s">
        <v>205</v>
      </c>
      <c r="G15" s="1" t="s">
        <v>206</v>
      </c>
    </row>
    <row r="16" spans="1:7" ht="207.6" customHeight="1" x14ac:dyDescent="0.3">
      <c r="A16" s="2">
        <v>4</v>
      </c>
      <c r="B16" s="3" t="s">
        <v>532</v>
      </c>
      <c r="C16" s="3" t="s">
        <v>207</v>
      </c>
      <c r="D16" s="3" t="s">
        <v>208</v>
      </c>
      <c r="E16" s="3" t="s">
        <v>209</v>
      </c>
      <c r="F16" s="3" t="s">
        <v>210</v>
      </c>
      <c r="G16" s="1" t="s">
        <v>211</v>
      </c>
    </row>
    <row r="17" spans="1:7" ht="180" customHeight="1" x14ac:dyDescent="0.3">
      <c r="A17" s="2">
        <v>4</v>
      </c>
      <c r="B17" s="3" t="s">
        <v>532</v>
      </c>
      <c r="C17" s="3" t="s">
        <v>212</v>
      </c>
      <c r="D17" s="3" t="s">
        <v>213</v>
      </c>
      <c r="E17" s="3" t="s">
        <v>214</v>
      </c>
      <c r="F17" s="3" t="s">
        <v>215</v>
      </c>
      <c r="G17" s="1" t="s">
        <v>99</v>
      </c>
    </row>
    <row r="18" spans="1:7" ht="165" customHeight="1" x14ac:dyDescent="0.3">
      <c r="A18" s="2">
        <v>1</v>
      </c>
      <c r="B18" s="3" t="s">
        <v>371</v>
      </c>
      <c r="C18" s="3" t="s">
        <v>216</v>
      </c>
      <c r="D18" s="3" t="s">
        <v>217</v>
      </c>
      <c r="E18" s="3" t="s">
        <v>218</v>
      </c>
      <c r="F18" s="3" t="s">
        <v>219</v>
      </c>
      <c r="G18" s="1" t="s">
        <v>220</v>
      </c>
    </row>
    <row r="19" spans="1:7" ht="192" customHeight="1" x14ac:dyDescent="0.3">
      <c r="A19" s="2">
        <v>3</v>
      </c>
      <c r="B19" s="3" t="s">
        <v>362</v>
      </c>
      <c r="C19" s="3" t="s">
        <v>222</v>
      </c>
      <c r="D19" s="3" t="s">
        <v>221</v>
      </c>
      <c r="E19" s="3" t="s">
        <v>223</v>
      </c>
      <c r="F19" s="3" t="s">
        <v>224</v>
      </c>
      <c r="G19" s="1" t="s">
        <v>225</v>
      </c>
    </row>
    <row r="20" spans="1:7" ht="190.8" customHeight="1" x14ac:dyDescent="0.3">
      <c r="A20" s="2">
        <v>3</v>
      </c>
      <c r="B20" s="3" t="s">
        <v>362</v>
      </c>
      <c r="C20" s="3" t="s">
        <v>228</v>
      </c>
      <c r="D20" s="3" t="s">
        <v>227</v>
      </c>
      <c r="E20" s="1" t="s">
        <v>229</v>
      </c>
      <c r="F20" s="3" t="s">
        <v>226</v>
      </c>
      <c r="G20" s="1" t="s">
        <v>149</v>
      </c>
    </row>
    <row r="21" spans="1:7" ht="166.8" customHeight="1" x14ac:dyDescent="0.3">
      <c r="A21" s="2">
        <v>4</v>
      </c>
      <c r="B21" s="3" t="s">
        <v>532</v>
      </c>
      <c r="C21" s="3" t="s">
        <v>230</v>
      </c>
      <c r="D21" s="3" t="s">
        <v>231</v>
      </c>
      <c r="E21" s="3" t="s">
        <v>232</v>
      </c>
      <c r="F21" s="3" t="s">
        <v>233</v>
      </c>
      <c r="G21" s="1" t="s">
        <v>112</v>
      </c>
    </row>
    <row r="22" spans="1:7" ht="150.6" customHeight="1" x14ac:dyDescent="0.3">
      <c r="A22" s="2">
        <v>8</v>
      </c>
      <c r="B22" s="3" t="s">
        <v>367</v>
      </c>
      <c r="C22" s="3" t="s">
        <v>248</v>
      </c>
      <c r="D22" s="3" t="s">
        <v>250</v>
      </c>
      <c r="E22" s="1" t="s">
        <v>249</v>
      </c>
      <c r="F22" s="3" t="s">
        <v>251</v>
      </c>
      <c r="G22" s="1" t="s">
        <v>252</v>
      </c>
    </row>
    <row r="23" spans="1:7" ht="199.2" customHeight="1" x14ac:dyDescent="0.3">
      <c r="A23" s="2">
        <v>4</v>
      </c>
      <c r="B23" s="3" t="s">
        <v>532</v>
      </c>
      <c r="C23" s="3" t="s">
        <v>207</v>
      </c>
      <c r="D23" s="3" t="s">
        <v>258</v>
      </c>
      <c r="E23" s="3" t="s">
        <v>259</v>
      </c>
      <c r="F23" s="3" t="s">
        <v>260</v>
      </c>
      <c r="G23" s="1" t="s">
        <v>261</v>
      </c>
    </row>
    <row r="24" spans="1:7" ht="165" customHeight="1" x14ac:dyDescent="0.3">
      <c r="A24" s="2">
        <v>4</v>
      </c>
      <c r="B24" s="3" t="s">
        <v>532</v>
      </c>
      <c r="C24" s="3" t="s">
        <v>207</v>
      </c>
      <c r="D24" s="3" t="s">
        <v>262</v>
      </c>
      <c r="E24" s="3" t="s">
        <v>263</v>
      </c>
      <c r="F24" s="3" t="s">
        <v>264</v>
      </c>
      <c r="G24" s="1" t="s">
        <v>265</v>
      </c>
    </row>
    <row r="25" spans="1:7" ht="182.4" customHeight="1" x14ac:dyDescent="0.3">
      <c r="A25" s="2">
        <v>4</v>
      </c>
      <c r="B25" s="3" t="s">
        <v>532</v>
      </c>
      <c r="C25" s="3" t="s">
        <v>266</v>
      </c>
      <c r="D25" s="1" t="s">
        <v>269</v>
      </c>
      <c r="E25" s="1" t="s">
        <v>267</v>
      </c>
      <c r="F25" s="3" t="s">
        <v>270</v>
      </c>
      <c r="G25" s="15" t="s">
        <v>268</v>
      </c>
    </row>
    <row r="26" spans="1:7" ht="189" customHeight="1" x14ac:dyDescent="0.3">
      <c r="A26" s="2">
        <v>4</v>
      </c>
      <c r="B26" s="3" t="s">
        <v>532</v>
      </c>
      <c r="C26" s="3" t="s">
        <v>207</v>
      </c>
      <c r="D26" s="3" t="s">
        <v>271</v>
      </c>
      <c r="E26" s="3" t="s">
        <v>272</v>
      </c>
      <c r="F26" s="3" t="s">
        <v>273</v>
      </c>
      <c r="G26" s="1" t="s">
        <v>211</v>
      </c>
    </row>
    <row r="27" spans="1:7" ht="186" customHeight="1" x14ac:dyDescent="0.3">
      <c r="A27" s="2">
        <v>1</v>
      </c>
      <c r="B27" s="3" t="s">
        <v>371</v>
      </c>
      <c r="C27" s="3" t="s">
        <v>283</v>
      </c>
      <c r="D27" s="3" t="s">
        <v>282</v>
      </c>
      <c r="E27" s="1" t="s">
        <v>287</v>
      </c>
      <c r="F27" s="3" t="s">
        <v>285</v>
      </c>
      <c r="G27" s="1" t="s">
        <v>286</v>
      </c>
    </row>
    <row r="28" spans="1:7" ht="212.4" customHeight="1" x14ac:dyDescent="0.3">
      <c r="A28" s="2">
        <v>4</v>
      </c>
      <c r="B28" s="3" t="s">
        <v>532</v>
      </c>
      <c r="C28" s="3" t="s">
        <v>159</v>
      </c>
      <c r="D28" s="3" t="s">
        <v>301</v>
      </c>
      <c r="E28" s="1" t="s">
        <v>302</v>
      </c>
      <c r="F28" s="3" t="s">
        <v>300</v>
      </c>
      <c r="G28" s="1" t="s">
        <v>303</v>
      </c>
    </row>
    <row r="29" spans="1:7" ht="169.8" customHeight="1" x14ac:dyDescent="0.3">
      <c r="A29" s="2">
        <v>8</v>
      </c>
      <c r="B29" s="3" t="s">
        <v>367</v>
      </c>
      <c r="C29" s="3" t="s">
        <v>306</v>
      </c>
      <c r="D29" s="3" t="s">
        <v>305</v>
      </c>
      <c r="E29" s="1" t="s">
        <v>307</v>
      </c>
      <c r="F29" s="3" t="s">
        <v>304</v>
      </c>
      <c r="G29" s="1" t="s">
        <v>211</v>
      </c>
    </row>
    <row r="30" spans="1:7" ht="180" customHeight="1" x14ac:dyDescent="0.3">
      <c r="A30" s="2">
        <v>4</v>
      </c>
      <c r="B30" s="3" t="s">
        <v>532</v>
      </c>
      <c r="C30" s="3" t="s">
        <v>310</v>
      </c>
      <c r="D30" s="3" t="s">
        <v>309</v>
      </c>
      <c r="E30" s="1" t="s">
        <v>311</v>
      </c>
      <c r="F30" s="3" t="s">
        <v>308</v>
      </c>
      <c r="G30" s="1" t="s">
        <v>312</v>
      </c>
    </row>
    <row r="31" spans="1:7" ht="216" customHeight="1" x14ac:dyDescent="0.3">
      <c r="A31" s="2">
        <v>4</v>
      </c>
      <c r="B31" s="3" t="s">
        <v>532</v>
      </c>
      <c r="C31" s="3" t="s">
        <v>313</v>
      </c>
      <c r="D31" s="1" t="s">
        <v>314</v>
      </c>
      <c r="E31" s="1" t="s">
        <v>315</v>
      </c>
      <c r="F31" s="3" t="s">
        <v>316</v>
      </c>
      <c r="G31" s="1" t="s">
        <v>317</v>
      </c>
    </row>
    <row r="32" spans="1:7" ht="260.39999999999998" customHeight="1" x14ac:dyDescent="0.3">
      <c r="A32" s="2">
        <v>6</v>
      </c>
      <c r="B32" s="3" t="s">
        <v>536</v>
      </c>
      <c r="C32" s="3" t="s">
        <v>320</v>
      </c>
      <c r="D32" s="3" t="s">
        <v>323</v>
      </c>
      <c r="E32" s="3" t="s">
        <v>325</v>
      </c>
      <c r="F32" s="3" t="s">
        <v>326</v>
      </c>
      <c r="G32" s="1" t="s">
        <v>324</v>
      </c>
    </row>
    <row r="33" spans="1:9" ht="162" customHeight="1" x14ac:dyDescent="0.3">
      <c r="A33" s="2">
        <v>4</v>
      </c>
      <c r="B33" s="3" t="s">
        <v>532</v>
      </c>
      <c r="C33" s="3" t="s">
        <v>328</v>
      </c>
      <c r="D33" s="1" t="s">
        <v>327</v>
      </c>
      <c r="E33" s="1" t="s">
        <v>328</v>
      </c>
      <c r="F33" s="3" t="s">
        <v>329</v>
      </c>
      <c r="G33" s="1" t="s">
        <v>330</v>
      </c>
    </row>
    <row r="34" spans="1:9" ht="188.4" customHeight="1" x14ac:dyDescent="0.3">
      <c r="A34" s="2">
        <v>1</v>
      </c>
      <c r="B34" s="1" t="s">
        <v>371</v>
      </c>
      <c r="C34" s="3" t="s">
        <v>348</v>
      </c>
      <c r="D34" s="3" t="s">
        <v>347</v>
      </c>
      <c r="E34" s="3" t="s">
        <v>349</v>
      </c>
      <c r="F34" s="3" t="s">
        <v>346</v>
      </c>
      <c r="G34" s="1" t="s">
        <v>345</v>
      </c>
    </row>
    <row r="35" spans="1:9" ht="184.2" customHeight="1" x14ac:dyDescent="0.3">
      <c r="A35" s="2">
        <v>1</v>
      </c>
      <c r="B35" s="1" t="s">
        <v>371</v>
      </c>
      <c r="C35" s="32" t="s">
        <v>351</v>
      </c>
      <c r="D35" s="3" t="s">
        <v>350</v>
      </c>
      <c r="E35" s="3" t="s">
        <v>352</v>
      </c>
      <c r="F35" s="3" t="s">
        <v>353</v>
      </c>
      <c r="G35" s="16" t="s">
        <v>354</v>
      </c>
    </row>
    <row r="36" spans="1:9" ht="165" customHeight="1" x14ac:dyDescent="0.3">
      <c r="A36" s="1">
        <v>2</v>
      </c>
      <c r="B36" s="3" t="s">
        <v>371</v>
      </c>
      <c r="C36" s="3" t="s">
        <v>411</v>
      </c>
      <c r="D36" s="3" t="s">
        <v>410</v>
      </c>
      <c r="E36" s="3" t="s">
        <v>412</v>
      </c>
      <c r="F36" s="3" t="s">
        <v>413</v>
      </c>
      <c r="G36" s="3" t="s">
        <v>149</v>
      </c>
      <c r="H36" s="3"/>
      <c r="I36" s="3"/>
    </row>
    <row r="37" spans="1:9" ht="211.2" customHeight="1" x14ac:dyDescent="0.3">
      <c r="A37" s="1">
        <v>2</v>
      </c>
      <c r="B37" s="1" t="s">
        <v>371</v>
      </c>
      <c r="C37" s="3" t="s">
        <v>415</v>
      </c>
      <c r="D37" s="3" t="s">
        <v>414</v>
      </c>
      <c r="F37" s="3" t="s">
        <v>416</v>
      </c>
      <c r="G37" s="1" t="s">
        <v>417</v>
      </c>
    </row>
    <row r="38" spans="1:9" ht="156.6" customHeight="1" x14ac:dyDescent="0.3">
      <c r="A38" s="1">
        <v>2</v>
      </c>
      <c r="B38" s="3" t="s">
        <v>422</v>
      </c>
      <c r="C38" s="1" t="s">
        <v>46</v>
      </c>
      <c r="D38" s="3" t="s">
        <v>469</v>
      </c>
      <c r="E38" s="3" t="s">
        <v>470</v>
      </c>
      <c r="F38" s="3" t="s">
        <v>472</v>
      </c>
      <c r="G38" s="1" t="s">
        <v>471</v>
      </c>
    </row>
    <row r="39" spans="1:9" ht="157.19999999999999" customHeight="1" x14ac:dyDescent="0.3">
      <c r="A39" s="1">
        <v>2</v>
      </c>
      <c r="B39" s="1" t="s">
        <v>422</v>
      </c>
      <c r="C39" s="3" t="s">
        <v>505</v>
      </c>
      <c r="D39" s="3" t="s">
        <v>503</v>
      </c>
      <c r="E39" s="1" t="s">
        <v>502</v>
      </c>
      <c r="F39" s="3" t="s">
        <v>506</v>
      </c>
      <c r="G39" s="1" t="s">
        <v>504</v>
      </c>
    </row>
    <row r="40" spans="1:9" s="1" customFormat="1" ht="283.8" customHeight="1" x14ac:dyDescent="0.3">
      <c r="A40" s="2"/>
      <c r="B40" s="26" t="s">
        <v>370</v>
      </c>
      <c r="C40" s="3" t="s">
        <v>138</v>
      </c>
      <c r="D40" s="1" t="s">
        <v>6</v>
      </c>
      <c r="E40" s="3" t="s">
        <v>114</v>
      </c>
      <c r="F40" s="3" t="s">
        <v>113</v>
      </c>
      <c r="G40" s="3" t="s">
        <v>8</v>
      </c>
    </row>
    <row r="41" spans="1:9" s="1" customFormat="1" ht="232.5" customHeight="1" x14ac:dyDescent="0.3">
      <c r="A41" s="2"/>
      <c r="B41" s="26" t="s">
        <v>370</v>
      </c>
      <c r="C41" s="3" t="s">
        <v>10</v>
      </c>
      <c r="D41" s="1" t="s">
        <v>9</v>
      </c>
      <c r="E41" s="3" t="s">
        <v>14</v>
      </c>
      <c r="F41" s="3" t="s">
        <v>11</v>
      </c>
      <c r="G41" s="1" t="s">
        <v>12</v>
      </c>
    </row>
    <row r="42" spans="1:9" ht="156" customHeight="1" x14ac:dyDescent="0.3">
      <c r="A42" s="1">
        <v>2</v>
      </c>
      <c r="B42" s="1" t="s">
        <v>422</v>
      </c>
      <c r="C42" s="3" t="s">
        <v>509</v>
      </c>
      <c r="D42" s="3" t="s">
        <v>507</v>
      </c>
      <c r="E42" s="1" t="s">
        <v>546</v>
      </c>
      <c r="F42" s="3" t="s">
        <v>510</v>
      </c>
      <c r="G42" s="1" t="s">
        <v>508</v>
      </c>
    </row>
    <row r="43" spans="1:9" ht="218.4" customHeight="1" x14ac:dyDescent="0.3">
      <c r="A43" s="1">
        <v>2</v>
      </c>
      <c r="B43" s="1" t="s">
        <v>422</v>
      </c>
      <c r="C43" s="3" t="s">
        <v>512</v>
      </c>
      <c r="D43" s="3" t="s">
        <v>511</v>
      </c>
      <c r="E43" s="3" t="s">
        <v>547</v>
      </c>
      <c r="F43" s="3" t="s">
        <v>513</v>
      </c>
      <c r="G43" s="1" t="s">
        <v>519</v>
      </c>
    </row>
    <row r="44" spans="1:9" ht="171.6" customHeight="1" x14ac:dyDescent="0.3">
      <c r="A44" s="1">
        <v>2</v>
      </c>
      <c r="B44" s="3" t="s">
        <v>422</v>
      </c>
      <c r="C44" s="3" t="s">
        <v>500</v>
      </c>
      <c r="D44" s="3" t="s">
        <v>498</v>
      </c>
      <c r="E44" s="1" t="s">
        <v>501</v>
      </c>
      <c r="F44" s="1" t="s">
        <v>502</v>
      </c>
      <c r="G44" s="1" t="s">
        <v>499</v>
      </c>
    </row>
  </sheetData>
  <autoFilter ref="A1:G44" xr:uid="{00000000-0009-0000-0000-000005000000}"/>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38"/>
  <sheetViews>
    <sheetView zoomScale="55" zoomScaleNormal="55" workbookViewId="0">
      <pane ySplit="1" topLeftCell="A2" activePane="bottomLeft" state="frozen"/>
      <selection pane="bottomLeft" activeCell="D3" sqref="D3"/>
    </sheetView>
  </sheetViews>
  <sheetFormatPr defaultColWidth="11.5546875" defaultRowHeight="14.4" x14ac:dyDescent="0.3"/>
  <cols>
    <col min="1" max="1" width="18.77734375" customWidth="1"/>
    <col min="2" max="2" width="23.88671875" style="1" customWidth="1"/>
    <col min="3" max="3" width="83.77734375" customWidth="1"/>
    <col min="4" max="4" width="49.44140625" style="1" customWidth="1"/>
    <col min="5" max="5" width="65" style="1" customWidth="1"/>
    <col min="6" max="6" width="96" style="1" customWidth="1"/>
    <col min="7" max="7" width="29.88671875" customWidth="1"/>
  </cols>
  <sheetData>
    <row r="1" spans="1:8" s="7" customFormat="1" ht="47.25" customHeight="1" thickBot="1" x14ac:dyDescent="0.35">
      <c r="A1" s="4" t="s">
        <v>533</v>
      </c>
      <c r="B1" s="5" t="s">
        <v>534</v>
      </c>
      <c r="C1" s="5" t="s">
        <v>3</v>
      </c>
      <c r="D1" s="5" t="s">
        <v>4</v>
      </c>
      <c r="E1" s="5" t="s">
        <v>7</v>
      </c>
      <c r="F1" s="6" t="s">
        <v>106</v>
      </c>
      <c r="G1" s="14" t="s">
        <v>196</v>
      </c>
    </row>
    <row r="2" spans="1:8" s="1" customFormat="1" ht="283.8" customHeight="1" x14ac:dyDescent="0.3">
      <c r="A2" s="2">
        <v>2</v>
      </c>
      <c r="B2" s="26" t="s">
        <v>361</v>
      </c>
      <c r="C2" s="3" t="s">
        <v>526</v>
      </c>
      <c r="D2" s="3" t="s">
        <v>524</v>
      </c>
      <c r="E2" s="3" t="s">
        <v>527</v>
      </c>
      <c r="F2" s="3" t="s">
        <v>446</v>
      </c>
      <c r="G2" s="3" t="s">
        <v>525</v>
      </c>
    </row>
    <row r="3" spans="1:8" s="1" customFormat="1" ht="232.5" customHeight="1" x14ac:dyDescent="0.3">
      <c r="A3" s="2">
        <v>1</v>
      </c>
      <c r="B3" s="26" t="s">
        <v>371</v>
      </c>
      <c r="C3" s="3" t="s">
        <v>39</v>
      </c>
      <c r="D3" s="3" t="s">
        <v>528</v>
      </c>
      <c r="E3" s="3" t="s">
        <v>530</v>
      </c>
      <c r="F3" s="3" t="s">
        <v>531</v>
      </c>
      <c r="G3" s="1" t="s">
        <v>529</v>
      </c>
    </row>
    <row r="4" spans="1:8" s="1" customFormat="1" ht="185.4" customHeight="1" x14ac:dyDescent="0.3">
      <c r="A4" s="2">
        <v>2</v>
      </c>
      <c r="B4" s="26" t="s">
        <v>361</v>
      </c>
      <c r="C4" s="1" t="s">
        <v>46</v>
      </c>
      <c r="D4" s="3" t="s">
        <v>49</v>
      </c>
      <c r="E4" s="3" t="s">
        <v>47</v>
      </c>
      <c r="G4" s="1" t="s">
        <v>48</v>
      </c>
    </row>
    <row r="5" spans="1:8" s="1" customFormat="1" ht="206.4" customHeight="1" x14ac:dyDescent="0.3">
      <c r="A5" s="2">
        <v>1</v>
      </c>
      <c r="B5" s="3" t="s">
        <v>371</v>
      </c>
      <c r="C5" s="1" t="s">
        <v>101</v>
      </c>
      <c r="D5" s="3" t="s">
        <v>105</v>
      </c>
      <c r="E5" s="1" t="s">
        <v>101</v>
      </c>
      <c r="F5" s="3" t="s">
        <v>107</v>
      </c>
      <c r="G5" s="1" t="s">
        <v>108</v>
      </c>
    </row>
    <row r="6" spans="1:8" s="1" customFormat="1" ht="197.4" customHeight="1" x14ac:dyDescent="0.3">
      <c r="A6" s="2">
        <v>1</v>
      </c>
      <c r="B6" s="3" t="s">
        <v>371</v>
      </c>
      <c r="C6" s="1" t="s">
        <v>101</v>
      </c>
      <c r="D6" s="1" t="s">
        <v>109</v>
      </c>
      <c r="E6" s="3" t="s">
        <v>115</v>
      </c>
      <c r="F6" s="3" t="s">
        <v>116</v>
      </c>
      <c r="G6" s="1" t="s">
        <v>112</v>
      </c>
    </row>
    <row r="7" spans="1:8" s="1" customFormat="1" ht="196.8" customHeight="1" x14ac:dyDescent="0.3">
      <c r="A7" s="2">
        <v>1</v>
      </c>
      <c r="B7" s="3" t="s">
        <v>371</v>
      </c>
      <c r="C7" s="3" t="s">
        <v>101</v>
      </c>
      <c r="D7" s="3" t="s">
        <v>117</v>
      </c>
      <c r="E7" s="3" t="s">
        <v>118</v>
      </c>
      <c r="F7" s="3" t="s">
        <v>119</v>
      </c>
      <c r="G7" s="3" t="s">
        <v>120</v>
      </c>
      <c r="H7" s="3"/>
    </row>
    <row r="8" spans="1:8" s="1" customFormat="1" ht="161.4" customHeight="1" x14ac:dyDescent="0.3">
      <c r="A8" s="2">
        <v>4</v>
      </c>
      <c r="B8" s="3" t="s">
        <v>532</v>
      </c>
      <c r="C8" s="1" t="s">
        <v>140</v>
      </c>
      <c r="D8" s="3" t="s">
        <v>139</v>
      </c>
      <c r="E8" s="1" t="s">
        <v>141</v>
      </c>
      <c r="F8" s="3" t="s">
        <v>142</v>
      </c>
      <c r="G8" s="1" t="s">
        <v>143</v>
      </c>
    </row>
    <row r="9" spans="1:8" s="1" customFormat="1" ht="142.80000000000001" customHeight="1" x14ac:dyDescent="0.3">
      <c r="A9" s="2">
        <v>8</v>
      </c>
      <c r="B9" s="3" t="s">
        <v>367</v>
      </c>
      <c r="C9" s="3" t="s">
        <v>145</v>
      </c>
      <c r="D9" s="3" t="s">
        <v>144</v>
      </c>
      <c r="E9" s="3" t="s">
        <v>146</v>
      </c>
      <c r="F9" s="3" t="s">
        <v>147</v>
      </c>
      <c r="G9" s="3" t="s">
        <v>149</v>
      </c>
      <c r="H9" s="3"/>
    </row>
    <row r="10" spans="1:8" s="1" customFormat="1" ht="172.8" customHeight="1" x14ac:dyDescent="0.3">
      <c r="A10" s="2">
        <v>4</v>
      </c>
      <c r="B10" s="3" t="s">
        <v>532</v>
      </c>
      <c r="C10" s="1" t="s">
        <v>150</v>
      </c>
      <c r="D10" s="3" t="s">
        <v>148</v>
      </c>
      <c r="E10" s="3" t="s">
        <v>151</v>
      </c>
      <c r="F10" s="3" t="s">
        <v>152</v>
      </c>
      <c r="G10" s="1" t="s">
        <v>153</v>
      </c>
    </row>
    <row r="11" spans="1:8" s="1" customFormat="1" ht="222.6" customHeight="1" x14ac:dyDescent="0.3">
      <c r="A11" s="2">
        <v>4</v>
      </c>
      <c r="B11" s="3" t="s">
        <v>532</v>
      </c>
      <c r="C11" s="1" t="s">
        <v>150</v>
      </c>
      <c r="D11" s="3" t="s">
        <v>154</v>
      </c>
      <c r="E11" s="3" t="s">
        <v>155</v>
      </c>
      <c r="F11" s="3" t="s">
        <v>157</v>
      </c>
      <c r="G11" s="1" t="s">
        <v>156</v>
      </c>
    </row>
    <row r="12" spans="1:8" s="1" customFormat="1" ht="154.19999999999999" customHeight="1" x14ac:dyDescent="0.3">
      <c r="A12" s="2">
        <v>4</v>
      </c>
      <c r="B12" s="3" t="s">
        <v>532</v>
      </c>
      <c r="C12" s="1" t="s">
        <v>159</v>
      </c>
      <c r="D12" s="3" t="s">
        <v>158</v>
      </c>
      <c r="E12" s="3" t="s">
        <v>160</v>
      </c>
      <c r="F12" s="3" t="s">
        <v>161</v>
      </c>
      <c r="G12" s="3" t="s">
        <v>162</v>
      </c>
    </row>
    <row r="13" spans="1:8" s="1" customFormat="1" ht="204" customHeight="1" x14ac:dyDescent="0.3">
      <c r="A13" s="2">
        <v>6</v>
      </c>
      <c r="B13" s="3" t="s">
        <v>536</v>
      </c>
      <c r="C13" s="3" t="s">
        <v>186</v>
      </c>
      <c r="D13" s="3" t="s">
        <v>188</v>
      </c>
      <c r="E13" s="3" t="s">
        <v>187</v>
      </c>
      <c r="F13" s="3" t="s">
        <v>189</v>
      </c>
      <c r="G13" s="1" t="s">
        <v>190</v>
      </c>
    </row>
    <row r="14" spans="1:8" s="1" customFormat="1" ht="143.4" customHeight="1" x14ac:dyDescent="0.3">
      <c r="A14" s="2">
        <v>1</v>
      </c>
      <c r="B14" s="3" t="s">
        <v>371</v>
      </c>
      <c r="C14" s="3" t="s">
        <v>236</v>
      </c>
      <c r="D14" s="3" t="s">
        <v>235</v>
      </c>
      <c r="E14" s="1" t="s">
        <v>237</v>
      </c>
      <c r="F14" s="3" t="s">
        <v>234</v>
      </c>
      <c r="G14" s="1" t="s">
        <v>238</v>
      </c>
    </row>
    <row r="15" spans="1:8" s="1" customFormat="1" ht="222.6" customHeight="1" x14ac:dyDescent="0.3">
      <c r="A15" s="2">
        <v>4</v>
      </c>
      <c r="B15" s="3" t="s">
        <v>532</v>
      </c>
      <c r="C15" s="1" t="s">
        <v>244</v>
      </c>
      <c r="D15" s="3" t="s">
        <v>245</v>
      </c>
      <c r="E15" s="3" t="s">
        <v>246</v>
      </c>
      <c r="F15" s="3" t="s">
        <v>246</v>
      </c>
      <c r="G15" s="1" t="s">
        <v>247</v>
      </c>
    </row>
    <row r="16" spans="1:8" ht="207.6" customHeight="1" x14ac:dyDescent="0.3">
      <c r="A16" s="2">
        <v>8</v>
      </c>
      <c r="B16" s="3" t="s">
        <v>367</v>
      </c>
      <c r="C16" s="3" t="s">
        <v>248</v>
      </c>
      <c r="D16" s="3" t="s">
        <v>250</v>
      </c>
      <c r="E16" s="1" t="s">
        <v>249</v>
      </c>
      <c r="F16" s="3" t="s">
        <v>251</v>
      </c>
      <c r="G16" s="1" t="s">
        <v>252</v>
      </c>
      <c r="H16" s="1"/>
    </row>
    <row r="17" spans="1:9" ht="180" customHeight="1" x14ac:dyDescent="0.3">
      <c r="A17" s="2">
        <v>8</v>
      </c>
      <c r="B17" s="3" t="s">
        <v>367</v>
      </c>
      <c r="C17" s="3" t="s">
        <v>253</v>
      </c>
      <c r="D17" s="3" t="s">
        <v>255</v>
      </c>
      <c r="E17" s="1" t="s">
        <v>254</v>
      </c>
      <c r="F17" s="3" t="s">
        <v>256</v>
      </c>
      <c r="G17" s="1" t="s">
        <v>257</v>
      </c>
      <c r="H17" s="1"/>
    </row>
    <row r="18" spans="1:9" ht="165" customHeight="1" x14ac:dyDescent="0.3">
      <c r="A18" s="2">
        <v>1</v>
      </c>
      <c r="B18" s="3" t="s">
        <v>371</v>
      </c>
      <c r="C18" s="32" t="s">
        <v>283</v>
      </c>
      <c r="D18" s="3" t="s">
        <v>282</v>
      </c>
      <c r="E18" s="3" t="s">
        <v>284</v>
      </c>
      <c r="F18" s="3" t="s">
        <v>285</v>
      </c>
      <c r="G18" s="15" t="s">
        <v>286</v>
      </c>
      <c r="H18" s="1"/>
    </row>
    <row r="19" spans="1:9" ht="192" customHeight="1" x14ac:dyDescent="0.3">
      <c r="A19" s="2">
        <v>4</v>
      </c>
      <c r="B19" s="3" t="s">
        <v>532</v>
      </c>
      <c r="C19" s="1" t="s">
        <v>150</v>
      </c>
      <c r="D19" s="3" t="s">
        <v>292</v>
      </c>
      <c r="E19" s="1" t="s">
        <v>293</v>
      </c>
      <c r="F19" s="3" t="s">
        <v>294</v>
      </c>
      <c r="G19" s="16">
        <v>43670</v>
      </c>
      <c r="H19" s="3"/>
      <c r="I19" s="1"/>
    </row>
    <row r="20" spans="1:9" ht="190.8" customHeight="1" x14ac:dyDescent="0.3">
      <c r="A20" s="2">
        <v>1</v>
      </c>
      <c r="B20" s="3" t="s">
        <v>371</v>
      </c>
      <c r="C20" s="1" t="s">
        <v>331</v>
      </c>
      <c r="D20" s="3" t="s">
        <v>334</v>
      </c>
      <c r="E20" s="1" t="s">
        <v>333</v>
      </c>
      <c r="F20" s="3" t="s">
        <v>332</v>
      </c>
      <c r="G20" s="1" t="s">
        <v>335</v>
      </c>
      <c r="H20" s="1"/>
      <c r="I20" s="1"/>
    </row>
    <row r="21" spans="1:9" ht="166.8" customHeight="1" x14ac:dyDescent="0.3">
      <c r="A21" s="1">
        <v>0</v>
      </c>
      <c r="B21" s="3" t="s">
        <v>372</v>
      </c>
      <c r="C21" s="1" t="s">
        <v>398</v>
      </c>
      <c r="D21" s="3" t="s">
        <v>397</v>
      </c>
      <c r="E21" s="1" t="s">
        <v>400</v>
      </c>
      <c r="F21" s="3" t="s">
        <v>396</v>
      </c>
      <c r="G21" s="1" t="s">
        <v>399</v>
      </c>
      <c r="H21" s="1"/>
      <c r="I21" s="1"/>
    </row>
    <row r="22" spans="1:9" ht="150.6" customHeight="1" x14ac:dyDescent="0.3">
      <c r="A22" s="1">
        <v>0</v>
      </c>
      <c r="B22" s="3" t="s">
        <v>372</v>
      </c>
      <c r="C22" s="3" t="s">
        <v>401</v>
      </c>
      <c r="D22" s="3" t="s">
        <v>402</v>
      </c>
      <c r="E22" s="1" t="s">
        <v>404</v>
      </c>
      <c r="F22" s="3" t="s">
        <v>405</v>
      </c>
      <c r="G22" s="1" t="s">
        <v>403</v>
      </c>
      <c r="H22" s="1"/>
      <c r="I22" s="1"/>
    </row>
    <row r="23" spans="1:9" ht="199.2" customHeight="1" x14ac:dyDescent="0.3">
      <c r="A23" s="1">
        <v>0</v>
      </c>
      <c r="B23" s="3" t="s">
        <v>372</v>
      </c>
      <c r="C23" s="3" t="s">
        <v>406</v>
      </c>
      <c r="D23" s="3" t="s">
        <v>408</v>
      </c>
      <c r="E23" s="1" t="s">
        <v>407</v>
      </c>
      <c r="F23" s="3" t="s">
        <v>409</v>
      </c>
      <c r="G23" s="3" t="s">
        <v>238</v>
      </c>
      <c r="H23" s="1"/>
      <c r="I23" s="1"/>
    </row>
    <row r="24" spans="1:9" ht="165" customHeight="1" x14ac:dyDescent="0.3">
      <c r="A24" s="1">
        <v>2</v>
      </c>
      <c r="B24" s="3" t="s">
        <v>422</v>
      </c>
      <c r="C24" s="3" t="s">
        <v>411</v>
      </c>
      <c r="D24" s="3" t="s">
        <v>410</v>
      </c>
      <c r="E24" s="3" t="s">
        <v>412</v>
      </c>
      <c r="F24" s="3" t="s">
        <v>413</v>
      </c>
      <c r="G24" s="3" t="s">
        <v>149</v>
      </c>
      <c r="H24" s="3"/>
      <c r="I24" s="3"/>
    </row>
    <row r="25" spans="1:9" ht="182.4" customHeight="1" x14ac:dyDescent="0.3">
      <c r="A25" s="1">
        <v>2</v>
      </c>
      <c r="B25" s="3" t="s">
        <v>422</v>
      </c>
      <c r="C25" s="3" t="s">
        <v>419</v>
      </c>
      <c r="D25" s="3" t="s">
        <v>418</v>
      </c>
      <c r="E25" s="1" t="s">
        <v>539</v>
      </c>
      <c r="F25" s="3" t="s">
        <v>420</v>
      </c>
      <c r="G25" s="1" t="s">
        <v>421</v>
      </c>
      <c r="H25" s="1"/>
      <c r="I25" s="1"/>
    </row>
    <row r="26" spans="1:9" ht="189" customHeight="1" x14ac:dyDescent="0.3">
      <c r="A26" s="1">
        <v>2</v>
      </c>
      <c r="B26" s="3" t="s">
        <v>422</v>
      </c>
      <c r="C26" s="3" t="s">
        <v>424</v>
      </c>
      <c r="D26" s="3" t="s">
        <v>423</v>
      </c>
      <c r="E26" s="3"/>
      <c r="F26" s="3" t="s">
        <v>425</v>
      </c>
      <c r="G26" s="3" t="s">
        <v>238</v>
      </c>
      <c r="H26" s="3"/>
      <c r="I26" s="3"/>
    </row>
    <row r="27" spans="1:9" ht="186" customHeight="1" x14ac:dyDescent="0.3">
      <c r="A27" s="1">
        <v>2</v>
      </c>
      <c r="B27" s="3" t="s">
        <v>422</v>
      </c>
      <c r="C27" s="3" t="s">
        <v>428</v>
      </c>
      <c r="D27" s="3" t="s">
        <v>426</v>
      </c>
      <c r="E27" s="3" t="s">
        <v>429</v>
      </c>
      <c r="F27" s="3" t="s">
        <v>430</v>
      </c>
      <c r="G27" s="3" t="s">
        <v>427</v>
      </c>
      <c r="H27" s="1"/>
      <c r="I27" s="1"/>
    </row>
    <row r="28" spans="1:9" ht="212.4" customHeight="1" x14ac:dyDescent="0.3">
      <c r="A28" s="1">
        <v>2</v>
      </c>
      <c r="B28" s="3" t="s">
        <v>422</v>
      </c>
      <c r="C28" s="3" t="s">
        <v>432</v>
      </c>
      <c r="D28" s="3" t="s">
        <v>431</v>
      </c>
      <c r="E28" s="3" t="s">
        <v>433</v>
      </c>
      <c r="F28" s="3" t="s">
        <v>434</v>
      </c>
      <c r="G28" s="3" t="s">
        <v>435</v>
      </c>
      <c r="H28" s="1"/>
      <c r="I28" s="1"/>
    </row>
    <row r="29" spans="1:9" ht="169.8" customHeight="1" x14ac:dyDescent="0.3">
      <c r="A29" s="1">
        <v>2</v>
      </c>
      <c r="B29" s="3" t="s">
        <v>422</v>
      </c>
      <c r="C29" s="3" t="s">
        <v>428</v>
      </c>
      <c r="D29" s="3" t="s">
        <v>436</v>
      </c>
      <c r="E29" s="1" t="s">
        <v>438</v>
      </c>
      <c r="F29" s="3" t="s">
        <v>439</v>
      </c>
      <c r="G29" s="3" t="s">
        <v>437</v>
      </c>
      <c r="H29" s="3"/>
      <c r="I29" s="1"/>
    </row>
    <row r="30" spans="1:9" ht="180" customHeight="1" x14ac:dyDescent="0.3">
      <c r="A30" s="1">
        <v>2</v>
      </c>
      <c r="B30" s="3" t="s">
        <v>422</v>
      </c>
      <c r="C30" s="3" t="s">
        <v>441</v>
      </c>
      <c r="D30" s="3" t="s">
        <v>440</v>
      </c>
      <c r="E30" s="3" t="s">
        <v>442</v>
      </c>
      <c r="F30" s="3" t="s">
        <v>443</v>
      </c>
      <c r="G30" s="3" t="s">
        <v>12</v>
      </c>
      <c r="H30" s="1"/>
      <c r="I30" s="1"/>
    </row>
    <row r="31" spans="1:9" ht="216" customHeight="1" x14ac:dyDescent="0.3">
      <c r="A31" s="1">
        <v>2</v>
      </c>
      <c r="B31" s="3" t="s">
        <v>422</v>
      </c>
      <c r="C31" s="3" t="s">
        <v>445</v>
      </c>
      <c r="D31" s="3" t="s">
        <v>444</v>
      </c>
      <c r="E31" s="3"/>
      <c r="F31" s="3" t="s">
        <v>446</v>
      </c>
      <c r="G31" s="1" t="s">
        <v>447</v>
      </c>
      <c r="H31" s="1"/>
      <c r="I31" s="1"/>
    </row>
    <row r="32" spans="1:9" ht="260.39999999999998" customHeight="1" x14ac:dyDescent="0.3">
      <c r="A32" s="1">
        <v>2</v>
      </c>
      <c r="B32" s="3" t="s">
        <v>422</v>
      </c>
      <c r="C32" s="3" t="s">
        <v>450</v>
      </c>
      <c r="D32" s="3" t="s">
        <v>448</v>
      </c>
      <c r="E32" s="1" t="s">
        <v>451</v>
      </c>
      <c r="F32" s="3" t="s">
        <v>452</v>
      </c>
      <c r="G32" s="3" t="s">
        <v>449</v>
      </c>
      <c r="H32" s="1"/>
      <c r="I32" s="1"/>
    </row>
    <row r="33" spans="1:9" ht="162" customHeight="1" x14ac:dyDescent="0.3">
      <c r="A33" s="1">
        <v>2</v>
      </c>
      <c r="B33" s="1" t="s">
        <v>422</v>
      </c>
      <c r="C33" s="3" t="s">
        <v>450</v>
      </c>
      <c r="D33" s="3" t="s">
        <v>453</v>
      </c>
      <c r="E33" s="3" t="s">
        <v>454</v>
      </c>
      <c r="F33" s="3" t="s">
        <v>455</v>
      </c>
      <c r="G33" s="1" t="s">
        <v>421</v>
      </c>
      <c r="H33" s="1"/>
      <c r="I33" s="1"/>
    </row>
    <row r="34" spans="1:9" ht="188.4" customHeight="1" x14ac:dyDescent="0.3">
      <c r="A34" s="1">
        <v>2</v>
      </c>
      <c r="B34" s="3" t="s">
        <v>422</v>
      </c>
      <c r="C34" s="3" t="s">
        <v>457</v>
      </c>
      <c r="D34" s="3" t="s">
        <v>456</v>
      </c>
      <c r="E34" s="3" t="s">
        <v>458</v>
      </c>
      <c r="F34" s="3" t="s">
        <v>459</v>
      </c>
      <c r="G34" s="1" t="s">
        <v>460</v>
      </c>
      <c r="H34" s="1"/>
      <c r="I34" s="1"/>
    </row>
    <row r="35" spans="1:9" ht="179.4" customHeight="1" x14ac:dyDescent="0.3">
      <c r="A35" s="1">
        <v>2</v>
      </c>
      <c r="B35" s="3" t="s">
        <v>422</v>
      </c>
      <c r="C35" s="3" t="s">
        <v>475</v>
      </c>
      <c r="D35" s="3" t="s">
        <v>473</v>
      </c>
      <c r="E35" s="1" t="s">
        <v>476</v>
      </c>
      <c r="F35" s="3" t="s">
        <v>477</v>
      </c>
      <c r="G35" s="1" t="s">
        <v>474</v>
      </c>
    </row>
    <row r="36" spans="1:9" ht="171.6" customHeight="1" x14ac:dyDescent="0.3">
      <c r="A36" t="s">
        <v>540</v>
      </c>
      <c r="B36" s="3"/>
      <c r="C36" s="3"/>
      <c r="D36" s="3"/>
      <c r="G36" s="1"/>
    </row>
    <row r="37" spans="1:9" x14ac:dyDescent="0.3">
      <c r="F37" s="3"/>
      <c r="G37" s="1"/>
      <c r="H37" s="1"/>
      <c r="I37" s="1"/>
    </row>
    <row r="38" spans="1:9" x14ac:dyDescent="0.3">
      <c r="G38" s="1"/>
      <c r="H38" s="1"/>
      <c r="I38" s="1"/>
    </row>
  </sheetData>
  <autoFilter ref="A1:G36" xr:uid="{00000000-0009-0000-0000-000006000000}"/>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K21"/>
  <sheetViews>
    <sheetView topLeftCell="B1" workbookViewId="0">
      <selection activeCell="B11" sqref="B11"/>
    </sheetView>
  </sheetViews>
  <sheetFormatPr defaultColWidth="11.5546875" defaultRowHeight="14.4" x14ac:dyDescent="0.3"/>
  <cols>
    <col min="2" max="2" width="195" customWidth="1"/>
  </cols>
  <sheetData>
    <row r="2" spans="2:11" ht="21" customHeight="1" x14ac:dyDescent="0.3">
      <c r="B2" s="42" t="s">
        <v>13</v>
      </c>
      <c r="C2" s="42"/>
    </row>
    <row r="3" spans="2:11" x14ac:dyDescent="0.3">
      <c r="B3" s="37" t="s">
        <v>1</v>
      </c>
      <c r="C3" s="37"/>
      <c r="D3" s="37"/>
      <c r="E3" s="37"/>
      <c r="F3" s="37"/>
      <c r="G3" s="37"/>
      <c r="H3" s="37"/>
      <c r="I3" s="37"/>
      <c r="J3" s="37"/>
      <c r="K3" s="37"/>
    </row>
    <row r="4" spans="2:11" x14ac:dyDescent="0.3">
      <c r="B4" s="37"/>
      <c r="C4" s="37"/>
      <c r="D4" s="37"/>
      <c r="E4" s="37"/>
      <c r="F4" s="37"/>
      <c r="G4" s="37"/>
      <c r="H4" s="37"/>
      <c r="I4" s="37"/>
      <c r="J4" s="37"/>
      <c r="K4" s="37"/>
    </row>
    <row r="6" spans="2:11" ht="14.4" customHeight="1" x14ac:dyDescent="0.3">
      <c r="B6" s="47" t="s">
        <v>5</v>
      </c>
      <c r="C6" s="48"/>
      <c r="D6" s="48"/>
      <c r="E6" s="48"/>
      <c r="F6" s="48"/>
      <c r="G6" s="48"/>
      <c r="H6" s="48"/>
      <c r="I6" s="48"/>
      <c r="J6" s="48"/>
      <c r="K6" s="48"/>
    </row>
    <row r="7" spans="2:11" x14ac:dyDescent="0.3">
      <c r="B7" s="48"/>
      <c r="C7" s="48"/>
      <c r="D7" s="48"/>
      <c r="E7" s="48"/>
      <c r="F7" s="48"/>
      <c r="G7" s="48"/>
      <c r="H7" s="48"/>
      <c r="I7" s="48"/>
      <c r="J7" s="48"/>
      <c r="K7" s="48"/>
    </row>
    <row r="9" spans="2:11" x14ac:dyDescent="0.3">
      <c r="B9" s="49" t="s">
        <v>15</v>
      </c>
      <c r="C9" s="38"/>
      <c r="D9" s="38"/>
      <c r="E9" s="38"/>
      <c r="F9" s="38"/>
      <c r="G9" s="38"/>
      <c r="H9" s="38"/>
      <c r="I9" s="38"/>
      <c r="J9" s="38"/>
      <c r="K9" s="38"/>
    </row>
    <row r="10" spans="2:11" x14ac:dyDescent="0.3">
      <c r="B10" s="38"/>
      <c r="C10" s="38"/>
      <c r="D10" s="38"/>
      <c r="E10" s="38"/>
      <c r="F10" s="38"/>
      <c r="G10" s="38"/>
      <c r="H10" s="38"/>
      <c r="I10" s="38"/>
      <c r="J10" s="38"/>
      <c r="K10" s="38"/>
    </row>
    <row r="12" spans="2:11" ht="49.2" customHeight="1" x14ac:dyDescent="0.3">
      <c r="B12" s="9" t="s">
        <v>53</v>
      </c>
    </row>
    <row r="13" spans="2:11" s="8" customFormat="1" ht="24" customHeight="1" x14ac:dyDescent="0.3">
      <c r="B13" s="11" t="s">
        <v>83</v>
      </c>
    </row>
    <row r="14" spans="2:11" x14ac:dyDescent="0.3">
      <c r="B14" s="10"/>
    </row>
    <row r="15" spans="2:11" ht="28.8" x14ac:dyDescent="0.3">
      <c r="B15" s="31" t="s">
        <v>391</v>
      </c>
    </row>
    <row r="21" spans="2:2" x14ac:dyDescent="0.3">
      <c r="B21" t="s">
        <v>543</v>
      </c>
    </row>
  </sheetData>
  <mergeCells count="4">
    <mergeCell ref="B3:K4"/>
    <mergeCell ref="B6:K7"/>
    <mergeCell ref="B9:K10"/>
    <mergeCell ref="B2:C2"/>
  </mergeCells>
  <hyperlinks>
    <hyperlink ref="B6" r:id="rId1" location=":~:text=Eine%20Norm%20ist%20ein%20Dokument%2C%20das%20Anforderungen%20an,und%20Qualit%C3%A4tssicherung%20in%20Wirtschaft%2C%20Technik%2C%20Wissenschaft%20und%20Verwaltung." xr:uid="{00000000-0004-0000-0700-000000000000}"/>
    <hyperlink ref="B9" r:id="rId2" xr:uid="{00000000-0004-0000-0700-000001000000}"/>
    <hyperlink ref="B13" r:id="rId3" xr:uid="{00000000-0004-0000-0700-000002000000}"/>
    <hyperlink ref="B15" r:id="rId4" display="http://www.technische-normen.de/benamung.html" xr:uid="{00000000-0004-0000-0700-00000300000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Deckblatt </vt:lpstr>
      <vt:lpstr>Einleitung </vt:lpstr>
      <vt:lpstr>Kategoriesierung</vt:lpstr>
      <vt:lpstr>Abkürzungen</vt:lpstr>
      <vt:lpstr>Norm Niederspannung</vt:lpstr>
      <vt:lpstr>Norm Mittelspannung</vt:lpstr>
      <vt:lpstr>Norm Hochspannung</vt:lpstr>
      <vt:lpstr>Literaturverzeichnis</vt:lpstr>
    </vt:vector>
  </TitlesOfParts>
  <Company>ITMZ</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mohammad.jamali@uni-rostock.de</dc:creator>
  <cp:lastModifiedBy>Parsa Shz</cp:lastModifiedBy>
  <dcterms:created xsi:type="dcterms:W3CDTF">2021-01-16T07:11:34Z</dcterms:created>
  <dcterms:modified xsi:type="dcterms:W3CDTF">2024-08-06T14:39:55Z</dcterms:modified>
</cp:coreProperties>
</file>