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5600" windowHeight="14400" firstSheet="9" activeTab="10"/>
  </bookViews>
  <sheets>
    <sheet name="Energy" sheetId="2" r:id="rId1"/>
    <sheet name="Materials" sheetId="3" r:id="rId2"/>
    <sheet name="Industrials" sheetId="4" r:id="rId3"/>
    <sheet name="Consumer Discretionary" sheetId="5" r:id="rId4"/>
    <sheet name="Consumer Staples" sheetId="6" r:id="rId5"/>
    <sheet name="Health Care" sheetId="7" r:id="rId6"/>
    <sheet name="Financials" sheetId="8" r:id="rId7"/>
    <sheet name="Information Technology" sheetId="9" r:id="rId8"/>
    <sheet name="Communication Services" sheetId="10" r:id="rId9"/>
    <sheet name="Utilities" sheetId="11" r:id="rId10"/>
    <sheet name="Real Estate" sheetId="12" r:id="rId11"/>
    <sheet name="Sheet1" sheetId="13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<sst xmlns="http://schemas.openxmlformats.org/spreadsheetml/2006/main" count="810" uniqueCount="767">
  <si>
    <t>Revenue</t>
  </si>
  <si>
    <t>Member Companies</t>
  </si>
  <si>
    <t>Member Ticker</t>
  </si>
  <si>
    <t>Mkt Cap</t>
  </si>
  <si>
    <t>EXXARO RESOURCES</t>
  </si>
  <si>
    <t>EXX SJ Equity</t>
  </si>
  <si>
    <t>EFORA ENERGY LTD</t>
  </si>
  <si>
    <t>EEL SJ Equity</t>
  </si>
  <si>
    <t>KEATON</t>
  </si>
  <si>
    <t>KEH SJ Equity</t>
  </si>
  <si>
    <t>UNICORN CAPITAL</t>
  </si>
  <si>
    <t>UCP SJ Equity</t>
  </si>
  <si>
    <t>BUILDMAX LTD</t>
  </si>
  <si>
    <t>BDM SJ Equity</t>
  </si>
  <si>
    <t>BUFFALO COAL COR</t>
  </si>
  <si>
    <t>BUF CN Equity</t>
  </si>
  <si>
    <t>ICHOR COAL NV</t>
  </si>
  <si>
    <t>IO0 GR Equity</t>
  </si>
  <si>
    <t>SOUTH AFRICAN CO</t>
  </si>
  <si>
    <t>SAH SJ Equity</t>
  </si>
  <si>
    <t>RENERGEN LTD</t>
  </si>
  <si>
    <t>REN SJ Equity</t>
  </si>
  <si>
    <t>IKWEZI MINING LT</t>
  </si>
  <si>
    <t>IKW AU Equity</t>
  </si>
  <si>
    <t>URU METALS LTD</t>
  </si>
  <si>
    <t>URU LN Equity</t>
  </si>
  <si>
    <t>C2E ENERGY INC</t>
  </si>
  <si>
    <t>OOGI US Equity</t>
  </si>
  <si>
    <t>ENERGY</t>
  </si>
  <si>
    <t>SASOL LTD</t>
  </si>
  <si>
    <t>SOL SJ Equity</t>
  </si>
  <si>
    <t>SAPPI LTD</t>
  </si>
  <si>
    <t>SAP SJ Equity</t>
  </si>
  <si>
    <t>ANGLO AMERICAN P</t>
  </si>
  <si>
    <t>AMS SJ Equity</t>
  </si>
  <si>
    <t>ANGLOGOLD ASHANT</t>
  </si>
  <si>
    <t>ANG SJ Equity</t>
  </si>
  <si>
    <t>SIBANYE GOLD LTD</t>
  </si>
  <si>
    <t>SGL SJ Equity</t>
  </si>
  <si>
    <t>KUMBA IRON ORE L</t>
  </si>
  <si>
    <t>KIO SJ Equity</t>
  </si>
  <si>
    <t>ARCELORMITTAL SO</t>
  </si>
  <si>
    <t>ACL SJ Equity</t>
  </si>
  <si>
    <t>IMPALA PLATINUM</t>
  </si>
  <si>
    <t>IMP SJ Equity</t>
  </si>
  <si>
    <t>GOLD FIELDS LTD</t>
  </si>
  <si>
    <t>GFI SJ Equity</t>
  </si>
  <si>
    <t>HARMONY GOLD MNG</t>
  </si>
  <si>
    <t>HAR SJ Equity</t>
  </si>
  <si>
    <t>AECI LTD</t>
  </si>
  <si>
    <t>AFE SJ Equity</t>
  </si>
  <si>
    <t>OMNIA HOLDINGS</t>
  </si>
  <si>
    <t>OMN SJ Equity</t>
  </si>
  <si>
    <t>LONMIN PLC</t>
  </si>
  <si>
    <t>LMI LN Equity</t>
  </si>
  <si>
    <t>NAMPAK LTD</t>
  </si>
  <si>
    <t>NPK SJ Equity</t>
  </si>
  <si>
    <t>HULAMIN LTD</t>
  </si>
  <si>
    <t>HLM SJ Equity</t>
  </si>
  <si>
    <t>NORTHAM PLATINUM</t>
  </si>
  <si>
    <t>NHM SJ Equity</t>
  </si>
  <si>
    <t>MPACT LTD</t>
  </si>
  <si>
    <t>MPT SJ Equity</t>
  </si>
  <si>
    <t>PPC LTD</t>
  </si>
  <si>
    <t>PPC SJ Equity</t>
  </si>
  <si>
    <t>AFRICAN RAINBOW</t>
  </si>
  <si>
    <t>ARI SJ Equity</t>
  </si>
  <si>
    <t>PETRA DIAMONDS</t>
  </si>
  <si>
    <t>PDL LN Equity</t>
  </si>
  <si>
    <t>ASSORE LTD</t>
  </si>
  <si>
    <t>ASR SJ Equity</t>
  </si>
  <si>
    <t>AFRICAN OXYGEN</t>
  </si>
  <si>
    <t>AFX SJ Equity</t>
  </si>
  <si>
    <t>MERAFE RESOURCES</t>
  </si>
  <si>
    <t>MRF SJ Equity</t>
  </si>
  <si>
    <t>EVRAZ HIGHVELD S</t>
  </si>
  <si>
    <t>EHS SJ Equity</t>
  </si>
  <si>
    <t>ROYAL BAFOKENG P</t>
  </si>
  <si>
    <t>RBP SJ Equity</t>
  </si>
  <si>
    <t>BUSHVELD MINERAL</t>
  </si>
  <si>
    <t>BMN LN Equity</t>
  </si>
  <si>
    <t>AFRIMAT LTD</t>
  </si>
  <si>
    <t>AFT SJ Equity</t>
  </si>
  <si>
    <t>DRDGOLD LTD</t>
  </si>
  <si>
    <t>DRD SJ Equity</t>
  </si>
  <si>
    <t>BSI STEEL LTD</t>
  </si>
  <si>
    <t>BSS SJ Equity</t>
  </si>
  <si>
    <t>AQUARIUS PLATINU</t>
  </si>
  <si>
    <t>AQP AU Equity</t>
  </si>
  <si>
    <t>SEDIBELO PLATINU</t>
  </si>
  <si>
    <t>PPN CN Equity</t>
  </si>
  <si>
    <t>TRANSPACO LTD</t>
  </si>
  <si>
    <t>TPC SJ Equity</t>
  </si>
  <si>
    <t>MASTER DRILLING</t>
  </si>
  <si>
    <t>MDI SJ Equity</t>
  </si>
  <si>
    <t>YORK TIMBER HOLD</t>
  </si>
  <si>
    <t>YRK SJ Equity</t>
  </si>
  <si>
    <t>ROLFES HOLDINGS</t>
  </si>
  <si>
    <t>RLF SJ Equity</t>
  </si>
  <si>
    <t>ASTRAPAK LTD-UTS</t>
  </si>
  <si>
    <t>APK SJ Equity</t>
  </si>
  <si>
    <t>CHROMETCO LTD</t>
  </si>
  <si>
    <t>CMO SJ Equity</t>
  </si>
  <si>
    <t>ANDULELA INVESTM</t>
  </si>
  <si>
    <t>AND SJ Equity</t>
  </si>
  <si>
    <t>PETMIN LTD</t>
  </si>
  <si>
    <t>PET SJ Equity</t>
  </si>
  <si>
    <t>GREAT BASIN GOLD</t>
  </si>
  <si>
    <t>GBG CN Equity</t>
  </si>
  <si>
    <t>WINHOLD LTD</t>
  </si>
  <si>
    <t>WNH SJ Equity</t>
  </si>
  <si>
    <t>VILLAGE MAIN REE</t>
  </si>
  <si>
    <t>VIL SJ Equity</t>
  </si>
  <si>
    <t>EXTRACT GROUP LT</t>
  </si>
  <si>
    <t>EXG SJ Equity</t>
  </si>
  <si>
    <t>SYLVANIA PLATINU</t>
  </si>
  <si>
    <t>SLP LN Equity</t>
  </si>
  <si>
    <t>CALEDONIA MINING</t>
  </si>
  <si>
    <t>CAL CN Equity</t>
  </si>
  <si>
    <t>SEPHAKU HOLDI</t>
  </si>
  <si>
    <t>SEP SJ Equity</t>
  </si>
  <si>
    <t>MASONITE AFRICA</t>
  </si>
  <si>
    <t>MAS SJ Equity</t>
  </si>
  <si>
    <t>CHEMICAL SPECIAL</t>
  </si>
  <si>
    <t>CSP SJ Equity</t>
  </si>
  <si>
    <t>BOWLER METCALF</t>
  </si>
  <si>
    <t>BCF SJ Equity</t>
  </si>
  <si>
    <t>UBUBELE HOLDINGS</t>
  </si>
  <si>
    <t>UBU SJ Equity</t>
  </si>
  <si>
    <t>MASTER PLASTICS</t>
  </si>
  <si>
    <t>MAP SJ Equity</t>
  </si>
  <si>
    <t>OAKBAY RESOURCES</t>
  </si>
  <si>
    <t>ORL SJ Equity</t>
  </si>
  <si>
    <t>WEARNE</t>
  </si>
  <si>
    <t>WEA SJ Equity</t>
  </si>
  <si>
    <t>INFRASORS HOLDIN</t>
  </si>
  <si>
    <t>IRA SJ Equity</t>
  </si>
  <si>
    <t>TRANS HEX GROUP</t>
  </si>
  <si>
    <t>TSX SJ Equity</t>
  </si>
  <si>
    <t>ACCENTUATE LTD</t>
  </si>
  <si>
    <t>ACE SJ Equity</t>
  </si>
  <si>
    <t>BAUBA RESOURCES</t>
  </si>
  <si>
    <t>BAU SJ Equity</t>
  </si>
  <si>
    <t>AFRICA CELLULAR</t>
  </si>
  <si>
    <t>ATR SJ Equity</t>
  </si>
  <si>
    <t>SPANJAARD LTD</t>
  </si>
  <si>
    <t>SPA SJ Equity</t>
  </si>
  <si>
    <t>CENTRAL RAND GOL</t>
  </si>
  <si>
    <t>CRD SJ Equity</t>
  </si>
  <si>
    <t>RANDGOLD &amp; EXPL</t>
  </si>
  <si>
    <t>RNG SJ Equity</t>
  </si>
  <si>
    <t>WESIZWE PLATINUM</t>
  </si>
  <si>
    <t>WEZ SJ Equity</t>
  </si>
  <si>
    <t>CASOL INZ-ASSETB</t>
  </si>
  <si>
    <t>SIPBEE SJ Equity</t>
  </si>
  <si>
    <t>MIDDLE EAST DIAM</t>
  </si>
  <si>
    <t>MED SJ Equity</t>
  </si>
  <si>
    <t>GOLIATH GOLD MIN</t>
  </si>
  <si>
    <t>GGM SJ Equity</t>
  </si>
  <si>
    <t>ZAMBEZI PLATINUM</t>
  </si>
  <si>
    <t>1260907D SJ Equity</t>
  </si>
  <si>
    <t>AFRICAN EXPLOSIV</t>
  </si>
  <si>
    <t>770237Z SJ Equity</t>
  </si>
  <si>
    <t>UNION ATLANTIC M</t>
  </si>
  <si>
    <t>UAT SJ Equity</t>
  </si>
  <si>
    <t>BIDVEST GROUP</t>
  </si>
  <si>
    <t>BVT SJ Equity</t>
  </si>
  <si>
    <t>BARLOWORLD LTD</t>
  </si>
  <si>
    <t>BAW SJ Equity</t>
  </si>
  <si>
    <t>IMPERIAL LOGISTI</t>
  </si>
  <si>
    <t>IPL SJ Equity</t>
  </si>
  <si>
    <t>WILSON BAYLY HOM</t>
  </si>
  <si>
    <t>WBO SJ Equity</t>
  </si>
  <si>
    <t>AVENG LTD</t>
  </si>
  <si>
    <t>AEG SJ Equity</t>
  </si>
  <si>
    <t>BLUE LABEL TELEC</t>
  </si>
  <si>
    <t>BLU SJ Equity</t>
  </si>
  <si>
    <t>KAP INDUSTRIAL</t>
  </si>
  <si>
    <t>KAP SJ Equity</t>
  </si>
  <si>
    <t>HOSKEN CONS INV</t>
  </si>
  <si>
    <t>HCI SJ Equity</t>
  </si>
  <si>
    <t>MURRAY &amp; ROBERTS</t>
  </si>
  <si>
    <t>MUR SJ Equity</t>
  </si>
  <si>
    <t>ALLIED ELE-A SHR</t>
  </si>
  <si>
    <t>AEL SJ Equity</t>
  </si>
  <si>
    <t>MOTA-ENGIL AF</t>
  </si>
  <si>
    <t>MEAFR NA Equity</t>
  </si>
  <si>
    <t>ADCORP HOLDINGS</t>
  </si>
  <si>
    <t>ADR SJ Equity</t>
  </si>
  <si>
    <t>REUNERT LTD</t>
  </si>
  <si>
    <t>RLO SJ Equity</t>
  </si>
  <si>
    <t>INVICTA HLDGS</t>
  </si>
  <si>
    <t>IVT SJ Equity</t>
  </si>
  <si>
    <t>STEFANUTTI STOCK</t>
  </si>
  <si>
    <t>SSK SJ Equity</t>
  </si>
  <si>
    <t>RAUBEX GROUP LTD</t>
  </si>
  <si>
    <t>RBX SJ Equity</t>
  </si>
  <si>
    <t>BELL EQUIPMENT</t>
  </si>
  <si>
    <t>BEL SJ Equity</t>
  </si>
  <si>
    <t>ENX GROUP LTD</t>
  </si>
  <si>
    <t>ENX SJ Equity</t>
  </si>
  <si>
    <t>GROUP FIVE LTD</t>
  </si>
  <si>
    <t>GRF SJ Equity</t>
  </si>
  <si>
    <t>COMAIR LTD</t>
  </si>
  <si>
    <t>COM SJ Equity</t>
  </si>
  <si>
    <t>HUDACO INDS LTD</t>
  </si>
  <si>
    <t>HDC SJ Equity</t>
  </si>
  <si>
    <t>BASIL READ HLDGS</t>
  </si>
  <si>
    <t>BSR SJ Equity</t>
  </si>
  <si>
    <t>INSIMBI INDUSTRI</t>
  </si>
  <si>
    <t>ISB SJ Equity</t>
  </si>
  <si>
    <t>ILIAD AFRICA LTD</t>
  </si>
  <si>
    <t>ILA SJ Equity</t>
  </si>
  <si>
    <t>NOVUS HOLDINGS L</t>
  </si>
  <si>
    <t>NVS SJ Equity</t>
  </si>
  <si>
    <t>WESCOAL HOLDINGS</t>
  </si>
  <si>
    <t>WSL SJ Equity</t>
  </si>
  <si>
    <t>ELB GROUP LTD</t>
  </si>
  <si>
    <t>ELR SJ Equity</t>
  </si>
  <si>
    <t>DISTRIBUTION &amp; W</t>
  </si>
  <si>
    <t>DAW SJ Equity</t>
  </si>
  <si>
    <t>GRINDROD LTD</t>
  </si>
  <si>
    <t>GND SJ Equity</t>
  </si>
  <si>
    <t>WORKFORCE HOLDIN</t>
  </si>
  <si>
    <t>WKF SJ Equity</t>
  </si>
  <si>
    <t>VALUE GROUP LTD</t>
  </si>
  <si>
    <t>VLE SJ Equity</t>
  </si>
  <si>
    <t>CONSOLIDATED INF</t>
  </si>
  <si>
    <t>CIL SJ Equity</t>
  </si>
  <si>
    <t>ARB HOLDINGS LTD</t>
  </si>
  <si>
    <t>ARH SJ Equity</t>
  </si>
  <si>
    <t>ONELOGIX GROUP</t>
  </si>
  <si>
    <t>OLG SJ Equity</t>
  </si>
  <si>
    <t>CSG HOLDINGS LTD</t>
  </si>
  <si>
    <t>CSG SJ Equity</t>
  </si>
  <si>
    <t>METMAR LTD</t>
  </si>
  <si>
    <t>MML SJ Equity</t>
  </si>
  <si>
    <t>HOSKEN PASSENGER</t>
  </si>
  <si>
    <t>HPR SJ Equity</t>
  </si>
  <si>
    <t>HOWDEN AFRICA</t>
  </si>
  <si>
    <t>HWN SJ Equity</t>
  </si>
  <si>
    <t>SOUTH OCEAN HOLD</t>
  </si>
  <si>
    <t>SOH SJ Equity</t>
  </si>
  <si>
    <t>ARGENT INDUS LTD</t>
  </si>
  <si>
    <t>ART SJ Equity</t>
  </si>
  <si>
    <t>TORRE INDUSTRIES</t>
  </si>
  <si>
    <t>TOR SJ Equity</t>
  </si>
  <si>
    <t>KELLY GROUP SA P</t>
  </si>
  <si>
    <t>KEL SJ Equity</t>
  </si>
  <si>
    <t>JASCO ELECTRONIC</t>
  </si>
  <si>
    <t>JSC SJ Equity</t>
  </si>
  <si>
    <t>MDM ENGINEERING</t>
  </si>
  <si>
    <t>MDM LN Equity</t>
  </si>
  <si>
    <t>INTERWASTE HOLDI</t>
  </si>
  <si>
    <t>IWE SJ Equity</t>
  </si>
  <si>
    <t>KAYDAV GROUP LTD</t>
  </si>
  <si>
    <t>KDV SJ Equity</t>
  </si>
  <si>
    <t>PROTECH KHUTHELE</t>
  </si>
  <si>
    <t>PKH SJ Equity</t>
  </si>
  <si>
    <t>ESOR LTD</t>
  </si>
  <si>
    <t>ESR SJ Equity</t>
  </si>
  <si>
    <t>PRIMESERV GROUP</t>
  </si>
  <si>
    <t>PMV SJ Equity</t>
  </si>
  <si>
    <t>CARGO CARRIERS</t>
  </si>
  <si>
    <t>CRG SJ Equity</t>
  </si>
  <si>
    <t>TRENCOR LTD</t>
  </si>
  <si>
    <t>TRE SJ Equity</t>
  </si>
  <si>
    <t>TRELLIDOR HOLDIN</t>
  </si>
  <si>
    <t>TRL SJ Equity</t>
  </si>
  <si>
    <t>MAZOR GROUP LTD</t>
  </si>
  <si>
    <t>MZR SJ Equity</t>
  </si>
  <si>
    <t>RARE HOLDINGS LT</t>
  </si>
  <si>
    <t>RAR SJ Equity</t>
  </si>
  <si>
    <t>SANTOVA LTD</t>
  </si>
  <si>
    <t>SNV SJ Equity</t>
  </si>
  <si>
    <t>PSV HOLDINGS</t>
  </si>
  <si>
    <t>PSV SJ Equity</t>
  </si>
  <si>
    <t>ALARIS HOLDINGS</t>
  </si>
  <si>
    <t>ALH SJ Equity</t>
  </si>
  <si>
    <t>AMALGAMATED ELEC</t>
  </si>
  <si>
    <t>AER SJ Equity</t>
  </si>
  <si>
    <t>MINE RESTORATION</t>
  </si>
  <si>
    <t>MRI SJ Equity</t>
  </si>
  <si>
    <t>DELTA EMD LTD</t>
  </si>
  <si>
    <t>DTA SJ Equity</t>
  </si>
  <si>
    <t>EARN-A-CAR INC</t>
  </si>
  <si>
    <t>EACR US Equity</t>
  </si>
  <si>
    <t>STEINHOFF INT NV</t>
  </si>
  <si>
    <t>SNH GR Equity</t>
  </si>
  <si>
    <t>MOTUS HOLDINGS L</t>
  </si>
  <si>
    <t>MTH SJ Equity</t>
  </si>
  <si>
    <t>WOOLWORTHS HLDGS</t>
  </si>
  <si>
    <t>WHL SJ Equity</t>
  </si>
  <si>
    <t>PEPKOR HOLDINGS</t>
  </si>
  <si>
    <t>PPH SJ Equity</t>
  </si>
  <si>
    <t>NASPERS LTD-N</t>
  </si>
  <si>
    <t>NPN SJ Equity</t>
  </si>
  <si>
    <t>SUPER GROUP LTD</t>
  </si>
  <si>
    <t>SPG SJ Equity</t>
  </si>
  <si>
    <t>TFG</t>
  </si>
  <si>
    <t>TFG SJ Equity</t>
  </si>
  <si>
    <t>JD GROUP LTD</t>
  </si>
  <si>
    <t>JDG SJ Equity</t>
  </si>
  <si>
    <t>MR PRICE GROUP</t>
  </si>
  <si>
    <t>MRP SJ Equity</t>
  </si>
  <si>
    <t>TRUWORTHS INTL</t>
  </si>
  <si>
    <t>TRU SJ Equity</t>
  </si>
  <si>
    <t>SUN INTERNATIONA</t>
  </si>
  <si>
    <t>SUI SJ Equity</t>
  </si>
  <si>
    <t>TSOGO SUN GAMING</t>
  </si>
  <si>
    <t>TSG SJ Equity</t>
  </si>
  <si>
    <t>COMBINED MOTOR</t>
  </si>
  <si>
    <t>CMH SJ Equity</t>
  </si>
  <si>
    <t>METAIR INVTS LTD</t>
  </si>
  <si>
    <t>MTA SJ Equity</t>
  </si>
  <si>
    <t>CASHBUILD LTD</t>
  </si>
  <si>
    <t>CSB SJ Equity</t>
  </si>
  <si>
    <t>FAMOUS BRANDS LT</t>
  </si>
  <si>
    <t>FBR SJ Equity</t>
  </si>
  <si>
    <t>LEWIS GROUP LTD</t>
  </si>
  <si>
    <t>LEW SJ Equity</t>
  </si>
  <si>
    <t>ITALTILE LTD</t>
  </si>
  <si>
    <t>ITE SJ Equity</t>
  </si>
  <si>
    <t>ADVTECH LTD</t>
  </si>
  <si>
    <t>ADH SJ Equity</t>
  </si>
  <si>
    <t>TSOGO SUN HOTELS</t>
  </si>
  <si>
    <t>TGO SJ Equity</t>
  </si>
  <si>
    <t>HOMECHOICE INTER</t>
  </si>
  <si>
    <t>HIL SJ Equity</t>
  </si>
  <si>
    <t>NU-WORLD HLDGS</t>
  </si>
  <si>
    <t>NWL SJ Equity</t>
  </si>
  <si>
    <t>CURRO HOLDINGS L</t>
  </si>
  <si>
    <t>COH SJ Equity</t>
  </si>
  <si>
    <t>HOLDSPORT LTD</t>
  </si>
  <si>
    <t>HSP SJ Equity</t>
  </si>
  <si>
    <t>CITY LODGE HOTEL</t>
  </si>
  <si>
    <t>CLH SJ Equity</t>
  </si>
  <si>
    <t>GRAND PARADE INV</t>
  </si>
  <si>
    <t>GPL SJ Equity</t>
  </si>
  <si>
    <t>CULLINAN HLDGS</t>
  </si>
  <si>
    <t>CUL SJ Equity</t>
  </si>
  <si>
    <t>TASTE HOLDINGS</t>
  </si>
  <si>
    <t>TAS SJ Equity</t>
  </si>
  <si>
    <t>PHUMELELA GAMING</t>
  </si>
  <si>
    <t>PHM SJ Equity</t>
  </si>
  <si>
    <t>DIGICORE HOLDING</t>
  </si>
  <si>
    <t>DGC SJ Equity</t>
  </si>
  <si>
    <t>ALERT STEEL HOLD</t>
  </si>
  <si>
    <t>AET SJ Equity</t>
  </si>
  <si>
    <t>SPUR CORP LTD</t>
  </si>
  <si>
    <t>SUR SJ Equity</t>
  </si>
  <si>
    <t>STADIO HOLDINGS</t>
  </si>
  <si>
    <t>SDO SJ Equity</t>
  </si>
  <si>
    <t>AFRICAN &amp; OVERS</t>
  </si>
  <si>
    <t>AOO SJ Equity</t>
  </si>
  <si>
    <t>REX TRUEFORM GRO</t>
  </si>
  <si>
    <t>RTO SJ Equity</t>
  </si>
  <si>
    <t>VERIMARK HOLDING</t>
  </si>
  <si>
    <t>VMK SJ Equity</t>
  </si>
  <si>
    <t>LEATT CORP</t>
  </si>
  <si>
    <t>LEAT US Equity</t>
  </si>
  <si>
    <t>GOODERSON LEISUR</t>
  </si>
  <si>
    <t>GDN SJ Equity</t>
  </si>
  <si>
    <t>PEMBURY LIFESTYL</t>
  </si>
  <si>
    <t>PEM SJ Equity</t>
  </si>
  <si>
    <t>GOLD BRANDS INVE</t>
  </si>
  <si>
    <t>GBI SJ Equity</t>
  </si>
  <si>
    <t>DON GROUP</t>
  </si>
  <si>
    <t>DON SJ Equity</t>
  </si>
  <si>
    <t>STEINHOFF INTERN</t>
  </si>
  <si>
    <t>SHF SJ Equity</t>
  </si>
  <si>
    <t>SHOPRITE HLDGS</t>
  </si>
  <si>
    <t>SHP SJ Equity</t>
  </si>
  <si>
    <t>BID CORP LTD</t>
  </si>
  <si>
    <t>BID SJ Equity</t>
  </si>
  <si>
    <t>SPAR GRP LTD/THE</t>
  </si>
  <si>
    <t>SPP SJ Equity</t>
  </si>
  <si>
    <t>MASSMART HLDGS</t>
  </si>
  <si>
    <t>MSM SJ Equity</t>
  </si>
  <si>
    <t>PICK N PAY STORE</t>
  </si>
  <si>
    <t>PIK SJ Equity</t>
  </si>
  <si>
    <t>PICK N PAY HLDGS</t>
  </si>
  <si>
    <t>PWK SJ Equity</t>
  </si>
  <si>
    <t>CLICKS GROUP LTD</t>
  </si>
  <si>
    <t>CLS SJ Equity</t>
  </si>
  <si>
    <t>TIGER BRANDS LTD</t>
  </si>
  <si>
    <t>TBS SJ Equity</t>
  </si>
  <si>
    <t>RCL FOODS LTD/SO</t>
  </si>
  <si>
    <t>RCL SJ Equity</t>
  </si>
  <si>
    <t>DISTELL GROUP HO</t>
  </si>
  <si>
    <t>DGH SJ Equity</t>
  </si>
  <si>
    <t>DISTELL GROUP</t>
  </si>
  <si>
    <t>DST SJ Equity</t>
  </si>
  <si>
    <t>DIS-CHEM PHARMAC</t>
  </si>
  <si>
    <t>DCP SJ Equity</t>
  </si>
  <si>
    <t>PIONEER FOODS GR</t>
  </si>
  <si>
    <t>PFG SJ Equity</t>
  </si>
  <si>
    <t>TONGAAT HULETT</t>
  </si>
  <si>
    <t>TON SJ Equity</t>
  </si>
  <si>
    <t>AVI LTD</t>
  </si>
  <si>
    <t>AVI SJ Equity</t>
  </si>
  <si>
    <t>ILLOVO SUGAR PTY</t>
  </si>
  <si>
    <t>ILV SJ Equity</t>
  </si>
  <si>
    <t>ASTRAL FOODS LTD</t>
  </si>
  <si>
    <t>ARL SJ Equity</t>
  </si>
  <si>
    <t>LIBSTAR HOLDINGS</t>
  </si>
  <si>
    <t>LBR SJ Equity</t>
  </si>
  <si>
    <t>CLOVER INDUSTRIE</t>
  </si>
  <si>
    <t>CLR SJ Equity</t>
  </si>
  <si>
    <t>OCEANA GROUP LTD</t>
  </si>
  <si>
    <t>OCE SJ Equity</t>
  </si>
  <si>
    <t>KAAP AGRI LTD</t>
  </si>
  <si>
    <t>KAL SJ Equity</t>
  </si>
  <si>
    <t>RHODES FOOD GROU</t>
  </si>
  <si>
    <t>RFG SJ Equity</t>
  </si>
  <si>
    <t>QUANTUM FOODS HO</t>
  </si>
  <si>
    <t>QFH SJ Equity</t>
  </si>
  <si>
    <t>COUNTRY BIRD HOL</t>
  </si>
  <si>
    <t>CBH SJ Equity</t>
  </si>
  <si>
    <t>BRIMSTONE INVEST</t>
  </si>
  <si>
    <t>BRT SJ Equity</t>
  </si>
  <si>
    <t>SEA HARVEST GROU</t>
  </si>
  <si>
    <t>SHG SJ Equity</t>
  </si>
  <si>
    <t>SOVEREIGN FOOD</t>
  </si>
  <si>
    <t>SOV SJ Equity</t>
  </si>
  <si>
    <t>CROOKES BROTHERS</t>
  </si>
  <si>
    <t>CKS SJ Equity</t>
  </si>
  <si>
    <t>PREMIER FISHING</t>
  </si>
  <si>
    <t>PFB SJ Equity</t>
  </si>
  <si>
    <t>BEIGE HOLDINGS</t>
  </si>
  <si>
    <t>BEG SJ Equity</t>
  </si>
  <si>
    <t>AH-VEST LTD</t>
  </si>
  <si>
    <t>AHL SJ Equity</t>
  </si>
  <si>
    <t>IMBALIE BEAUTY L</t>
  </si>
  <si>
    <t>ILE SJ Equity</t>
  </si>
  <si>
    <t>NUTRITIONAL HOLD</t>
  </si>
  <si>
    <t>NUT SJ Equity</t>
  </si>
  <si>
    <t>AWETHU BREWERIES</t>
  </si>
  <si>
    <t>AWT SJ Equity</t>
  </si>
  <si>
    <t>CAPEVIN HOLDINGS</t>
  </si>
  <si>
    <t>CVH SJ Equity</t>
  </si>
  <si>
    <t>MEDICLINIC INTER</t>
  </si>
  <si>
    <t>MDC LN Equity</t>
  </si>
  <si>
    <t>ASPEN PHARMACARE</t>
  </si>
  <si>
    <t>APN SJ Equity</t>
  </si>
  <si>
    <t>MDC SJ Equity</t>
  </si>
  <si>
    <t>LIFE HEALTHCARE</t>
  </si>
  <si>
    <t>LHC SJ Equity</t>
  </si>
  <si>
    <t>NETCARE LTD</t>
  </si>
  <si>
    <t>NTC SJ Equity</t>
  </si>
  <si>
    <t>ASCENDIS HEALTH</t>
  </si>
  <si>
    <t>ASC SJ Equity</t>
  </si>
  <si>
    <t>ADCOCK INGRAM HO</t>
  </si>
  <si>
    <t>AIP SJ Equity</t>
  </si>
  <si>
    <t>LITHA HEALTHCARE</t>
  </si>
  <si>
    <t>LHG SJ Equity</t>
  </si>
  <si>
    <t>ADVANCED HEALTH</t>
  </si>
  <si>
    <t>AVL SJ Equity</t>
  </si>
  <si>
    <t>CONNECTION GROUP</t>
  </si>
  <si>
    <t>CCT SJ Equity</t>
  </si>
  <si>
    <t>ADBEE RF LTD</t>
  </si>
  <si>
    <t>ADE SJ Equity</t>
  </si>
  <si>
    <t>STANDARD BANK GR</t>
  </si>
  <si>
    <t>SBK SJ Equity</t>
  </si>
  <si>
    <t>FIRSTRAND LTD</t>
  </si>
  <si>
    <t>FSR SJ Equity</t>
  </si>
  <si>
    <t>ABSA GROUP LTD</t>
  </si>
  <si>
    <t>ABG SJ Equity</t>
  </si>
  <si>
    <t>OLD MUTUAL LTD</t>
  </si>
  <si>
    <t>OMU SJ Equity</t>
  </si>
  <si>
    <t>NEDBANK GROUP</t>
  </si>
  <si>
    <t>NED SJ Equity</t>
  </si>
  <si>
    <t>ABSA BANK LTD</t>
  </si>
  <si>
    <t>1032Z SJ Equity</t>
  </si>
  <si>
    <t>NEDBANK LTD</t>
  </si>
  <si>
    <t>3491124Z SJ Equity</t>
  </si>
  <si>
    <t>INVESTEC LTD</t>
  </si>
  <si>
    <t>INL SJ Equity</t>
  </si>
  <si>
    <t>SANLAM LTD</t>
  </si>
  <si>
    <t>SLM SJ Equity</t>
  </si>
  <si>
    <t>INVESTEC PLC</t>
  </si>
  <si>
    <t>INVP LN Equity</t>
  </si>
  <si>
    <t>DISCOVERY LTD</t>
  </si>
  <si>
    <t>DSY SJ Equity</t>
  </si>
  <si>
    <t>MOMENTUM METROPO</t>
  </si>
  <si>
    <t>MTM SJ Equity</t>
  </si>
  <si>
    <t>LIBERTY HLDGS</t>
  </si>
  <si>
    <t>LBH SJ Equity</t>
  </si>
  <si>
    <t>INVESTEC BANK LT</t>
  </si>
  <si>
    <t>107544Z SJ Equity</t>
  </si>
  <si>
    <t>REMGRO LTD</t>
  </si>
  <si>
    <t>REM SJ Equity</t>
  </si>
  <si>
    <t>SANTAM LTD</t>
  </si>
  <si>
    <t>SNT SJ Equity</t>
  </si>
  <si>
    <t>CAPITEC BANK HOL</t>
  </si>
  <si>
    <t>CPI SJ Equity</t>
  </si>
  <si>
    <t>PSG GROUP LTD</t>
  </si>
  <si>
    <t>PSG SJ Equity</t>
  </si>
  <si>
    <t>RAND MERCHANT IN</t>
  </si>
  <si>
    <t>RMI SJ Equity</t>
  </si>
  <si>
    <t>ZEDER INVESTMENT</t>
  </si>
  <si>
    <t>ZED SJ Equity</t>
  </si>
  <si>
    <t>PSG KONSULT LTD</t>
  </si>
  <si>
    <t>KST SJ Equity</t>
  </si>
  <si>
    <t>TRANSACTION CAPT</t>
  </si>
  <si>
    <t>TCP SJ Equity</t>
  </si>
  <si>
    <t>ALEXANDER FORBES</t>
  </si>
  <si>
    <t>AFH SJ Equity</t>
  </si>
  <si>
    <t>AFROCENTRIC INVE</t>
  </si>
  <si>
    <t>ACT SJ Equity</t>
  </si>
  <si>
    <t>CORONAT</t>
  </si>
  <si>
    <t>CML SJ Equity</t>
  </si>
  <si>
    <t>LONG4LIFE LTD</t>
  </si>
  <si>
    <t>L4L SJ Equity</t>
  </si>
  <si>
    <t>ZURICH INSURANCE</t>
  </si>
  <si>
    <t>ZSA SJ Equity</t>
  </si>
  <si>
    <t>DENEB INVESTMENT</t>
  </si>
  <si>
    <t>DNB SJ Equity</t>
  </si>
  <si>
    <t>CLIENTELE LTD</t>
  </si>
  <si>
    <t>CLI SJ Equity</t>
  </si>
  <si>
    <t>JSE LTD</t>
  </si>
  <si>
    <t>JSE SJ Equity</t>
  </si>
  <si>
    <t>SASFIN HOLDINGS</t>
  </si>
  <si>
    <t>SFN SJ Equity</t>
  </si>
  <si>
    <t>PEREGRINE HOLD</t>
  </si>
  <si>
    <t>PGR SJ Equity</t>
  </si>
  <si>
    <t>CONDUIT CAPITAL</t>
  </si>
  <si>
    <t>CND SJ Equity</t>
  </si>
  <si>
    <t>EFFICIENT GROUP</t>
  </si>
  <si>
    <t>EFG SJ Equity</t>
  </si>
  <si>
    <t>AIL SJ Equity</t>
  </si>
  <si>
    <t>SEBATA HOLDINGS</t>
  </si>
  <si>
    <t>SEB SJ Equity</t>
  </si>
  <si>
    <t>AFRICAN EQUITY E</t>
  </si>
  <si>
    <t>AEE SJ Equity</t>
  </si>
  <si>
    <t>CADIZ HOLDINGS</t>
  </si>
  <si>
    <t>CDZ SJ Equity</t>
  </si>
  <si>
    <t>BLUE FINANCIAL</t>
  </si>
  <si>
    <t>BFS SJ Equity</t>
  </si>
  <si>
    <t>ANCHOR GROUP LTD</t>
  </si>
  <si>
    <t>ACG SJ Equity</t>
  </si>
  <si>
    <t>0861674D SJ Equity</t>
  </si>
  <si>
    <t>VUNANI LTD</t>
  </si>
  <si>
    <t>VUN SJ Equity</t>
  </si>
  <si>
    <t>SYGNIA LTD</t>
  </si>
  <si>
    <t>SYG SJ Equity</t>
  </si>
  <si>
    <t>ECSPONENT LTD</t>
  </si>
  <si>
    <t>ECS SJ Equity</t>
  </si>
  <si>
    <t>SABVEST LTD</t>
  </si>
  <si>
    <t>SBV SJ Equity</t>
  </si>
  <si>
    <t>TREMATON CAP INV</t>
  </si>
  <si>
    <t>TMT SJ Equity</t>
  </si>
  <si>
    <t>NVEST FINANCIAL</t>
  </si>
  <si>
    <t>NVE SJ Equity</t>
  </si>
  <si>
    <t>METTLE INVESTMEN</t>
  </si>
  <si>
    <t>MLE SJ Equity</t>
  </si>
  <si>
    <t>AFRICAN PHOENIX</t>
  </si>
  <si>
    <t>AXL SJ Equity</t>
  </si>
  <si>
    <t>STELLAR CAPITAL</t>
  </si>
  <si>
    <t>SCP SJ Equity</t>
  </si>
  <si>
    <t>AVIOR CAPITAL MA</t>
  </si>
  <si>
    <t>AVR SJ Equity</t>
  </si>
  <si>
    <t>ZARCLEAR HOLDING</t>
  </si>
  <si>
    <t>ZCL SJ Equity</t>
  </si>
  <si>
    <t>PURPLE GROUP LTD</t>
  </si>
  <si>
    <t>PPE SJ Equity</t>
  </si>
  <si>
    <t>INDEQUITY GROUP</t>
  </si>
  <si>
    <t>IDQ SJ Equity</t>
  </si>
  <si>
    <t>NICTUS LTD</t>
  </si>
  <si>
    <t>NCS SJ Equity</t>
  </si>
  <si>
    <t>NIVEUS INVESTMEN</t>
  </si>
  <si>
    <t>NIV SJ Equity</t>
  </si>
  <si>
    <t>STRATCORP LTD</t>
  </si>
  <si>
    <t>STA SJ Equity</t>
  </si>
  <si>
    <t>AFRICAN DAWN CAP</t>
  </si>
  <si>
    <t>ADW SJ Equity</t>
  </si>
  <si>
    <t>BK ONE LTD</t>
  </si>
  <si>
    <t>BK1P SJ Equity</t>
  </si>
  <si>
    <t>GAIA INFRASTRUCT</t>
  </si>
  <si>
    <t>GAI SJ Equity</t>
  </si>
  <si>
    <t>RMB HOLDINGS LTD</t>
  </si>
  <si>
    <t>RMH SJ Equity</t>
  </si>
  <si>
    <t>FINBOND GROUP LT</t>
  </si>
  <si>
    <t>FGL SJ Equity</t>
  </si>
  <si>
    <t>MTN ZAKHELE LTD</t>
  </si>
  <si>
    <t>MTNZBE SJ Equity</t>
  </si>
  <si>
    <t>RH BOPHELO LTD</t>
  </si>
  <si>
    <t>RHB SJ Equity</t>
  </si>
  <si>
    <t>DATATEC LTD</t>
  </si>
  <si>
    <t>DTC SJ Equity</t>
  </si>
  <si>
    <t>EOH HOLDINGS LTD</t>
  </si>
  <si>
    <t>EOH SJ Equity</t>
  </si>
  <si>
    <t>ALVIVA HOLDINGS</t>
  </si>
  <si>
    <t>AVV SJ Equity</t>
  </si>
  <si>
    <t>NET 1 UEPS TECH</t>
  </si>
  <si>
    <t>UEPS US Equity</t>
  </si>
  <si>
    <t>BUSINESS CONNEX</t>
  </si>
  <si>
    <t>BCX SJ Equity</t>
  </si>
  <si>
    <t>MUSTEK LTD</t>
  </si>
  <si>
    <t>MST SJ Equity</t>
  </si>
  <si>
    <t>DATACENTRIX HOLD</t>
  </si>
  <si>
    <t>DCT SJ Equity</t>
  </si>
  <si>
    <t>MIX TELEMATICS</t>
  </si>
  <si>
    <t>MIX SJ Equity</t>
  </si>
  <si>
    <t>CARTRACK HOLDING</t>
  </si>
  <si>
    <t>CTK SJ Equity</t>
  </si>
  <si>
    <t>GIJIMA GROUP LTD</t>
  </si>
  <si>
    <t>GIJ SJ Equity</t>
  </si>
  <si>
    <t>ELLIES HOLDINGS</t>
  </si>
  <si>
    <t>ELI SJ Equity</t>
  </si>
  <si>
    <t>ADAPTIT HOLDINGS</t>
  </si>
  <si>
    <t>ADI SJ Equity</t>
  </si>
  <si>
    <t>METROFILE</t>
  </si>
  <si>
    <t>MFL SJ Equity</t>
  </si>
  <si>
    <t>MORVEST GROUP LT</t>
  </si>
  <si>
    <t>MOR SJ Equity</t>
  </si>
  <si>
    <t>AYO TECHNOLOGY S</t>
  </si>
  <si>
    <t>AYO SJ Equity</t>
  </si>
  <si>
    <t>CAPITAL APPRECIA</t>
  </si>
  <si>
    <t>CTA SJ Equity</t>
  </si>
  <si>
    <t>ETION LTD</t>
  </si>
  <si>
    <t>ETO SJ Equity</t>
  </si>
  <si>
    <t>PBT GROUP LTD</t>
  </si>
  <si>
    <t>PBG SJ Equity</t>
  </si>
  <si>
    <t>ISA HOLDINGS LTD</t>
  </si>
  <si>
    <t>ISA SJ Equity</t>
  </si>
  <si>
    <t>SILVERBRIDGE HOL</t>
  </si>
  <si>
    <t>SVB SJ Equity</t>
  </si>
  <si>
    <t>LABAT AFRICA LTD</t>
  </si>
  <si>
    <t>LAB SJ Equity</t>
  </si>
  <si>
    <t>COMPU-CLEARING</t>
  </si>
  <si>
    <t>CCL SJ Equity</t>
  </si>
  <si>
    <t>M-FITEC INTERNAT</t>
  </si>
  <si>
    <t>MFI SJ Equity</t>
  </si>
  <si>
    <t>MTN GROUP LTD</t>
  </si>
  <si>
    <t>MTN SJ Equity</t>
  </si>
  <si>
    <t>VODACOM GROUP</t>
  </si>
  <si>
    <t>VOD SJ Equity</t>
  </si>
  <si>
    <t>MULTICHOICE GROU</t>
  </si>
  <si>
    <t>MCG SJ Equity</t>
  </si>
  <si>
    <t>TELKOM SA SOC LT</t>
  </si>
  <si>
    <t>TKG SJ Equity</t>
  </si>
  <si>
    <t>CAXTON AND CTP P</t>
  </si>
  <si>
    <t>CAT SJ Equity</t>
  </si>
  <si>
    <t>BLACKSTAR HOLDIN</t>
  </si>
  <si>
    <t>TMG SJ Equity</t>
  </si>
  <si>
    <t>TISO BLACKSTAR G</t>
  </si>
  <si>
    <t>TBG SJ Equity</t>
  </si>
  <si>
    <t>E MEDIA HOLDINGS</t>
  </si>
  <si>
    <t>EMH SJ Equity</t>
  </si>
  <si>
    <t>HUGE GROUP LTD</t>
  </si>
  <si>
    <t>HUG SJ Equity</t>
  </si>
  <si>
    <t>COGNITION HOLDIN</t>
  </si>
  <si>
    <t>CGN SJ Equity</t>
  </si>
  <si>
    <t>AFRICAN MEDIA EN</t>
  </si>
  <si>
    <t>AME SJ Equity</t>
  </si>
  <si>
    <t>TELEMASTERS HOLD</t>
  </si>
  <si>
    <t>TLM SJ Equity</t>
  </si>
  <si>
    <t>MONEYWEB HOLDING</t>
  </si>
  <si>
    <t>MNY SJ Equity</t>
  </si>
  <si>
    <t>MONTAUK ENERGY H</t>
  </si>
  <si>
    <t>MNK SJ Equity</t>
  </si>
  <si>
    <t>GLOBAL ASSET MAN</t>
  </si>
  <si>
    <t>GAM SJ Equity</t>
  </si>
  <si>
    <t>GROWTHPOINT PROP</t>
  </si>
  <si>
    <t>GRT SJ Equity</t>
  </si>
  <si>
    <t>REDEFINE PROPERT</t>
  </si>
  <si>
    <t>RDF SJ Equity</t>
  </si>
  <si>
    <t>RESILIENT REIT L</t>
  </si>
  <si>
    <t>RES SJ Equity</t>
  </si>
  <si>
    <t>FORTRESS REIT LT</t>
  </si>
  <si>
    <t>FFA SJ Equity</t>
  </si>
  <si>
    <t>VUKILE PROPERTY</t>
  </si>
  <si>
    <t>VKE SJ Equity</t>
  </si>
  <si>
    <t>HYPROP INVESTMEN</t>
  </si>
  <si>
    <t>HYP SJ Equity</t>
  </si>
  <si>
    <t>BALWIN PROPERTIE</t>
  </si>
  <si>
    <t>BWN SJ Equity</t>
  </si>
  <si>
    <t>ARROWHEAD PROP</t>
  </si>
  <si>
    <t>AWA SJ Equity</t>
  </si>
  <si>
    <t>SA CORPORATE REA</t>
  </si>
  <si>
    <t>SAC SJ Equity</t>
  </si>
  <si>
    <t>REBOSIS PROPERTY</t>
  </si>
  <si>
    <t>REB SJ Equity</t>
  </si>
  <si>
    <t>ATTACQ LTD</t>
  </si>
  <si>
    <t>ATT SJ Equity</t>
  </si>
  <si>
    <t>CAP PROPERTY FD</t>
  </si>
  <si>
    <t>CPF SJ Equity</t>
  </si>
  <si>
    <t>OCTODEC INVESTME</t>
  </si>
  <si>
    <t>OCT SJ Equity</t>
  </si>
  <si>
    <t>INVESTEC PROPERT</t>
  </si>
  <si>
    <t>IPF SJ Equity</t>
  </si>
  <si>
    <t>EMIRA PROPERTY F</t>
  </si>
  <si>
    <t>EMI SJ Equity</t>
  </si>
  <si>
    <t>TRADEHOLD LTD</t>
  </si>
  <si>
    <t>TDH SJ Equity</t>
  </si>
  <si>
    <t>DELTA PROPERTY F</t>
  </si>
  <si>
    <t>DLT SJ Equity</t>
  </si>
  <si>
    <t>FOUNTAINHEAD PRO</t>
  </si>
  <si>
    <t>FPT SJ Equity</t>
  </si>
  <si>
    <t>ACCELERATE FUND</t>
  </si>
  <si>
    <t>APF SJ Equity</t>
  </si>
  <si>
    <t>DIPULA INCOME-A</t>
  </si>
  <si>
    <t>DIA SJ Equity</t>
  </si>
  <si>
    <t>CALGRO M3 HOLDIN</t>
  </si>
  <si>
    <t>CGR SJ Equity</t>
  </si>
  <si>
    <t>LIBERTY TWO DEGR</t>
  </si>
  <si>
    <t>L2D SJ Equity</t>
  </si>
  <si>
    <t>PREMIUM PROP-UTS</t>
  </si>
  <si>
    <t>PMM SJ Equity</t>
  </si>
  <si>
    <t>TSOGO SUN PROPER</t>
  </si>
  <si>
    <t>HPA SJ Equity</t>
  </si>
  <si>
    <t>GEMGROW PROPERTI</t>
  </si>
  <si>
    <t>GPA SJ Equity</t>
  </si>
  <si>
    <t>EQUITES PROPERTY</t>
  </si>
  <si>
    <t>EQU SJ Equity</t>
  </si>
  <si>
    <t>ACUCAP PROPERTIE</t>
  </si>
  <si>
    <t>ACP SJ Equity</t>
  </si>
  <si>
    <t>NDLUPLACE PROPER</t>
  </si>
  <si>
    <t>ILU SJ Equity</t>
  </si>
  <si>
    <t>SYCOM PROPERTY</t>
  </si>
  <si>
    <t>SYC SJ Equity</t>
  </si>
  <si>
    <t>ACSION LTD</t>
  </si>
  <si>
    <t>ACS SJ Equity</t>
  </si>
  <si>
    <t>TEXTON PROPERTY</t>
  </si>
  <si>
    <t>TEX SJ Equity</t>
  </si>
  <si>
    <t>STOR-AGE PROPERT</t>
  </si>
  <si>
    <t>SSS SJ Equity</t>
  </si>
  <si>
    <t>ASCENSION PROPER</t>
  </si>
  <si>
    <t>AIA SJ Equity</t>
  </si>
  <si>
    <t>INGENUITY PROPE</t>
  </si>
  <si>
    <t>ING SJ Equity</t>
  </si>
  <si>
    <t>HERIOT REIT LTD</t>
  </si>
  <si>
    <t>HET SJ Equity</t>
  </si>
  <si>
    <t>FAIRVEST PPTY-UT</t>
  </si>
  <si>
    <t>FVT SJ Equity</t>
  </si>
  <si>
    <t>SPEAR REIT LTD</t>
  </si>
  <si>
    <t>SEA SJ Equity</t>
  </si>
  <si>
    <t>TOWER PROPERTY</t>
  </si>
  <si>
    <t>TWR SJ Equity</t>
  </si>
  <si>
    <t>RBA HOLDING LTD</t>
  </si>
  <si>
    <t>RBA SJ Equity</t>
  </si>
  <si>
    <t>SAFARI INVESTMEN</t>
  </si>
  <si>
    <t>SAR SJ Equity</t>
  </si>
  <si>
    <t>VIVIDEND INCOME</t>
  </si>
  <si>
    <t>VIF SJ Equity</t>
  </si>
  <si>
    <t>LODESTONE REIT L</t>
  </si>
  <si>
    <t>LDO SJ Equity</t>
  </si>
  <si>
    <t>TRANSCEND RESIDE</t>
  </si>
  <si>
    <t>TPF SJ Equity</t>
  </si>
  <si>
    <t>NEWPARK REIT LTD</t>
  </si>
  <si>
    <t>NRL SJ Equity</t>
  </si>
  <si>
    <t>ORION REAL ESTAT</t>
  </si>
  <si>
    <t>ORE SJ Equity</t>
  </si>
  <si>
    <t>PUTPROP LTD</t>
  </si>
  <si>
    <t>PPR SJ Equity</t>
  </si>
  <si>
    <t>FREEDOM PROPERTY</t>
  </si>
  <si>
    <t>FDP SJ Equity</t>
  </si>
  <si>
    <t>QUANTUM PROPERTY</t>
  </si>
  <si>
    <t>QPG SJ Equity</t>
  </si>
  <si>
    <t>ADRENNA PROPERTY</t>
  </si>
  <si>
    <t>ANA SJ Equity</t>
  </si>
  <si>
    <t>VISUAL INTERNATI</t>
  </si>
  <si>
    <t>VIS SJ Equity</t>
  </si>
  <si>
    <t>EXEMPLAR REITAIL</t>
  </si>
  <si>
    <t>EXP SJ Equity</t>
  </si>
  <si>
    <t>TKG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</si>
</sst>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##_);[Red]\(#,##0.00##\)"/>
  </numFmts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164" fontId="1" fillId="0" borderId="0"/>
    <xf numFmtId="0" fontId="2" fillId="33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4">
    <xf numFmtId="0" fontId="0" fillId="0" borderId="0" xfId="0"/>
    <xf numFmtId="0" fontId="2" fillId="33" borderId="0" xfId="27" applyNumberFormat="1" applyFont="1" applyFill="1" applyBorder="1" applyAlignment="1" applyProtection="1"/>
    <xf numFmtId="164" fontId="1" fillId="0" borderId="0" xfId="26" applyNumberFormat="1" applyFont="1" applyFill="1" applyBorder="1" applyAlignment="1" applyProtection="1"/>
    <xf numFmtId="0" fontId="0" fillId="34" borderId="0" xfId="0" applyFill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amount" xfId="26"/>
    <cellStyle name="blp_column_header" xfId="27"/>
    <cellStyle name="Calculation" xfId="28" builtinId="22" customBuiltin="1"/>
    <cellStyle name="Check Cell" xfId="29" builtinId="23" customBuiltin="1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4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baseColWidth="10" defaultColWidth="8.83203125" defaultRowHeight="14" x14ac:dyDescent="0"/>
  <cols>
    <col min="1" max="1" width="38" customWidth="1"/>
    <col min="2" max="2" width="28.5" customWidth="1"/>
    <col min="3" max="4" width="19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0</v>
      </c>
      <c r="F1" s="1" t="s">
        <v>28</v>
      </c>
    </row>
    <row r="2" spans="1:6">
      <c r="A2" t="s">
        <v>14</v>
      </c>
      <c r="B2" t="s">
        <v>15</v>
      </c>
      <c r="C2" s="2">
        <v>23669418.795000002</v>
      </c>
      <c r="D2" s="2">
        <v>763057642.35341001</v>
      </c>
    </row>
    <row r="3" spans="1:6">
      <c r="A3" t="s">
        <v>12</v>
      </c>
      <c r="B3" t="s">
        <v>13</v>
      </c>
      <c r="C3" s="2">
        <v>27195125.850000001</v>
      </c>
      <c r="D3" s="2">
        <v>910462000</v>
      </c>
    </row>
    <row r="4" spans="1:6">
      <c r="A4" t="s">
        <v>26</v>
      </c>
      <c r="B4" t="s">
        <v>27</v>
      </c>
      <c r="C4" s="2">
        <v>1699331.0685000001</v>
      </c>
      <c r="D4" s="2"/>
    </row>
    <row r="5" spans="1:6">
      <c r="A5" t="s">
        <v>6</v>
      </c>
      <c r="B5" t="s">
        <v>7</v>
      </c>
      <c r="C5" s="2">
        <v>154536848.90000001</v>
      </c>
      <c r="D5" s="2">
        <v>2599369000</v>
      </c>
    </row>
    <row r="6" spans="1:6">
      <c r="A6" t="s">
        <v>4</v>
      </c>
      <c r="B6" s="3" t="s">
        <v>5</v>
      </c>
      <c r="C6" s="2">
        <v>46201429915.199997</v>
      </c>
      <c r="D6" s="2">
        <v>25491000000</v>
      </c>
    </row>
    <row r="7" spans="1:6">
      <c r="A7" t="s">
        <v>16</v>
      </c>
      <c r="B7" t="s">
        <v>17</v>
      </c>
      <c r="C7" s="2">
        <v>78012534.359999999</v>
      </c>
      <c r="D7" s="2">
        <v>269372135.629004</v>
      </c>
    </row>
    <row r="8" spans="1:6">
      <c r="A8" t="s">
        <v>22</v>
      </c>
      <c r="B8" t="s">
        <v>23</v>
      </c>
      <c r="C8" s="2">
        <v>41174835.060000002</v>
      </c>
      <c r="D8" s="2">
        <v>0</v>
      </c>
    </row>
    <row r="9" spans="1:6">
      <c r="A9" t="s">
        <v>8</v>
      </c>
      <c r="B9" s="3" t="s">
        <v>9</v>
      </c>
      <c r="C9" s="2">
        <v>520978641.39999998</v>
      </c>
      <c r="D9" s="2">
        <v>1032079534</v>
      </c>
    </row>
    <row r="10" spans="1:6">
      <c r="A10" t="s">
        <v>20</v>
      </c>
      <c r="B10" t="s">
        <v>21</v>
      </c>
      <c r="C10" s="2">
        <v>901086016</v>
      </c>
      <c r="D10" s="2">
        <v>2987000</v>
      </c>
    </row>
    <row r="11" spans="1:6">
      <c r="A11" t="s">
        <v>18</v>
      </c>
      <c r="B11" t="s">
        <v>19</v>
      </c>
      <c r="C11" s="2"/>
      <c r="D11" s="2">
        <v>18960632.985893101</v>
      </c>
    </row>
    <row r="12" spans="1:6">
      <c r="A12" t="s">
        <v>10</v>
      </c>
      <c r="B12" t="s">
        <v>11</v>
      </c>
      <c r="C12" s="2">
        <v>221837253.28999999</v>
      </c>
      <c r="D12" s="2">
        <v>969453000</v>
      </c>
    </row>
    <row r="13" spans="1:6">
      <c r="A13" t="s">
        <v>24</v>
      </c>
      <c r="B13" t="s">
        <v>25</v>
      </c>
      <c r="C13" s="2">
        <v>43645253.789999999</v>
      </c>
      <c r="D13" s="2">
        <v>0</v>
      </c>
    </row>
  </sheetData>
  <sortState ref="A2:E13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baseColWidth="10" defaultColWidth="8.83203125" defaultRowHeight="14" x14ac:dyDescent="0"/>
  <cols>
    <col min="1" max="1" width="19.5" bestFit="1" customWidth="1"/>
    <col min="2" max="2" width="14.5" bestFit="1" customWidth="1"/>
    <col min="3" max="3" width="15.6640625" bestFit="1" customWidth="1"/>
    <col min="4" max="4" width="17.83203125" bestFit="1" customWidth="1"/>
  </cols>
  <sheetData>
    <row r="1" spans="1:4">
      <c r="A1" s="1" t="s">
        <v>1</v>
      </c>
      <c r="B1" s="1" t="s">
        <v>2</v>
      </c>
      <c r="C1" s="1" t="s">
        <v>3</v>
      </c>
      <c r="D1" s="1" t="s">
        <v>0</v>
      </c>
    </row>
    <row r="2" spans="1:4">
      <c r="A2" t="s">
        <v>662</v>
      </c>
      <c r="B2" t="s">
        <v>663</v>
      </c>
      <c r="C2" s="2">
        <v>161910407.66</v>
      </c>
      <c r="D2" s="2">
        <v>3297807</v>
      </c>
    </row>
    <row r="3" spans="1:4">
      <c r="A3" t="s">
        <v>660</v>
      </c>
      <c r="B3" t="s">
        <v>661</v>
      </c>
      <c r="C3" s="2">
        <v>4616518795.5</v>
      </c>
      <c r="D3" s="2">
        <v>1636884087.2211499</v>
      </c>
    </row>
  </sheetData>
  <sortState ref="A2:D3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B11" sqref="B11"/>
    </sheetView>
  </sheetViews>
  <sheetFormatPr baseColWidth="10" defaultColWidth="8.83203125" defaultRowHeight="14" x14ac:dyDescent="0"/>
  <cols>
    <col min="1" max="4" width="21.33203125" customWidth="1"/>
  </cols>
  <sheetData>
    <row r="1" spans="1:4">
      <c r="A1" s="1" t="s">
        <v>1</v>
      </c>
      <c r="B1" s="1" t="s">
        <v>2</v>
      </c>
      <c r="C1" s="1" t="s">
        <v>3</v>
      </c>
      <c r="D1" s="1" t="s">
        <v>0</v>
      </c>
    </row>
    <row r="2" spans="1:4">
      <c r="A2" t="s">
        <v>700</v>
      </c>
      <c r="B2" t="s">
        <v>701</v>
      </c>
      <c r="C2" s="2">
        <v>2895721282</v>
      </c>
      <c r="D2" s="2">
        <v>1247259000</v>
      </c>
    </row>
    <row r="3" spans="1:4">
      <c r="A3" t="s">
        <v>722</v>
      </c>
      <c r="B3" t="s">
        <v>723</v>
      </c>
      <c r="C3" s="2">
        <v>2863459826</v>
      </c>
      <c r="D3" s="2">
        <v>653351000</v>
      </c>
    </row>
    <row r="4" spans="1:4">
      <c r="A4" t="s">
        <v>716</v>
      </c>
      <c r="B4" t="s">
        <v>717</v>
      </c>
      <c r="C4" s="2"/>
      <c r="D4" s="2">
        <v>681961806.44720399</v>
      </c>
    </row>
    <row r="5" spans="1:4">
      <c r="A5" t="s">
        <v>760</v>
      </c>
      <c r="B5" t="s">
        <v>761</v>
      </c>
      <c r="C5" s="2">
        <v>55914804</v>
      </c>
      <c r="D5" s="2">
        <v>27793000</v>
      </c>
    </row>
    <row r="6" spans="1:4">
      <c r="A6" t="s">
        <v>678</v>
      </c>
      <c r="B6" t="s">
        <v>679</v>
      </c>
      <c r="C6" s="2">
        <v>3111605100.4499998</v>
      </c>
      <c r="D6" s="2">
        <v>2509642212</v>
      </c>
    </row>
    <row r="7" spans="1:4">
      <c r="A7" t="s">
        <v>728</v>
      </c>
      <c r="B7" t="s">
        <v>729</v>
      </c>
      <c r="C7" s="2">
        <v>3238510065.1399999</v>
      </c>
      <c r="D7" s="2">
        <v>533705000</v>
      </c>
    </row>
    <row r="8" spans="1:4">
      <c r="A8" t="s">
        <v>684</v>
      </c>
      <c r="B8" t="s">
        <v>685</v>
      </c>
      <c r="C8" s="2">
        <v>8661608074.3500004</v>
      </c>
      <c r="D8" s="2">
        <v>2152968000</v>
      </c>
    </row>
    <row r="9" spans="1:4">
      <c r="A9" t="s">
        <v>676</v>
      </c>
      <c r="B9" t="s">
        <v>677</v>
      </c>
      <c r="C9" s="2">
        <v>1227700739.2</v>
      </c>
      <c r="D9" s="2">
        <v>2629907000</v>
      </c>
    </row>
    <row r="10" spans="1:4">
      <c r="A10" t="s">
        <v>704</v>
      </c>
      <c r="B10" t="s">
        <v>705</v>
      </c>
      <c r="C10" s="2">
        <v>705813686.39999998</v>
      </c>
      <c r="D10" s="2">
        <v>997064528</v>
      </c>
    </row>
    <row r="11" spans="1:4">
      <c r="A11" t="s">
        <v>686</v>
      </c>
      <c r="B11" s="3" t="s">
        <v>687</v>
      </c>
      <c r="C11" s="2"/>
      <c r="D11" s="2">
        <v>2039702161.2309201</v>
      </c>
    </row>
    <row r="12" spans="1:4">
      <c r="A12" t="s">
        <v>696</v>
      </c>
      <c r="B12" t="s">
        <v>697</v>
      </c>
      <c r="C12" s="2">
        <v>771368095.44000006</v>
      </c>
      <c r="D12" s="2">
        <v>1580295000</v>
      </c>
    </row>
    <row r="13" spans="1:4">
      <c r="A13" t="s">
        <v>702</v>
      </c>
      <c r="B13" t="s">
        <v>703</v>
      </c>
      <c r="C13" s="2">
        <v>4245239736.7600002</v>
      </c>
      <c r="D13" s="2">
        <v>1102598000</v>
      </c>
    </row>
    <row r="14" spans="1:4">
      <c r="A14" t="s">
        <v>692</v>
      </c>
      <c r="B14" t="s">
        <v>693</v>
      </c>
      <c r="C14" s="2">
        <v>6637874036.8999996</v>
      </c>
      <c r="D14" s="2">
        <v>1734780000</v>
      </c>
    </row>
    <row r="15" spans="1:4">
      <c r="A15" t="s">
        <v>714</v>
      </c>
      <c r="B15" t="s">
        <v>715</v>
      </c>
      <c r="C15" s="2">
        <v>11459028014.6</v>
      </c>
      <c r="D15" s="2">
        <v>766158000</v>
      </c>
    </row>
    <row r="16" spans="1:4">
      <c r="A16" t="s">
        <v>764</v>
      </c>
      <c r="B16" t="s">
        <v>765</v>
      </c>
      <c r="C16" s="2">
        <v>3021534835.1999998</v>
      </c>
      <c r="D16" s="2"/>
    </row>
    <row r="17" spans="1:4">
      <c r="A17" t="s">
        <v>734</v>
      </c>
      <c r="B17" t="s">
        <v>735</v>
      </c>
      <c r="C17" s="2">
        <v>1812263284.98</v>
      </c>
      <c r="D17" s="2">
        <v>435212000</v>
      </c>
    </row>
    <row r="18" spans="1:4">
      <c r="A18" t="s">
        <v>670</v>
      </c>
      <c r="B18" t="s">
        <v>671</v>
      </c>
      <c r="C18" s="2">
        <v>36680503906.599998</v>
      </c>
      <c r="D18" s="2">
        <v>3633404000</v>
      </c>
    </row>
    <row r="19" spans="1:4">
      <c r="A19" t="s">
        <v>698</v>
      </c>
      <c r="B19" t="s">
        <v>699</v>
      </c>
      <c r="C19" s="2"/>
      <c r="D19" s="2">
        <v>1283380701.01846</v>
      </c>
    </row>
    <row r="20" spans="1:4">
      <c r="A20" t="s">
        <v>756</v>
      </c>
      <c r="B20" t="s">
        <v>757</v>
      </c>
      <c r="C20" s="2"/>
      <c r="D20" s="2">
        <v>38474000</v>
      </c>
    </row>
    <row r="21" spans="1:4">
      <c r="A21" t="s">
        <v>712</v>
      </c>
      <c r="B21" t="s">
        <v>713</v>
      </c>
      <c r="C21" s="2">
        <v>2497982005.6999998</v>
      </c>
      <c r="D21" s="2">
        <v>767761819</v>
      </c>
    </row>
    <row r="22" spans="1:4">
      <c r="A22" t="s">
        <v>664</v>
      </c>
      <c r="B22" t="s">
        <v>665</v>
      </c>
      <c r="C22" s="2">
        <v>68065181308.099998</v>
      </c>
      <c r="D22" s="2">
        <v>10926000000</v>
      </c>
    </row>
    <row r="23" spans="1:4">
      <c r="A23" t="s">
        <v>732</v>
      </c>
      <c r="B23" t="s">
        <v>733</v>
      </c>
      <c r="C23" s="2">
        <v>2819254438</v>
      </c>
      <c r="D23" s="2">
        <v>455902000</v>
      </c>
    </row>
    <row r="24" spans="1:4">
      <c r="A24" t="s">
        <v>674</v>
      </c>
      <c r="B24" t="s">
        <v>675</v>
      </c>
      <c r="C24" s="2">
        <v>16812269701.200001</v>
      </c>
      <c r="D24" s="2">
        <v>3160384000</v>
      </c>
    </row>
    <row r="25" spans="1:4">
      <c r="A25" t="s">
        <v>730</v>
      </c>
      <c r="B25" t="s">
        <v>731</v>
      </c>
      <c r="C25" s="2">
        <v>1217765980.3199999</v>
      </c>
      <c r="D25" s="2">
        <v>468379000</v>
      </c>
    </row>
    <row r="26" spans="1:4">
      <c r="A26" t="s">
        <v>690</v>
      </c>
      <c r="B26" t="s">
        <v>691</v>
      </c>
      <c r="C26" s="2">
        <v>10587864479.299999</v>
      </c>
      <c r="D26" s="2">
        <v>1844324000</v>
      </c>
    </row>
    <row r="27" spans="1:4">
      <c r="A27" t="s">
        <v>706</v>
      </c>
      <c r="B27" t="s">
        <v>707</v>
      </c>
      <c r="C27" s="2">
        <v>6086570337.8000002</v>
      </c>
      <c r="D27" s="2">
        <v>985502000</v>
      </c>
    </row>
    <row r="28" spans="1:4">
      <c r="A28" t="s">
        <v>746</v>
      </c>
      <c r="B28" t="s">
        <v>747</v>
      </c>
      <c r="C28" s="2"/>
      <c r="D28" s="2">
        <v>166529000</v>
      </c>
    </row>
    <row r="29" spans="1:4">
      <c r="A29" t="s">
        <v>718</v>
      </c>
      <c r="B29" t="s">
        <v>719</v>
      </c>
      <c r="C29" s="2">
        <v>1495494999.9000001</v>
      </c>
      <c r="D29" s="2">
        <v>672549162</v>
      </c>
    </row>
    <row r="30" spans="1:4">
      <c r="A30" t="s">
        <v>750</v>
      </c>
      <c r="B30" t="s">
        <v>751</v>
      </c>
      <c r="C30" s="2">
        <v>400000004</v>
      </c>
      <c r="D30" s="2">
        <v>127901000</v>
      </c>
    </row>
    <row r="31" spans="1:4">
      <c r="A31" t="s">
        <v>688</v>
      </c>
      <c r="B31" t="s">
        <v>689</v>
      </c>
      <c r="C31" s="2">
        <v>4197935126.9499998</v>
      </c>
      <c r="D31" s="2">
        <v>1895288000</v>
      </c>
    </row>
    <row r="32" spans="1:4">
      <c r="A32" t="s">
        <v>752</v>
      </c>
      <c r="B32" t="s">
        <v>753</v>
      </c>
      <c r="C32" s="2"/>
      <c r="D32" s="2">
        <v>87982847</v>
      </c>
    </row>
    <row r="33" spans="1:4">
      <c r="A33" t="s">
        <v>708</v>
      </c>
      <c r="B33" t="s">
        <v>709</v>
      </c>
      <c r="C33" s="2"/>
      <c r="D33" s="2">
        <v>888732496.42900705</v>
      </c>
    </row>
    <row r="34" spans="1:4">
      <c r="A34" t="s">
        <v>754</v>
      </c>
      <c r="B34" t="s">
        <v>755</v>
      </c>
      <c r="C34" s="2">
        <v>237045306.59999999</v>
      </c>
      <c r="D34" s="2">
        <v>72971000</v>
      </c>
    </row>
    <row r="35" spans="1:4">
      <c r="A35" t="s">
        <v>758</v>
      </c>
      <c r="B35" t="s">
        <v>759</v>
      </c>
      <c r="C35" s="2"/>
      <c r="D35" s="2">
        <v>37291000</v>
      </c>
    </row>
    <row r="36" spans="1:4">
      <c r="A36" t="s">
        <v>740</v>
      </c>
      <c r="B36" t="s">
        <v>741</v>
      </c>
      <c r="C36" s="2"/>
      <c r="D36" s="2">
        <v>308509000</v>
      </c>
    </row>
    <row r="37" spans="1:4">
      <c r="A37" t="s">
        <v>682</v>
      </c>
      <c r="B37" t="s">
        <v>683</v>
      </c>
      <c r="C37" s="2">
        <v>1144999578.73</v>
      </c>
      <c r="D37" s="2">
        <v>2261439000</v>
      </c>
    </row>
    <row r="38" spans="1:4">
      <c r="A38" t="s">
        <v>666</v>
      </c>
      <c r="B38" t="s">
        <v>667</v>
      </c>
      <c r="C38" s="2">
        <v>45302692678.699997</v>
      </c>
      <c r="D38" s="2">
        <v>8686792000</v>
      </c>
    </row>
    <row r="39" spans="1:4">
      <c r="A39" t="s">
        <v>668</v>
      </c>
      <c r="B39" t="s">
        <v>669</v>
      </c>
      <c r="C39" s="2">
        <v>24728111497.200001</v>
      </c>
      <c r="D39" s="2">
        <v>3805964000</v>
      </c>
    </row>
    <row r="40" spans="1:4">
      <c r="A40" t="s">
        <v>680</v>
      </c>
      <c r="B40" t="s">
        <v>681</v>
      </c>
      <c r="C40" s="2">
        <v>7895749680</v>
      </c>
      <c r="D40" s="2">
        <v>2325570000</v>
      </c>
    </row>
    <row r="41" spans="1:4">
      <c r="A41" t="s">
        <v>742</v>
      </c>
      <c r="B41" t="s">
        <v>743</v>
      </c>
      <c r="C41" s="2">
        <v>1504397917.4400001</v>
      </c>
      <c r="D41" s="2">
        <v>307501000</v>
      </c>
    </row>
    <row r="42" spans="1:4">
      <c r="A42" t="s">
        <v>736</v>
      </c>
      <c r="B42" t="s">
        <v>737</v>
      </c>
      <c r="C42" s="2">
        <v>1882855167.1500001</v>
      </c>
      <c r="D42" s="2">
        <v>434729000</v>
      </c>
    </row>
    <row r="43" spans="1:4">
      <c r="A43" t="s">
        <v>726</v>
      </c>
      <c r="B43" t="s">
        <v>727</v>
      </c>
      <c r="C43" s="2">
        <v>5097279739.6899996</v>
      </c>
      <c r="D43" s="2">
        <v>535416000</v>
      </c>
    </row>
    <row r="44" spans="1:4">
      <c r="A44" t="s">
        <v>720</v>
      </c>
      <c r="B44" t="s">
        <v>721</v>
      </c>
      <c r="C44" s="2"/>
      <c r="D44" s="2">
        <v>672297794.36494303</v>
      </c>
    </row>
    <row r="45" spans="1:4">
      <c r="A45" t="s">
        <v>724</v>
      </c>
      <c r="B45" t="s">
        <v>725</v>
      </c>
      <c r="C45" s="2">
        <v>1203413651.2</v>
      </c>
      <c r="D45" s="2">
        <v>589391000</v>
      </c>
    </row>
    <row r="46" spans="1:4">
      <c r="A46" t="s">
        <v>738</v>
      </c>
      <c r="B46" t="s">
        <v>739</v>
      </c>
      <c r="C46" s="2">
        <v>1915060009.0799999</v>
      </c>
      <c r="D46" s="2">
        <v>416420000</v>
      </c>
    </row>
    <row r="47" spans="1:4">
      <c r="A47" t="s">
        <v>694</v>
      </c>
      <c r="B47" t="s">
        <v>695</v>
      </c>
      <c r="C47" s="2">
        <v>2982122833.5</v>
      </c>
      <c r="D47" s="2">
        <v>1723118903.7664101</v>
      </c>
    </row>
    <row r="48" spans="1:4">
      <c r="A48" t="s">
        <v>748</v>
      </c>
      <c r="B48" t="s">
        <v>749</v>
      </c>
      <c r="C48" s="2">
        <v>903174071.70000005</v>
      </c>
      <c r="D48" s="2">
        <v>161798000</v>
      </c>
    </row>
    <row r="49" spans="1:4">
      <c r="A49" t="s">
        <v>710</v>
      </c>
      <c r="B49" t="s">
        <v>711</v>
      </c>
      <c r="C49" s="2">
        <v>5140073890.5</v>
      </c>
      <c r="D49" s="2">
        <v>784716912.36662805</v>
      </c>
    </row>
    <row r="50" spans="1:4">
      <c r="A50" t="s">
        <v>762</v>
      </c>
      <c r="B50" t="s">
        <v>763</v>
      </c>
      <c r="C50" s="2"/>
      <c r="D50" s="2">
        <v>39713</v>
      </c>
    </row>
    <row r="51" spans="1:4">
      <c r="A51" t="s">
        <v>744</v>
      </c>
      <c r="B51" t="s">
        <v>745</v>
      </c>
      <c r="C51" s="2"/>
      <c r="D51" s="2">
        <v>199438532.50620699</v>
      </c>
    </row>
    <row r="52" spans="1:4">
      <c r="A52" t="s">
        <v>672</v>
      </c>
      <c r="B52" t="s">
        <v>673</v>
      </c>
      <c r="C52" s="2">
        <v>17001709445.799999</v>
      </c>
      <c r="D52" s="2">
        <v>3227408000</v>
      </c>
    </row>
  </sheetData>
  <sortState ref="A2:D52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2" workbookViewId="0"/>
  </sheetViews>
  <sheetFormatPr baseColWidth="10" defaultColWidth="8.83203125" defaultRowHeight="14" x14ac:dyDescent="0"/>
  <cols>
    <col min="1" max="1" width="20.6640625" bestFit="1" customWidth="1"/>
    <col min="2" max="2" width="17.6640625" bestFit="1" customWidth="1"/>
    <col min="3" max="3" width="17.83203125" bestFit="1" customWidth="1"/>
    <col min="4" max="4" width="18.83203125" bestFit="1" customWidth="1"/>
  </cols>
  <sheetData>
    <row r="1" spans="1:4">
      <c r="A1" s="1" t="s">
        <v>1</v>
      </c>
      <c r="B1" s="1" t="s">
        <v>2</v>
      </c>
      <c r="C1" s="1" t="s">
        <v>3</v>
      </c>
      <c r="D1" s="1" t="s">
        <v>0</v>
      </c>
    </row>
    <row r="2" spans="1:4">
      <c r="A2" t="s">
        <v>139</v>
      </c>
      <c r="B2" t="s">
        <v>140</v>
      </c>
      <c r="C2" s="2">
        <v>41809856.399999999</v>
      </c>
      <c r="D2" s="2">
        <v>294893000</v>
      </c>
    </row>
    <row r="3" spans="1:4">
      <c r="A3" t="s">
        <v>49</v>
      </c>
      <c r="B3" t="s">
        <v>50</v>
      </c>
      <c r="C3" s="2">
        <v>10988983286.6</v>
      </c>
      <c r="D3" s="2">
        <v>23314000000</v>
      </c>
    </row>
    <row r="4" spans="1:4">
      <c r="A4" t="s">
        <v>143</v>
      </c>
      <c r="B4" t="s">
        <v>144</v>
      </c>
      <c r="C4" s="2"/>
      <c r="D4" s="2">
        <v>202475246.011648</v>
      </c>
    </row>
    <row r="5" spans="1:4">
      <c r="A5" t="s">
        <v>161</v>
      </c>
      <c r="B5" t="s">
        <v>162</v>
      </c>
      <c r="C5" s="2"/>
      <c r="D5" s="2"/>
    </row>
    <row r="6" spans="1:4">
      <c r="A6" t="s">
        <v>71</v>
      </c>
      <c r="B6" t="s">
        <v>72</v>
      </c>
      <c r="C6" s="2">
        <v>6956485543.8999996</v>
      </c>
      <c r="D6" s="2">
        <v>6047000000</v>
      </c>
    </row>
    <row r="7" spans="1:4">
      <c r="A7" t="s">
        <v>65</v>
      </c>
      <c r="B7" t="s">
        <v>66</v>
      </c>
      <c r="C7" s="2">
        <v>34875287617.199997</v>
      </c>
      <c r="D7" s="2">
        <v>8346000000</v>
      </c>
    </row>
    <row r="8" spans="1:4">
      <c r="A8" t="s">
        <v>81</v>
      </c>
      <c r="B8" t="s">
        <v>82</v>
      </c>
      <c r="C8" s="2">
        <v>4310765977.0799999</v>
      </c>
      <c r="D8" s="2">
        <v>2966399000</v>
      </c>
    </row>
    <row r="9" spans="1:4">
      <c r="A9" t="s">
        <v>103</v>
      </c>
      <c r="B9" t="s">
        <v>104</v>
      </c>
      <c r="C9" s="2">
        <v>1752896.7</v>
      </c>
      <c r="D9" s="2">
        <v>1287509000</v>
      </c>
    </row>
    <row r="10" spans="1:4">
      <c r="A10" t="s">
        <v>33</v>
      </c>
      <c r="B10" t="s">
        <v>34</v>
      </c>
      <c r="C10" s="2">
        <v>227997448638</v>
      </c>
      <c r="D10" s="2">
        <v>74582000000</v>
      </c>
    </row>
    <row r="11" spans="1:4">
      <c r="A11" t="s">
        <v>35</v>
      </c>
      <c r="B11" t="s">
        <v>36</v>
      </c>
      <c r="C11" s="2">
        <v>135522556035</v>
      </c>
      <c r="D11" s="2">
        <v>52233553995.019203</v>
      </c>
    </row>
    <row r="12" spans="1:4">
      <c r="A12" t="s">
        <v>87</v>
      </c>
      <c r="B12" t="s">
        <v>88</v>
      </c>
      <c r="C12" s="2"/>
      <c r="D12" s="2">
        <v>2353144313.3622098</v>
      </c>
    </row>
    <row r="13" spans="1:4">
      <c r="A13" t="s">
        <v>41</v>
      </c>
      <c r="B13" t="s">
        <v>42</v>
      </c>
      <c r="C13" s="2">
        <v>2219217000</v>
      </c>
      <c r="D13" s="2">
        <v>45274000000</v>
      </c>
    </row>
    <row r="14" spans="1:4">
      <c r="A14" t="s">
        <v>69</v>
      </c>
      <c r="B14" t="s">
        <v>70</v>
      </c>
      <c r="C14" s="2">
        <v>41757849770</v>
      </c>
      <c r="D14" s="2">
        <v>6305587000</v>
      </c>
    </row>
    <row r="15" spans="1:4">
      <c r="A15" t="s">
        <v>99</v>
      </c>
      <c r="B15" t="s">
        <v>100</v>
      </c>
      <c r="C15" s="2">
        <v>999971250</v>
      </c>
      <c r="D15" s="2">
        <v>1348370000</v>
      </c>
    </row>
    <row r="16" spans="1:4">
      <c r="A16" t="s">
        <v>141</v>
      </c>
      <c r="B16" t="s">
        <v>142</v>
      </c>
      <c r="C16" s="2">
        <v>227412149.40000001</v>
      </c>
      <c r="D16" s="2">
        <v>234261000</v>
      </c>
    </row>
    <row r="17" spans="1:4">
      <c r="A17" t="s">
        <v>125</v>
      </c>
      <c r="B17" t="s">
        <v>126</v>
      </c>
      <c r="C17" s="2">
        <v>645125018.47000003</v>
      </c>
      <c r="D17" s="2">
        <v>577251000</v>
      </c>
    </row>
    <row r="18" spans="1:4">
      <c r="A18" t="s">
        <v>85</v>
      </c>
      <c r="B18" t="s">
        <v>86</v>
      </c>
      <c r="C18" s="2">
        <v>359927498</v>
      </c>
      <c r="D18" s="2">
        <v>2376821000</v>
      </c>
    </row>
    <row r="19" spans="1:4">
      <c r="A19" t="s">
        <v>79</v>
      </c>
      <c r="B19" t="s">
        <v>80</v>
      </c>
      <c r="C19" s="2">
        <v>4372361605.5</v>
      </c>
      <c r="D19" s="2">
        <v>3413178131.7569199</v>
      </c>
    </row>
    <row r="20" spans="1:4">
      <c r="A20" t="s">
        <v>117</v>
      </c>
      <c r="B20" t="s">
        <v>118</v>
      </c>
      <c r="C20" s="2">
        <v>1147361845.95</v>
      </c>
      <c r="D20" s="2">
        <v>906092533.52911901</v>
      </c>
    </row>
    <row r="21" spans="1:4">
      <c r="A21" t="s">
        <v>153</v>
      </c>
      <c r="B21" t="s">
        <v>154</v>
      </c>
      <c r="C21" s="2"/>
      <c r="D21" s="2">
        <v>0</v>
      </c>
    </row>
    <row r="22" spans="1:4">
      <c r="A22" t="s">
        <v>147</v>
      </c>
      <c r="B22" t="s">
        <v>148</v>
      </c>
      <c r="C22" s="2"/>
      <c r="D22" s="2">
        <v>70911769.760536298</v>
      </c>
    </row>
    <row r="23" spans="1:4">
      <c r="A23" t="s">
        <v>123</v>
      </c>
      <c r="B23" t="s">
        <v>124</v>
      </c>
      <c r="C23" s="2"/>
      <c r="D23" s="2">
        <v>579378000</v>
      </c>
    </row>
    <row r="24" spans="1:4">
      <c r="A24" t="s">
        <v>101</v>
      </c>
      <c r="B24" t="s">
        <v>102</v>
      </c>
      <c r="C24" s="2">
        <v>228818581.47</v>
      </c>
      <c r="D24" s="2">
        <v>1307564000</v>
      </c>
    </row>
    <row r="25" spans="1:4">
      <c r="A25" t="s">
        <v>83</v>
      </c>
      <c r="B25" t="s">
        <v>84</v>
      </c>
      <c r="C25" s="2">
        <v>4923758452.6899996</v>
      </c>
      <c r="D25" s="2">
        <v>2490400000</v>
      </c>
    </row>
    <row r="26" spans="1:4">
      <c r="A26" t="s">
        <v>75</v>
      </c>
      <c r="B26" t="s">
        <v>76</v>
      </c>
      <c r="C26" s="2"/>
      <c r="D26" s="2">
        <v>5190000000</v>
      </c>
    </row>
    <row r="27" spans="1:4">
      <c r="A27" t="s">
        <v>113</v>
      </c>
      <c r="B27" t="s">
        <v>114</v>
      </c>
      <c r="C27" s="2"/>
      <c r="D27" s="2">
        <v>999000000</v>
      </c>
    </row>
    <row r="28" spans="1:4">
      <c r="A28" t="s">
        <v>45</v>
      </c>
      <c r="B28" t="s">
        <v>46</v>
      </c>
      <c r="C28" s="2">
        <v>67491322245</v>
      </c>
      <c r="D28" s="2">
        <v>34148530430.728001</v>
      </c>
    </row>
    <row r="29" spans="1:4">
      <c r="A29" t="s">
        <v>157</v>
      </c>
      <c r="B29" t="s">
        <v>158</v>
      </c>
      <c r="C29" s="2"/>
      <c r="D29" s="2">
        <v>0</v>
      </c>
    </row>
    <row r="30" spans="1:4">
      <c r="A30" t="s">
        <v>107</v>
      </c>
      <c r="B30" t="s">
        <v>108</v>
      </c>
      <c r="C30" s="2"/>
      <c r="D30" s="2">
        <v>1250923429.87165</v>
      </c>
    </row>
    <row r="31" spans="1:4">
      <c r="A31" t="s">
        <v>47</v>
      </c>
      <c r="B31" t="s">
        <v>48</v>
      </c>
      <c r="C31" s="2">
        <v>30157435822.099998</v>
      </c>
      <c r="D31" s="2">
        <v>26912000000</v>
      </c>
    </row>
    <row r="32" spans="1:4">
      <c r="A32" t="s">
        <v>57</v>
      </c>
      <c r="B32" t="s">
        <v>58</v>
      </c>
      <c r="C32" s="2">
        <v>671153355.60000002</v>
      </c>
      <c r="D32" s="2">
        <v>11533818000</v>
      </c>
    </row>
    <row r="33" spans="1:4">
      <c r="A33" t="s">
        <v>43</v>
      </c>
      <c r="B33" t="s">
        <v>44</v>
      </c>
      <c r="C33" s="2">
        <v>64034596540.599998</v>
      </c>
      <c r="D33" s="2">
        <v>35854000000</v>
      </c>
    </row>
    <row r="34" spans="1:4">
      <c r="A34" t="s">
        <v>135</v>
      </c>
      <c r="B34" t="s">
        <v>136</v>
      </c>
      <c r="C34" s="2"/>
      <c r="D34" s="2">
        <v>337715388.64061302</v>
      </c>
    </row>
    <row r="35" spans="1:4">
      <c r="A35" t="s">
        <v>39</v>
      </c>
      <c r="B35" t="s">
        <v>40</v>
      </c>
      <c r="C35" s="2">
        <v>120460154276</v>
      </c>
      <c r="D35" s="2">
        <v>45725000000</v>
      </c>
    </row>
    <row r="36" spans="1:4">
      <c r="A36" t="s">
        <v>53</v>
      </c>
      <c r="B36" t="s">
        <v>54</v>
      </c>
      <c r="C36" s="2"/>
      <c r="D36" s="2">
        <v>17584567246.153801</v>
      </c>
    </row>
    <row r="37" spans="1:4">
      <c r="A37" t="s">
        <v>121</v>
      </c>
      <c r="B37" t="s">
        <v>122</v>
      </c>
      <c r="C37" s="2"/>
      <c r="D37" s="2">
        <v>618166000</v>
      </c>
    </row>
    <row r="38" spans="1:4">
      <c r="A38" t="s">
        <v>93</v>
      </c>
      <c r="B38" t="s">
        <v>94</v>
      </c>
      <c r="C38" s="2">
        <v>1611422584.5</v>
      </c>
      <c r="D38" s="2">
        <v>1837672603.93027</v>
      </c>
    </row>
    <row r="39" spans="1:4">
      <c r="A39" t="s">
        <v>129</v>
      </c>
      <c r="B39" t="s">
        <v>130</v>
      </c>
      <c r="C39" s="2"/>
      <c r="D39" s="2">
        <v>504479000</v>
      </c>
    </row>
    <row r="40" spans="1:4">
      <c r="A40" t="s">
        <v>73</v>
      </c>
      <c r="B40" t="s">
        <v>74</v>
      </c>
      <c r="C40" s="2">
        <v>2636239460.4000001</v>
      </c>
      <c r="D40" s="2">
        <v>5606324000</v>
      </c>
    </row>
    <row r="41" spans="1:4">
      <c r="A41" t="s">
        <v>155</v>
      </c>
      <c r="B41" t="s">
        <v>156</v>
      </c>
      <c r="C41" s="2"/>
      <c r="D41" s="2">
        <v>0</v>
      </c>
    </row>
    <row r="42" spans="1:4">
      <c r="A42" t="s">
        <v>61</v>
      </c>
      <c r="B42" t="s">
        <v>62</v>
      </c>
      <c r="C42" s="2">
        <v>3084820402.5999999</v>
      </c>
      <c r="D42" s="2">
        <v>10612300000</v>
      </c>
    </row>
    <row r="43" spans="1:4">
      <c r="A43" t="s">
        <v>55</v>
      </c>
      <c r="B43" t="s">
        <v>56</v>
      </c>
      <c r="C43" s="2">
        <v>6518718712.8000002</v>
      </c>
      <c r="D43" s="2">
        <v>17309800000</v>
      </c>
    </row>
    <row r="44" spans="1:4">
      <c r="A44" t="s">
        <v>59</v>
      </c>
      <c r="B44" t="s">
        <v>60</v>
      </c>
      <c r="C44" s="2">
        <v>34292982131.200001</v>
      </c>
      <c r="D44" s="2">
        <v>10649506000</v>
      </c>
    </row>
    <row r="45" spans="1:4">
      <c r="A45" t="s">
        <v>131</v>
      </c>
      <c r="B45" t="s">
        <v>132</v>
      </c>
      <c r="C45" s="2">
        <v>4640000000</v>
      </c>
      <c r="D45" s="2">
        <v>462622000</v>
      </c>
    </row>
    <row r="46" spans="1:4">
      <c r="A46" t="s">
        <v>51</v>
      </c>
      <c r="B46" t="s">
        <v>52</v>
      </c>
      <c r="C46" s="2">
        <v>2442249649.5599999</v>
      </c>
      <c r="D46" s="2">
        <v>18628000000</v>
      </c>
    </row>
    <row r="47" spans="1:4">
      <c r="A47" t="s">
        <v>105</v>
      </c>
      <c r="B47" t="s">
        <v>106</v>
      </c>
      <c r="C47" s="2">
        <v>894207691.39999998</v>
      </c>
      <c r="D47" s="2">
        <v>1282619000</v>
      </c>
    </row>
    <row r="48" spans="1:4">
      <c r="A48" t="s">
        <v>67</v>
      </c>
      <c r="B48" t="s">
        <v>68</v>
      </c>
      <c r="C48" s="2">
        <v>1316701659.75</v>
      </c>
      <c r="D48" s="2">
        <v>6366905393.3333397</v>
      </c>
    </row>
    <row r="49" spans="1:4">
      <c r="A49" t="s">
        <v>63</v>
      </c>
      <c r="B49" t="s">
        <v>64</v>
      </c>
      <c r="C49" s="2">
        <v>6515837491.0900002</v>
      </c>
      <c r="D49" s="2">
        <v>10409000000</v>
      </c>
    </row>
    <row r="50" spans="1:4">
      <c r="A50" t="s">
        <v>149</v>
      </c>
      <c r="B50" t="s">
        <v>150</v>
      </c>
      <c r="C50" s="2">
        <v>110385896.2</v>
      </c>
      <c r="D50" s="2">
        <v>317000</v>
      </c>
    </row>
    <row r="51" spans="1:4">
      <c r="A51" t="s">
        <v>97</v>
      </c>
      <c r="B51" t="s">
        <v>98</v>
      </c>
      <c r="C51" s="2">
        <v>411334712</v>
      </c>
      <c r="D51" s="2">
        <v>1421648000</v>
      </c>
    </row>
    <row r="52" spans="1:4">
      <c r="A52" t="s">
        <v>77</v>
      </c>
      <c r="B52" t="s">
        <v>78</v>
      </c>
      <c r="C52" s="2">
        <v>8490151461</v>
      </c>
      <c r="D52" s="2">
        <v>3627100000</v>
      </c>
    </row>
    <row r="53" spans="1:4">
      <c r="A53" t="s">
        <v>31</v>
      </c>
      <c r="B53" t="s">
        <v>32</v>
      </c>
      <c r="C53" s="2">
        <v>22834050285</v>
      </c>
      <c r="D53" s="2">
        <v>75907804781.538498</v>
      </c>
    </row>
    <row r="54" spans="1:4">
      <c r="A54" t="s">
        <v>29</v>
      </c>
      <c r="B54" t="s">
        <v>30</v>
      </c>
      <c r="C54" s="2">
        <v>167654214123</v>
      </c>
      <c r="D54" s="2">
        <v>181461000000</v>
      </c>
    </row>
    <row r="55" spans="1:4">
      <c r="A55" t="s">
        <v>89</v>
      </c>
      <c r="B55" t="s">
        <v>90</v>
      </c>
      <c r="C55" s="2"/>
      <c r="D55" s="2">
        <v>2259753632.941</v>
      </c>
    </row>
    <row r="56" spans="1:4">
      <c r="A56" t="s">
        <v>119</v>
      </c>
      <c r="B56" t="s">
        <v>120</v>
      </c>
      <c r="C56" s="2">
        <v>333145880</v>
      </c>
      <c r="D56" s="2">
        <v>835823568</v>
      </c>
    </row>
    <row r="57" spans="1:4">
      <c r="A57" t="s">
        <v>37</v>
      </c>
      <c r="B57" t="s">
        <v>38</v>
      </c>
      <c r="C57" s="2">
        <v>53160282407.300003</v>
      </c>
      <c r="D57" s="2">
        <v>50656400000</v>
      </c>
    </row>
    <row r="58" spans="1:4">
      <c r="A58" t="s">
        <v>145</v>
      </c>
      <c r="B58" t="s">
        <v>146</v>
      </c>
      <c r="C58" s="2">
        <v>17099985</v>
      </c>
      <c r="D58" s="2">
        <v>126244000</v>
      </c>
    </row>
    <row r="59" spans="1:4">
      <c r="A59" t="s">
        <v>115</v>
      </c>
      <c r="B59" t="s">
        <v>116</v>
      </c>
      <c r="C59" s="2">
        <v>2224551547.5</v>
      </c>
      <c r="D59" s="2">
        <v>906740909.82222295</v>
      </c>
    </row>
    <row r="60" spans="1:4">
      <c r="A60" t="s">
        <v>137</v>
      </c>
      <c r="B60" t="s">
        <v>138</v>
      </c>
      <c r="C60" s="2">
        <v>101629539.44</v>
      </c>
      <c r="D60" s="2">
        <v>312556000</v>
      </c>
    </row>
    <row r="61" spans="1:4">
      <c r="A61" t="s">
        <v>91</v>
      </c>
      <c r="B61" t="s">
        <v>92</v>
      </c>
      <c r="C61" s="2">
        <v>559068103</v>
      </c>
      <c r="D61" s="2">
        <v>1985139000</v>
      </c>
    </row>
    <row r="62" spans="1:4">
      <c r="A62" t="s">
        <v>127</v>
      </c>
      <c r="B62" t="s">
        <v>128</v>
      </c>
      <c r="C62" s="2"/>
      <c r="D62" s="2">
        <v>562015782.75310397</v>
      </c>
    </row>
    <row r="63" spans="1:4">
      <c r="A63" t="s">
        <v>163</v>
      </c>
      <c r="B63" t="s">
        <v>164</v>
      </c>
      <c r="C63" s="2"/>
      <c r="D63" s="2"/>
    </row>
    <row r="64" spans="1:4">
      <c r="A64" t="s">
        <v>111</v>
      </c>
      <c r="B64" t="s">
        <v>112</v>
      </c>
      <c r="C64" s="2"/>
      <c r="D64" s="2">
        <v>1111008853.7379301</v>
      </c>
    </row>
    <row r="65" spans="1:4">
      <c r="A65" t="s">
        <v>133</v>
      </c>
      <c r="B65" t="s">
        <v>134</v>
      </c>
      <c r="C65" s="2"/>
      <c r="D65" s="2">
        <v>389429000</v>
      </c>
    </row>
    <row r="66" spans="1:4">
      <c r="A66" t="s">
        <v>151</v>
      </c>
      <c r="B66" t="s">
        <v>152</v>
      </c>
      <c r="C66" s="2">
        <v>586017740.88</v>
      </c>
      <c r="D66" s="2">
        <v>0</v>
      </c>
    </row>
    <row r="67" spans="1:4">
      <c r="A67" t="s">
        <v>109</v>
      </c>
      <c r="B67" t="s">
        <v>110</v>
      </c>
      <c r="C67" s="2">
        <v>153982459.81999999</v>
      </c>
      <c r="D67" s="2">
        <v>1149043000</v>
      </c>
    </row>
    <row r="68" spans="1:4">
      <c r="A68" t="s">
        <v>95</v>
      </c>
      <c r="B68" t="s">
        <v>96</v>
      </c>
      <c r="C68" s="2">
        <v>513422925.35000002</v>
      </c>
      <c r="D68" s="2">
        <v>1817609000</v>
      </c>
    </row>
    <row r="69" spans="1:4">
      <c r="A69" t="s">
        <v>159</v>
      </c>
      <c r="B69" t="s">
        <v>160</v>
      </c>
      <c r="C69" s="2"/>
      <c r="D69" s="2"/>
    </row>
  </sheetData>
  <sortState ref="A2:D69">
    <sortCondition ref="A1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A19" sqref="A19"/>
    </sheetView>
  </sheetViews>
  <sheetFormatPr baseColWidth="10" defaultColWidth="8.83203125" defaultRowHeight="14" x14ac:dyDescent="0"/>
  <cols>
    <col min="1" max="1" width="23.1640625" customWidth="1"/>
    <col min="2" max="2" width="18.5" customWidth="1"/>
    <col min="3" max="3" width="16.6640625" bestFit="1" customWidth="1"/>
    <col min="4" max="4" width="18.83203125" bestFit="1" customWidth="1"/>
  </cols>
  <sheetData>
    <row r="1" spans="1:4">
      <c r="A1" s="1" t="s">
        <v>1</v>
      </c>
      <c r="B1" s="1" t="s">
        <v>2</v>
      </c>
      <c r="C1" s="1" t="s">
        <v>3</v>
      </c>
      <c r="D1" s="1" t="s">
        <v>0</v>
      </c>
    </row>
    <row r="2" spans="1:4">
      <c r="A2" t="s">
        <v>187</v>
      </c>
      <c r="B2" t="s">
        <v>188</v>
      </c>
      <c r="C2" s="2">
        <v>2306849081.5</v>
      </c>
      <c r="D2" s="2">
        <v>15065369000</v>
      </c>
    </row>
    <row r="3" spans="1:4">
      <c r="A3" t="s">
        <v>277</v>
      </c>
      <c r="B3" t="s">
        <v>278</v>
      </c>
      <c r="C3" s="2">
        <v>276045162.80000001</v>
      </c>
      <c r="D3" s="2">
        <v>187075000</v>
      </c>
    </row>
    <row r="4" spans="1:4">
      <c r="A4" t="s">
        <v>183</v>
      </c>
      <c r="B4" t="s">
        <v>184</v>
      </c>
      <c r="C4" s="2">
        <v>9585936552</v>
      </c>
      <c r="D4" s="2">
        <v>15723000000</v>
      </c>
    </row>
    <row r="5" spans="1:4">
      <c r="A5" t="s">
        <v>279</v>
      </c>
      <c r="B5" t="s">
        <v>280</v>
      </c>
      <c r="C5" s="2"/>
      <c r="D5" s="2">
        <v>132782970.88496201</v>
      </c>
    </row>
    <row r="6" spans="1:4">
      <c r="A6" t="s">
        <v>229</v>
      </c>
      <c r="B6" t="s">
        <v>230</v>
      </c>
      <c r="C6" s="2">
        <v>987000000</v>
      </c>
      <c r="D6" s="2">
        <v>2706186000</v>
      </c>
    </row>
    <row r="7" spans="1:4">
      <c r="A7" t="s">
        <v>243</v>
      </c>
      <c r="B7" t="s">
        <v>244</v>
      </c>
      <c r="C7" s="2">
        <v>484249620</v>
      </c>
      <c r="D7" s="2">
        <v>1721578000</v>
      </c>
    </row>
    <row r="8" spans="1:4">
      <c r="A8" t="s">
        <v>173</v>
      </c>
      <c r="B8" t="s">
        <v>174</v>
      </c>
      <c r="C8" s="2">
        <v>387889964.39999998</v>
      </c>
      <c r="D8" s="2">
        <v>30580000000</v>
      </c>
    </row>
    <row r="9" spans="1:4">
      <c r="A9" t="s">
        <v>167</v>
      </c>
      <c r="B9" t="s">
        <v>168</v>
      </c>
      <c r="C9" s="2">
        <v>22711314012.700001</v>
      </c>
      <c r="D9" s="2">
        <v>63420000000</v>
      </c>
    </row>
    <row r="10" spans="1:4">
      <c r="A10" t="s">
        <v>207</v>
      </c>
      <c r="B10" t="s">
        <v>208</v>
      </c>
      <c r="C10" s="2"/>
      <c r="D10" s="2">
        <v>4581144000</v>
      </c>
    </row>
    <row r="11" spans="1:4">
      <c r="A11" t="s">
        <v>197</v>
      </c>
      <c r="B11" t="s">
        <v>198</v>
      </c>
      <c r="C11" s="2">
        <v>892222162.04999995</v>
      </c>
      <c r="D11" s="2">
        <v>7534438000</v>
      </c>
    </row>
    <row r="12" spans="1:4">
      <c r="A12" t="s">
        <v>165</v>
      </c>
      <c r="B12" t="s">
        <v>166</v>
      </c>
      <c r="C12" s="2">
        <v>58677562459.099998</v>
      </c>
      <c r="D12" s="2">
        <v>76963472000</v>
      </c>
    </row>
    <row r="13" spans="1:4">
      <c r="A13" t="s">
        <v>175</v>
      </c>
      <c r="B13" t="s">
        <v>176</v>
      </c>
      <c r="C13" s="2">
        <v>2421188063.4499998</v>
      </c>
      <c r="D13" s="2">
        <v>26800265000</v>
      </c>
    </row>
    <row r="14" spans="1:4">
      <c r="A14" t="s">
        <v>263</v>
      </c>
      <c r="B14" t="s">
        <v>264</v>
      </c>
      <c r="C14" s="2">
        <v>425473692.72000003</v>
      </c>
      <c r="D14" s="2">
        <v>645598000</v>
      </c>
    </row>
    <row r="15" spans="1:4">
      <c r="A15" t="s">
        <v>203</v>
      </c>
      <c r="B15" t="s">
        <v>204</v>
      </c>
      <c r="C15" s="2">
        <v>1276579952.8</v>
      </c>
      <c r="D15" s="2">
        <v>6536540000</v>
      </c>
    </row>
    <row r="16" spans="1:4">
      <c r="A16" t="s">
        <v>227</v>
      </c>
      <c r="B16" t="s">
        <v>228</v>
      </c>
      <c r="C16" s="2">
        <v>603136603.5</v>
      </c>
      <c r="D16" s="2">
        <v>2706570000</v>
      </c>
    </row>
    <row r="17" spans="1:4">
      <c r="A17" t="s">
        <v>233</v>
      </c>
      <c r="B17" t="s">
        <v>234</v>
      </c>
      <c r="C17" s="2">
        <v>192876743.52000001</v>
      </c>
      <c r="D17" s="2">
        <v>2157074000</v>
      </c>
    </row>
    <row r="18" spans="1:4">
      <c r="A18" t="s">
        <v>283</v>
      </c>
      <c r="B18" t="s">
        <v>284</v>
      </c>
      <c r="C18" s="2">
        <v>34907542.630000003</v>
      </c>
      <c r="D18" s="2">
        <v>0</v>
      </c>
    </row>
    <row r="19" spans="1:4">
      <c r="A19" t="s">
        <v>219</v>
      </c>
      <c r="B19" t="s">
        <v>220</v>
      </c>
      <c r="C19" s="2">
        <v>6003724.7999999998</v>
      </c>
      <c r="D19" s="2">
        <v>3478626000</v>
      </c>
    </row>
    <row r="20" spans="1:4">
      <c r="A20" t="s">
        <v>285</v>
      </c>
      <c r="B20" t="s">
        <v>286</v>
      </c>
      <c r="C20" s="2">
        <v>10014608.25</v>
      </c>
      <c r="D20" s="2"/>
    </row>
    <row r="21" spans="1:4">
      <c r="A21" t="s">
        <v>217</v>
      </c>
      <c r="B21" t="s">
        <v>218</v>
      </c>
      <c r="C21" s="2">
        <v>195017364</v>
      </c>
      <c r="D21" s="2">
        <v>3714238000</v>
      </c>
    </row>
    <row r="22" spans="1:4">
      <c r="A22" t="s">
        <v>199</v>
      </c>
      <c r="B22" t="s">
        <v>200</v>
      </c>
      <c r="C22" s="2">
        <v>2096595475</v>
      </c>
      <c r="D22" s="2">
        <v>7429294000</v>
      </c>
    </row>
    <row r="23" spans="1:4">
      <c r="A23" t="s">
        <v>259</v>
      </c>
      <c r="B23" t="s">
        <v>260</v>
      </c>
      <c r="C23" s="2"/>
      <c r="D23" s="2">
        <v>959357000</v>
      </c>
    </row>
    <row r="24" spans="1:4">
      <c r="A24" t="s">
        <v>221</v>
      </c>
      <c r="B24" t="s">
        <v>222</v>
      </c>
      <c r="C24" s="2">
        <v>3843268702.5599999</v>
      </c>
      <c r="D24" s="2">
        <v>3423534000</v>
      </c>
    </row>
    <row r="25" spans="1:4">
      <c r="A25" t="s">
        <v>201</v>
      </c>
      <c r="B25" t="s">
        <v>202</v>
      </c>
      <c r="C25" s="2"/>
      <c r="D25" s="2">
        <v>7348456000</v>
      </c>
    </row>
    <row r="26" spans="1:4">
      <c r="A26" t="s">
        <v>179</v>
      </c>
      <c r="B26" t="s">
        <v>180</v>
      </c>
      <c r="C26" s="2">
        <v>9048715459.2000008</v>
      </c>
      <c r="D26" s="2">
        <v>25160495000</v>
      </c>
    </row>
    <row r="27" spans="1:4">
      <c r="A27" t="s">
        <v>237</v>
      </c>
      <c r="B27" t="s">
        <v>238</v>
      </c>
      <c r="C27" s="2">
        <v>1145500000</v>
      </c>
      <c r="D27" s="2">
        <v>1779849000</v>
      </c>
    </row>
    <row r="28" spans="1:4">
      <c r="A28" t="s">
        <v>239</v>
      </c>
      <c r="B28" t="s">
        <v>240</v>
      </c>
      <c r="C28" s="2"/>
      <c r="D28" s="2">
        <v>1742950000</v>
      </c>
    </row>
    <row r="29" spans="1:4">
      <c r="A29" t="s">
        <v>205</v>
      </c>
      <c r="B29" t="s">
        <v>206</v>
      </c>
      <c r="C29" s="2">
        <v>3927656065</v>
      </c>
      <c r="D29" s="2">
        <v>6381008000</v>
      </c>
    </row>
    <row r="30" spans="1:4">
      <c r="A30" t="s">
        <v>211</v>
      </c>
      <c r="B30" t="s">
        <v>212</v>
      </c>
      <c r="C30" s="2"/>
      <c r="D30" s="2">
        <v>4368580445.3813</v>
      </c>
    </row>
    <row r="31" spans="1:4">
      <c r="A31" t="s">
        <v>169</v>
      </c>
      <c r="B31" t="s">
        <v>170</v>
      </c>
      <c r="C31" s="2">
        <v>10436457779.299999</v>
      </c>
      <c r="D31" s="2">
        <v>49720000000</v>
      </c>
    </row>
    <row r="32" spans="1:4">
      <c r="A32" t="s">
        <v>209</v>
      </c>
      <c r="B32" t="s">
        <v>210</v>
      </c>
      <c r="C32" s="2">
        <v>449884614.89999998</v>
      </c>
      <c r="D32" s="2">
        <v>4545214000</v>
      </c>
    </row>
    <row r="33" spans="1:4">
      <c r="A33" t="s">
        <v>253</v>
      </c>
      <c r="B33" t="s">
        <v>254</v>
      </c>
      <c r="C33" s="2">
        <v>562911480</v>
      </c>
      <c r="D33" s="2">
        <v>1033085000</v>
      </c>
    </row>
    <row r="34" spans="1:4">
      <c r="A34" t="s">
        <v>191</v>
      </c>
      <c r="B34" t="s">
        <v>192</v>
      </c>
      <c r="C34" s="2">
        <v>2075504337.9400001</v>
      </c>
      <c r="D34" s="2">
        <v>10449704000</v>
      </c>
    </row>
    <row r="35" spans="1:4">
      <c r="A35" t="s">
        <v>249</v>
      </c>
      <c r="B35" t="s">
        <v>250</v>
      </c>
      <c r="C35" s="2">
        <v>64209373.479999997</v>
      </c>
      <c r="D35" s="2">
        <v>1147083000</v>
      </c>
    </row>
    <row r="36" spans="1:4">
      <c r="A36" t="s">
        <v>177</v>
      </c>
      <c r="B36" t="s">
        <v>178</v>
      </c>
      <c r="C36" s="2">
        <v>13520686190</v>
      </c>
      <c r="D36" s="2">
        <v>25602000000</v>
      </c>
    </row>
    <row r="37" spans="1:4">
      <c r="A37" t="s">
        <v>255</v>
      </c>
      <c r="B37" t="s">
        <v>256</v>
      </c>
      <c r="C37" s="2">
        <v>148566363.09999999</v>
      </c>
      <c r="D37" s="2">
        <v>999202265</v>
      </c>
    </row>
    <row r="38" spans="1:4">
      <c r="A38" t="s">
        <v>247</v>
      </c>
      <c r="B38" t="s">
        <v>248</v>
      </c>
      <c r="C38" s="2"/>
      <c r="D38" s="2">
        <v>1427887223.27356</v>
      </c>
    </row>
    <row r="39" spans="1:4">
      <c r="A39" t="s">
        <v>269</v>
      </c>
      <c r="B39" t="s">
        <v>270</v>
      </c>
      <c r="C39" s="2">
        <v>43740576.799999997</v>
      </c>
      <c r="D39" s="2">
        <v>399037473</v>
      </c>
    </row>
    <row r="40" spans="1:4">
      <c r="A40" t="s">
        <v>251</v>
      </c>
      <c r="B40" t="s">
        <v>252</v>
      </c>
      <c r="C40" s="2"/>
      <c r="D40" s="2">
        <v>1099692345.2467401</v>
      </c>
    </row>
    <row r="41" spans="1:4">
      <c r="A41" t="s">
        <v>235</v>
      </c>
      <c r="B41" t="s">
        <v>236</v>
      </c>
      <c r="C41" s="2"/>
      <c r="D41" s="2">
        <v>1953821453.4988501</v>
      </c>
    </row>
    <row r="42" spans="1:4">
      <c r="A42" t="s">
        <v>281</v>
      </c>
      <c r="B42" t="s">
        <v>282</v>
      </c>
      <c r="C42" s="2"/>
      <c r="D42" s="2">
        <v>0</v>
      </c>
    </row>
    <row r="43" spans="1:4">
      <c r="A43" t="s">
        <v>185</v>
      </c>
      <c r="B43" t="s">
        <v>186</v>
      </c>
      <c r="C43" s="2"/>
      <c r="D43" s="2">
        <v>15106325475.870199</v>
      </c>
    </row>
    <row r="44" spans="1:4">
      <c r="A44" t="s">
        <v>181</v>
      </c>
      <c r="B44" t="s">
        <v>182</v>
      </c>
      <c r="C44" s="2">
        <v>4914334103.8999996</v>
      </c>
      <c r="D44" s="2">
        <v>21847000000</v>
      </c>
    </row>
    <row r="45" spans="1:4">
      <c r="A45" t="s">
        <v>213</v>
      </c>
      <c r="B45" t="s">
        <v>214</v>
      </c>
      <c r="C45" s="2">
        <v>1046902170.96</v>
      </c>
      <c r="D45" s="2">
        <v>4331800000</v>
      </c>
    </row>
    <row r="46" spans="1:4">
      <c r="A46" t="s">
        <v>231</v>
      </c>
      <c r="B46" t="s">
        <v>232</v>
      </c>
      <c r="C46" s="2">
        <v>899871910.39999998</v>
      </c>
      <c r="D46" s="2">
        <v>2310112000</v>
      </c>
    </row>
    <row r="47" spans="1:4">
      <c r="A47" t="s">
        <v>261</v>
      </c>
      <c r="B47" t="s">
        <v>262</v>
      </c>
      <c r="C47" s="2">
        <v>83199528.090000004</v>
      </c>
      <c r="D47" s="2">
        <v>806735000</v>
      </c>
    </row>
    <row r="48" spans="1:4">
      <c r="A48" t="s">
        <v>257</v>
      </c>
      <c r="B48" t="s">
        <v>258</v>
      </c>
      <c r="C48" s="2"/>
      <c r="D48" s="2">
        <v>974501000</v>
      </c>
    </row>
    <row r="49" spans="1:4">
      <c r="A49" t="s">
        <v>275</v>
      </c>
      <c r="B49" t="s">
        <v>276</v>
      </c>
      <c r="C49" s="2">
        <v>122694897</v>
      </c>
      <c r="D49" s="2">
        <v>237532704</v>
      </c>
    </row>
    <row r="50" spans="1:4">
      <c r="A50" t="s">
        <v>271</v>
      </c>
      <c r="B50" t="s">
        <v>272</v>
      </c>
      <c r="C50" s="2"/>
      <c r="D50" s="2">
        <v>346720586.81038201</v>
      </c>
    </row>
    <row r="51" spans="1:4">
      <c r="A51" t="s">
        <v>195</v>
      </c>
      <c r="B51" t="s">
        <v>196</v>
      </c>
      <c r="C51" s="2">
        <v>3296945653.04</v>
      </c>
      <c r="D51" s="2">
        <v>8519142000</v>
      </c>
    </row>
    <row r="52" spans="1:4">
      <c r="A52" t="s">
        <v>189</v>
      </c>
      <c r="B52" t="s">
        <v>190</v>
      </c>
      <c r="C52" s="2">
        <v>11220928391.299999</v>
      </c>
      <c r="D52" s="2">
        <v>10492000000</v>
      </c>
    </row>
    <row r="53" spans="1:4">
      <c r="A53" t="s">
        <v>273</v>
      </c>
      <c r="B53" t="s">
        <v>274</v>
      </c>
      <c r="C53" s="2">
        <v>287222660.10000002</v>
      </c>
      <c r="D53" s="2">
        <v>342234000</v>
      </c>
    </row>
    <row r="54" spans="1:4">
      <c r="A54" t="s">
        <v>241</v>
      </c>
      <c r="B54" t="s">
        <v>242</v>
      </c>
      <c r="C54" s="2">
        <v>162621435.19999999</v>
      </c>
      <c r="D54" s="2">
        <v>1727792000</v>
      </c>
    </row>
    <row r="55" spans="1:4">
      <c r="A55" t="s">
        <v>193</v>
      </c>
      <c r="B55" t="s">
        <v>194</v>
      </c>
      <c r="C55" s="2">
        <v>110967640.14</v>
      </c>
      <c r="D55" s="2">
        <v>9875023000</v>
      </c>
    </row>
    <row r="56" spans="1:4">
      <c r="A56" t="s">
        <v>245</v>
      </c>
      <c r="B56" t="s">
        <v>246</v>
      </c>
      <c r="C56" s="2">
        <v>539906960.25</v>
      </c>
      <c r="D56" s="2">
        <v>1450000000</v>
      </c>
    </row>
    <row r="57" spans="1:4">
      <c r="A57" t="s">
        <v>267</v>
      </c>
      <c r="B57" t="s">
        <v>268</v>
      </c>
      <c r="C57" s="2">
        <v>444213600.60000002</v>
      </c>
      <c r="D57" s="2">
        <v>538984000</v>
      </c>
    </row>
    <row r="58" spans="1:4">
      <c r="A58" t="s">
        <v>265</v>
      </c>
      <c r="B58" t="s">
        <v>266</v>
      </c>
      <c r="C58" s="2">
        <v>3904277685.8400002</v>
      </c>
      <c r="D58" s="2">
        <v>543000000</v>
      </c>
    </row>
    <row r="59" spans="1:4">
      <c r="A59" t="s">
        <v>225</v>
      </c>
      <c r="B59" t="s">
        <v>226</v>
      </c>
      <c r="C59" s="2">
        <v>1001283000</v>
      </c>
      <c r="D59" s="2">
        <v>2779675000</v>
      </c>
    </row>
    <row r="60" spans="1:4">
      <c r="A60" t="s">
        <v>215</v>
      </c>
      <c r="B60" t="s">
        <v>216</v>
      </c>
      <c r="C60" s="2">
        <v>716600897.60000002</v>
      </c>
      <c r="D60" s="2">
        <v>3964571000</v>
      </c>
    </row>
    <row r="61" spans="1:4">
      <c r="A61" t="s">
        <v>171</v>
      </c>
      <c r="B61" t="s">
        <v>172</v>
      </c>
      <c r="C61" s="2">
        <v>6132788633.6000004</v>
      </c>
      <c r="D61" s="2">
        <v>35028475000</v>
      </c>
    </row>
    <row r="62" spans="1:4">
      <c r="A62" t="s">
        <v>223</v>
      </c>
      <c r="B62" t="s">
        <v>224</v>
      </c>
      <c r="C62" s="2">
        <v>341223880.19999999</v>
      </c>
      <c r="D62" s="2">
        <v>3014446000</v>
      </c>
    </row>
  </sheetData>
  <sortState ref="A2:D62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A10" sqref="A10"/>
    </sheetView>
  </sheetViews>
  <sheetFormatPr baseColWidth="10" defaultColWidth="8.83203125" defaultRowHeight="14" x14ac:dyDescent="0"/>
  <cols>
    <col min="1" max="1" width="20.6640625" bestFit="1" customWidth="1"/>
    <col min="2" max="2" width="14.5" bestFit="1" customWidth="1"/>
    <col min="3" max="3" width="19.33203125" bestFit="1" customWidth="1"/>
    <col min="4" max="4" width="18.83203125" bestFit="1" customWidth="1"/>
  </cols>
  <sheetData>
    <row r="1" spans="1:4">
      <c r="A1" s="1" t="s">
        <v>1</v>
      </c>
      <c r="B1" s="1" t="s">
        <v>2</v>
      </c>
      <c r="C1" s="1" t="s">
        <v>3</v>
      </c>
      <c r="D1" s="1" t="s">
        <v>0</v>
      </c>
    </row>
    <row r="2" spans="1:4">
      <c r="A2" t="s">
        <v>323</v>
      </c>
      <c r="B2" t="s">
        <v>324</v>
      </c>
      <c r="C2" s="2">
        <v>6007275979.8100004</v>
      </c>
      <c r="D2" s="2">
        <v>4389000000</v>
      </c>
    </row>
    <row r="3" spans="1:4">
      <c r="A3" t="s">
        <v>353</v>
      </c>
      <c r="B3" t="s">
        <v>354</v>
      </c>
      <c r="C3" s="2">
        <v>319622428</v>
      </c>
      <c r="D3" s="2">
        <v>587632000</v>
      </c>
    </row>
    <row r="4" spans="1:4">
      <c r="A4" t="s">
        <v>347</v>
      </c>
      <c r="B4" t="s">
        <v>348</v>
      </c>
      <c r="C4" s="2"/>
      <c r="D4" s="2">
        <v>716780430</v>
      </c>
    </row>
    <row r="5" spans="1:4">
      <c r="A5" t="s">
        <v>315</v>
      </c>
      <c r="B5" t="s">
        <v>316</v>
      </c>
      <c r="C5" s="2">
        <v>5991057289.1400003</v>
      </c>
      <c r="D5" s="2">
        <v>10207603000</v>
      </c>
    </row>
    <row r="6" spans="1:4">
      <c r="A6" t="s">
        <v>335</v>
      </c>
      <c r="B6" t="s">
        <v>336</v>
      </c>
      <c r="C6" s="2">
        <v>3867183003.75</v>
      </c>
      <c r="D6" s="2">
        <v>1547984000</v>
      </c>
    </row>
    <row r="7" spans="1:4">
      <c r="A7" t="s">
        <v>311</v>
      </c>
      <c r="B7" t="s">
        <v>312</v>
      </c>
      <c r="C7" s="2">
        <v>1395805282.6800001</v>
      </c>
      <c r="D7" s="2">
        <v>11154757000</v>
      </c>
    </row>
    <row r="8" spans="1:4">
      <c r="A8" t="s">
        <v>339</v>
      </c>
      <c r="B8" t="s">
        <v>340</v>
      </c>
      <c r="C8" s="2">
        <v>1061896984.35</v>
      </c>
      <c r="D8" s="2">
        <v>1005518000</v>
      </c>
    </row>
    <row r="9" spans="1:4">
      <c r="A9" t="s">
        <v>331</v>
      </c>
      <c r="B9" t="s">
        <v>332</v>
      </c>
      <c r="C9" s="2">
        <v>8010990506.1599998</v>
      </c>
      <c r="D9" s="2">
        <v>2496000000</v>
      </c>
    </row>
    <row r="10" spans="1:4">
      <c r="A10" t="s">
        <v>345</v>
      </c>
      <c r="B10" t="s">
        <v>346</v>
      </c>
      <c r="C10" s="2"/>
      <c r="D10" s="2">
        <v>860320836.80381596</v>
      </c>
    </row>
    <row r="11" spans="1:4">
      <c r="A11" t="s">
        <v>367</v>
      </c>
      <c r="B11" t="s">
        <v>368</v>
      </c>
      <c r="C11" s="2"/>
      <c r="D11" s="2">
        <v>0</v>
      </c>
    </row>
    <row r="12" spans="1:4">
      <c r="A12" t="s">
        <v>317</v>
      </c>
      <c r="B12" t="s">
        <v>318</v>
      </c>
      <c r="C12" s="2">
        <v>7806516666</v>
      </c>
      <c r="D12" s="2">
        <v>7179536000</v>
      </c>
    </row>
    <row r="13" spans="1:4">
      <c r="A13" t="s">
        <v>365</v>
      </c>
      <c r="B13" t="s">
        <v>366</v>
      </c>
      <c r="C13" s="2"/>
      <c r="D13" s="2">
        <v>40168181</v>
      </c>
    </row>
    <row r="14" spans="1:4">
      <c r="A14" t="s">
        <v>361</v>
      </c>
      <c r="B14" t="s">
        <v>362</v>
      </c>
      <c r="C14" s="2">
        <v>106250000</v>
      </c>
      <c r="D14" s="2">
        <v>150329990</v>
      </c>
    </row>
    <row r="15" spans="1:4">
      <c r="A15" t="s">
        <v>337</v>
      </c>
      <c r="B15" t="s">
        <v>338</v>
      </c>
      <c r="C15" s="2">
        <v>1316063674.8</v>
      </c>
      <c r="D15" s="2">
        <v>1144638000</v>
      </c>
    </row>
    <row r="16" spans="1:4">
      <c r="A16" t="s">
        <v>333</v>
      </c>
      <c r="B16" t="s">
        <v>334</v>
      </c>
      <c r="C16" s="2">
        <v>2547588988.8000002</v>
      </c>
      <c r="D16" s="2">
        <v>1828600000</v>
      </c>
    </row>
    <row r="17" spans="1:4">
      <c r="A17" t="s">
        <v>327</v>
      </c>
      <c r="B17" t="s">
        <v>328</v>
      </c>
      <c r="C17" s="2">
        <v>4193970610.8000002</v>
      </c>
      <c r="D17" s="2">
        <v>3247000000</v>
      </c>
    </row>
    <row r="18" spans="1:4">
      <c r="A18" t="s">
        <v>321</v>
      </c>
      <c r="B18" t="s">
        <v>322</v>
      </c>
      <c r="C18" s="2">
        <v>20785398835.400002</v>
      </c>
      <c r="D18" s="2">
        <v>6064000000</v>
      </c>
    </row>
    <row r="19" spans="1:4">
      <c r="A19" t="s">
        <v>301</v>
      </c>
      <c r="B19" t="s">
        <v>302</v>
      </c>
      <c r="C19" s="2"/>
      <c r="D19" s="2">
        <v>30622774805.344799</v>
      </c>
    </row>
    <row r="20" spans="1:4">
      <c r="A20" t="s">
        <v>359</v>
      </c>
      <c r="B20" t="s">
        <v>360</v>
      </c>
      <c r="C20" s="2">
        <v>146579070.15000001</v>
      </c>
      <c r="D20" s="2">
        <v>323128713.95199198</v>
      </c>
    </row>
    <row r="21" spans="1:4">
      <c r="A21" t="s">
        <v>319</v>
      </c>
      <c r="B21" t="s">
        <v>320</v>
      </c>
      <c r="C21" s="2">
        <v>2494798149.2199998</v>
      </c>
      <c r="D21" s="2">
        <v>6137200000</v>
      </c>
    </row>
    <row r="22" spans="1:4">
      <c r="A22" t="s">
        <v>313</v>
      </c>
      <c r="B22" t="s">
        <v>314</v>
      </c>
      <c r="C22" s="2">
        <v>4329932879.3599997</v>
      </c>
      <c r="D22" s="2">
        <v>10276966000</v>
      </c>
    </row>
    <row r="23" spans="1:4">
      <c r="A23" t="s">
        <v>289</v>
      </c>
      <c r="B23" t="s">
        <v>290</v>
      </c>
      <c r="C23" s="2">
        <v>13364898097.200001</v>
      </c>
      <c r="D23" s="2">
        <v>77659000000</v>
      </c>
    </row>
    <row r="24" spans="1:4">
      <c r="A24" t="s">
        <v>303</v>
      </c>
      <c r="B24" t="s">
        <v>304</v>
      </c>
      <c r="C24" s="2">
        <v>43151398561.5</v>
      </c>
      <c r="D24" s="2">
        <v>20877000000</v>
      </c>
    </row>
    <row r="25" spans="1:4">
      <c r="A25" t="s">
        <v>295</v>
      </c>
      <c r="B25" t="s">
        <v>296</v>
      </c>
      <c r="C25" s="2">
        <v>1577044300500</v>
      </c>
      <c r="D25" s="2">
        <v>45278298222.692299</v>
      </c>
    </row>
    <row r="26" spans="1:4">
      <c r="A26" t="s">
        <v>329</v>
      </c>
      <c r="B26" t="s">
        <v>330</v>
      </c>
      <c r="C26" s="2">
        <v>882985670.35000002</v>
      </c>
      <c r="D26" s="2">
        <v>3004227000</v>
      </c>
    </row>
    <row r="27" spans="1:4">
      <c r="A27" t="s">
        <v>363</v>
      </c>
      <c r="B27" t="s">
        <v>364</v>
      </c>
      <c r="C27" s="2">
        <v>96141000</v>
      </c>
      <c r="D27" s="2">
        <v>134174119</v>
      </c>
    </row>
    <row r="28" spans="1:4">
      <c r="A28" t="s">
        <v>293</v>
      </c>
      <c r="B28" t="s">
        <v>294</v>
      </c>
      <c r="C28" s="2">
        <v>54406500000</v>
      </c>
      <c r="D28" s="2">
        <v>64168000000</v>
      </c>
    </row>
    <row r="29" spans="1:4">
      <c r="A29" t="s">
        <v>343</v>
      </c>
      <c r="B29" t="s">
        <v>344</v>
      </c>
      <c r="C29" s="2">
        <v>235751283.40000001</v>
      </c>
      <c r="D29" s="2">
        <v>949761000</v>
      </c>
    </row>
    <row r="30" spans="1:4">
      <c r="A30" t="s">
        <v>355</v>
      </c>
      <c r="B30" t="s">
        <v>356</v>
      </c>
      <c r="C30" s="2">
        <v>428966699.31900001</v>
      </c>
      <c r="D30" s="2">
        <v>587632000</v>
      </c>
    </row>
    <row r="31" spans="1:4">
      <c r="A31" t="s">
        <v>349</v>
      </c>
      <c r="B31" t="s">
        <v>350</v>
      </c>
      <c r="C31" s="2">
        <v>2372477851.6199999</v>
      </c>
      <c r="D31" s="2">
        <v>667192000</v>
      </c>
    </row>
    <row r="32" spans="1:4">
      <c r="A32" t="s">
        <v>351</v>
      </c>
      <c r="B32" t="s">
        <v>352</v>
      </c>
      <c r="C32" s="2">
        <v>2200676222.5</v>
      </c>
      <c r="D32" s="2">
        <v>632928000</v>
      </c>
    </row>
    <row r="33" spans="1:4">
      <c r="A33" t="s">
        <v>287</v>
      </c>
      <c r="B33" t="s">
        <v>288</v>
      </c>
      <c r="C33" s="2">
        <v>4886489437.5</v>
      </c>
      <c r="D33" s="2">
        <v>199637788056</v>
      </c>
    </row>
    <row r="34" spans="1:4">
      <c r="A34" t="s">
        <v>369</v>
      </c>
      <c r="B34" t="s">
        <v>370</v>
      </c>
      <c r="C34" s="2"/>
      <c r="D34" s="2"/>
    </row>
    <row r="35" spans="1:4">
      <c r="A35" t="s">
        <v>307</v>
      </c>
      <c r="B35" t="s">
        <v>308</v>
      </c>
      <c r="C35" s="2">
        <v>5500962573.3400002</v>
      </c>
      <c r="D35" s="2">
        <v>16420000000</v>
      </c>
    </row>
    <row r="36" spans="1:4">
      <c r="A36" t="s">
        <v>297</v>
      </c>
      <c r="B36" t="s">
        <v>298</v>
      </c>
      <c r="C36" s="2">
        <v>10695709389.299999</v>
      </c>
      <c r="D36" s="2">
        <v>37861772000</v>
      </c>
    </row>
    <row r="37" spans="1:4">
      <c r="A37" t="s">
        <v>341</v>
      </c>
      <c r="B37" t="s">
        <v>342</v>
      </c>
      <c r="C37" s="2">
        <v>146835640.56</v>
      </c>
      <c r="D37" s="2">
        <v>959510000</v>
      </c>
    </row>
    <row r="38" spans="1:4">
      <c r="A38" t="s">
        <v>299</v>
      </c>
      <c r="B38" t="s">
        <v>300</v>
      </c>
      <c r="C38" s="2">
        <v>34590170525.400002</v>
      </c>
      <c r="D38" s="2">
        <v>34101400000</v>
      </c>
    </row>
    <row r="39" spans="1:4">
      <c r="A39" t="s">
        <v>305</v>
      </c>
      <c r="B39" t="s">
        <v>306</v>
      </c>
      <c r="C39" s="2">
        <v>22852425852</v>
      </c>
      <c r="D39" s="2">
        <v>18094000000</v>
      </c>
    </row>
    <row r="40" spans="1:4">
      <c r="A40" t="s">
        <v>309</v>
      </c>
      <c r="B40" t="s">
        <v>310</v>
      </c>
      <c r="C40" s="2">
        <v>14322092112</v>
      </c>
      <c r="D40" s="2">
        <v>11529000000</v>
      </c>
    </row>
    <row r="41" spans="1:4">
      <c r="A41" t="s">
        <v>325</v>
      </c>
      <c r="B41" t="s">
        <v>326</v>
      </c>
      <c r="C41" s="2">
        <v>4264800762.2399998</v>
      </c>
      <c r="D41" s="2">
        <v>4389000000</v>
      </c>
    </row>
    <row r="42" spans="1:4">
      <c r="A42" t="s">
        <v>357</v>
      </c>
      <c r="B42" t="s">
        <v>358</v>
      </c>
      <c r="C42" s="2"/>
      <c r="D42" s="2">
        <v>508137088</v>
      </c>
    </row>
    <row r="43" spans="1:4">
      <c r="A43" t="s">
        <v>291</v>
      </c>
      <c r="B43" t="s">
        <v>292</v>
      </c>
      <c r="C43" s="2">
        <v>53670978481.599998</v>
      </c>
      <c r="D43" s="2">
        <v>68592000000</v>
      </c>
    </row>
  </sheetData>
  <sortState ref="A2:D43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5" sqref="A15"/>
    </sheetView>
  </sheetViews>
  <sheetFormatPr baseColWidth="10" defaultColWidth="8.83203125" defaultRowHeight="14" x14ac:dyDescent="0"/>
  <cols>
    <col min="1" max="1" width="20.5" bestFit="1" customWidth="1"/>
    <col min="2" max="2" width="14.5" bestFit="1" customWidth="1"/>
    <col min="3" max="3" width="17.83203125" bestFit="1" customWidth="1"/>
    <col min="4" max="4" width="18.83203125" bestFit="1" customWidth="1"/>
  </cols>
  <sheetData>
    <row r="1" spans="1:4">
      <c r="A1" s="1" t="s">
        <v>1</v>
      </c>
      <c r="B1" s="1" t="s">
        <v>2</v>
      </c>
      <c r="C1" s="1" t="s">
        <v>3</v>
      </c>
      <c r="D1" s="1" t="s">
        <v>0</v>
      </c>
    </row>
    <row r="2" spans="1:4">
      <c r="A2" t="s">
        <v>431</v>
      </c>
      <c r="B2" t="s">
        <v>432</v>
      </c>
      <c r="C2" s="2">
        <v>20394666.600000001</v>
      </c>
      <c r="D2" s="2">
        <v>155779317</v>
      </c>
    </row>
    <row r="3" spans="1:4">
      <c r="A3" t="s">
        <v>403</v>
      </c>
      <c r="B3" t="s">
        <v>404</v>
      </c>
      <c r="C3" s="2">
        <v>6511732271.8500004</v>
      </c>
      <c r="D3" s="2">
        <v>12978561000</v>
      </c>
    </row>
    <row r="4" spans="1:4">
      <c r="A4" t="s">
        <v>399</v>
      </c>
      <c r="B4" t="s">
        <v>400</v>
      </c>
      <c r="C4" s="2">
        <v>28230848459.5</v>
      </c>
      <c r="D4" s="2">
        <v>13437500000</v>
      </c>
    </row>
    <row r="5" spans="1:4">
      <c r="A5" t="s">
        <v>437</v>
      </c>
      <c r="B5" t="s">
        <v>438</v>
      </c>
      <c r="C5" s="2"/>
      <c r="D5" s="2">
        <v>945746</v>
      </c>
    </row>
    <row r="6" spans="1:4">
      <c r="A6" t="s">
        <v>429</v>
      </c>
      <c r="B6" t="s">
        <v>430</v>
      </c>
      <c r="C6" s="2"/>
      <c r="D6" s="2">
        <v>479073146.75164098</v>
      </c>
    </row>
    <row r="7" spans="1:4">
      <c r="A7" t="s">
        <v>373</v>
      </c>
      <c r="B7" t="s">
        <v>374</v>
      </c>
      <c r="C7" s="2">
        <v>101375923077</v>
      </c>
      <c r="D7" s="2">
        <v>129249988000</v>
      </c>
    </row>
    <row r="8" spans="1:4">
      <c r="A8" t="s">
        <v>419</v>
      </c>
      <c r="B8" t="s">
        <v>420</v>
      </c>
      <c r="C8" s="2">
        <v>1965679480.5</v>
      </c>
      <c r="D8" s="2">
        <v>3376655000</v>
      </c>
    </row>
    <row r="9" spans="1:4">
      <c r="A9" t="s">
        <v>439</v>
      </c>
      <c r="B9" t="s">
        <v>440</v>
      </c>
      <c r="C9" s="2">
        <v>14116856370.6</v>
      </c>
      <c r="D9" s="2">
        <v>0</v>
      </c>
    </row>
    <row r="10" spans="1:4">
      <c r="A10" t="s">
        <v>383</v>
      </c>
      <c r="B10" t="s">
        <v>384</v>
      </c>
      <c r="C10" s="2">
        <v>49874478441.699997</v>
      </c>
      <c r="D10" s="2">
        <v>29239054000</v>
      </c>
    </row>
    <row r="11" spans="1:4">
      <c r="A11" t="s">
        <v>407</v>
      </c>
      <c r="B11" t="s">
        <v>408</v>
      </c>
      <c r="C11" s="2">
        <v>4394778777.3000002</v>
      </c>
      <c r="D11" s="2">
        <v>8312477000</v>
      </c>
    </row>
    <row r="12" spans="1:4">
      <c r="A12" t="s">
        <v>417</v>
      </c>
      <c r="B12" t="s">
        <v>418</v>
      </c>
      <c r="C12" s="2"/>
      <c r="D12" s="2">
        <v>3591156760.8793101</v>
      </c>
    </row>
    <row r="13" spans="1:4">
      <c r="A13" t="s">
        <v>425</v>
      </c>
      <c r="B13" t="s">
        <v>426</v>
      </c>
      <c r="C13" s="2">
        <v>671629948</v>
      </c>
      <c r="D13" s="2">
        <v>576106000</v>
      </c>
    </row>
    <row r="14" spans="1:4">
      <c r="A14" t="s">
        <v>393</v>
      </c>
      <c r="B14" t="s">
        <v>394</v>
      </c>
      <c r="C14" s="2">
        <v>17846753022.200001</v>
      </c>
      <c r="D14" s="2">
        <v>21420023000</v>
      </c>
    </row>
    <row r="15" spans="1:4">
      <c r="A15" t="s">
        <v>391</v>
      </c>
      <c r="B15" t="s">
        <v>392</v>
      </c>
      <c r="C15" s="2">
        <v>28464941568</v>
      </c>
      <c r="D15" s="2">
        <v>22259253000</v>
      </c>
    </row>
    <row r="16" spans="1:4">
      <c r="A16" t="s">
        <v>389</v>
      </c>
      <c r="B16" t="s">
        <v>390</v>
      </c>
      <c r="C16" s="2">
        <v>28954182751.200001</v>
      </c>
      <c r="D16" s="2">
        <v>24230765000</v>
      </c>
    </row>
    <row r="17" spans="1:4">
      <c r="A17" t="s">
        <v>401</v>
      </c>
      <c r="B17" t="s">
        <v>402</v>
      </c>
      <c r="C17" s="2"/>
      <c r="D17" s="2">
        <v>13320675600.042</v>
      </c>
    </row>
    <row r="18" spans="1:4">
      <c r="A18" t="s">
        <v>433</v>
      </c>
      <c r="B18" t="s">
        <v>434</v>
      </c>
      <c r="C18" s="2"/>
      <c r="D18" s="2">
        <v>41809098</v>
      </c>
    </row>
    <row r="19" spans="1:4">
      <c r="A19" t="s">
        <v>411</v>
      </c>
      <c r="B19" t="s">
        <v>412</v>
      </c>
      <c r="C19" s="2">
        <v>2201373821.3600001</v>
      </c>
      <c r="D19" s="2">
        <v>6548793000</v>
      </c>
    </row>
    <row r="20" spans="1:4">
      <c r="A20" t="s">
        <v>405</v>
      </c>
      <c r="B20" t="s">
        <v>406</v>
      </c>
      <c r="C20" s="2">
        <v>4268190091.25</v>
      </c>
      <c r="D20" s="2">
        <v>9892294000</v>
      </c>
    </row>
    <row r="21" spans="1:4">
      <c r="A21" t="s">
        <v>377</v>
      </c>
      <c r="B21" t="s">
        <v>378</v>
      </c>
      <c r="C21" s="2">
        <v>8677896836.3999996</v>
      </c>
      <c r="D21" s="2">
        <v>90941600000</v>
      </c>
    </row>
    <row r="22" spans="1:4">
      <c r="A22" t="s">
        <v>435</v>
      </c>
      <c r="B22" t="s">
        <v>436</v>
      </c>
      <c r="C22" s="2">
        <v>137433681.78999999</v>
      </c>
      <c r="D22" s="2">
        <v>37876000</v>
      </c>
    </row>
    <row r="23" spans="1:4">
      <c r="A23" t="s">
        <v>409</v>
      </c>
      <c r="B23" t="s">
        <v>410</v>
      </c>
      <c r="C23" s="2">
        <v>9336396749.0599995</v>
      </c>
      <c r="D23" s="2">
        <v>7732692000</v>
      </c>
    </row>
    <row r="24" spans="1:4">
      <c r="A24" t="s">
        <v>381</v>
      </c>
      <c r="B24" t="s">
        <v>382</v>
      </c>
      <c r="C24" s="2"/>
      <c r="D24" s="2">
        <v>81740314677.715302</v>
      </c>
    </row>
    <row r="25" spans="1:4">
      <c r="A25" t="s">
        <v>379</v>
      </c>
      <c r="B25" t="s">
        <v>380</v>
      </c>
      <c r="C25" s="2">
        <v>27445706854</v>
      </c>
      <c r="D25" s="2">
        <v>88293200000</v>
      </c>
    </row>
    <row r="26" spans="1:4">
      <c r="A26" t="s">
        <v>395</v>
      </c>
      <c r="B26" t="s">
        <v>396</v>
      </c>
      <c r="C26" s="2">
        <v>23179239781.5</v>
      </c>
      <c r="D26" s="2">
        <v>20151853000</v>
      </c>
    </row>
    <row r="27" spans="1:4">
      <c r="A27" t="s">
        <v>427</v>
      </c>
      <c r="B27" t="s">
        <v>428</v>
      </c>
      <c r="C27" s="2">
        <v>494000000</v>
      </c>
      <c r="D27" s="2">
        <v>490870000</v>
      </c>
    </row>
    <row r="28" spans="1:4">
      <c r="A28" t="s">
        <v>415</v>
      </c>
      <c r="B28" t="s">
        <v>416</v>
      </c>
      <c r="C28" s="2">
        <v>720088977.60000002</v>
      </c>
      <c r="D28" s="2">
        <v>4121901000</v>
      </c>
    </row>
    <row r="29" spans="1:4">
      <c r="A29" t="s">
        <v>387</v>
      </c>
      <c r="B29" t="s">
        <v>388</v>
      </c>
      <c r="C29" s="2">
        <v>9409015600</v>
      </c>
      <c r="D29" s="2">
        <v>24425996000</v>
      </c>
    </row>
    <row r="30" spans="1:4">
      <c r="A30" t="s">
        <v>413</v>
      </c>
      <c r="B30" t="s">
        <v>414</v>
      </c>
      <c r="C30" s="2">
        <v>4230468489.8000002</v>
      </c>
      <c r="D30" s="2">
        <v>5109342000</v>
      </c>
    </row>
    <row r="31" spans="1:4">
      <c r="A31" t="s">
        <v>421</v>
      </c>
      <c r="B31" t="s">
        <v>422</v>
      </c>
      <c r="C31" s="2">
        <v>3547248159</v>
      </c>
      <c r="D31" s="2">
        <v>2583341000</v>
      </c>
    </row>
    <row r="32" spans="1:4">
      <c r="A32" t="s">
        <v>371</v>
      </c>
      <c r="B32" t="s">
        <v>372</v>
      </c>
      <c r="C32" s="2">
        <v>65301510775.900002</v>
      </c>
      <c r="D32" s="2">
        <v>150395000000</v>
      </c>
    </row>
    <row r="33" spans="1:4">
      <c r="A33" t="s">
        <v>423</v>
      </c>
      <c r="B33" t="s">
        <v>424</v>
      </c>
      <c r="C33" s="2">
        <v>830822699.39999998</v>
      </c>
      <c r="D33" s="2">
        <v>2163675000</v>
      </c>
    </row>
    <row r="34" spans="1:4">
      <c r="A34" t="s">
        <v>375</v>
      </c>
      <c r="B34" t="s">
        <v>376</v>
      </c>
      <c r="C34" s="2">
        <v>32210817850.200001</v>
      </c>
      <c r="D34" s="2">
        <v>101018000000</v>
      </c>
    </row>
    <row r="35" spans="1:4">
      <c r="A35" t="s">
        <v>385</v>
      </c>
      <c r="B35" t="s">
        <v>386</v>
      </c>
      <c r="C35" s="2">
        <v>38922370776.300003</v>
      </c>
      <c r="D35" s="2">
        <v>28473900000</v>
      </c>
    </row>
    <row r="36" spans="1:4">
      <c r="A36" t="s">
        <v>397</v>
      </c>
      <c r="B36" t="s">
        <v>398</v>
      </c>
      <c r="C36" s="2"/>
      <c r="D36" s="2">
        <v>16982000000</v>
      </c>
    </row>
  </sheetData>
  <sortState ref="A2:D36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21" sqref="C21"/>
    </sheetView>
  </sheetViews>
  <sheetFormatPr baseColWidth="10" defaultColWidth="8.83203125" defaultRowHeight="14" x14ac:dyDescent="0"/>
  <cols>
    <col min="1" max="1" width="20" bestFit="1" customWidth="1"/>
    <col min="2" max="2" width="14.5" bestFit="1" customWidth="1"/>
    <col min="3" max="3" width="16.6640625" bestFit="1" customWidth="1"/>
    <col min="4" max="4" width="18.83203125" bestFit="1" customWidth="1"/>
  </cols>
  <sheetData>
    <row r="1" spans="1:4">
      <c r="A1" s="1" t="s">
        <v>1</v>
      </c>
      <c r="B1" s="1" t="s">
        <v>2</v>
      </c>
      <c r="C1" s="1" t="s">
        <v>3</v>
      </c>
      <c r="D1" s="1" t="s">
        <v>0</v>
      </c>
    </row>
    <row r="2" spans="1:4">
      <c r="A2" t="s">
        <v>460</v>
      </c>
      <c r="B2" t="s">
        <v>461</v>
      </c>
      <c r="C2" s="2">
        <v>3029630818.4000001</v>
      </c>
      <c r="D2" s="2"/>
    </row>
    <row r="3" spans="1:4">
      <c r="A3" t="s">
        <v>452</v>
      </c>
      <c r="B3" t="s">
        <v>453</v>
      </c>
      <c r="C3" s="2">
        <v>9754616785.5</v>
      </c>
      <c r="D3" s="2">
        <v>6540255000</v>
      </c>
    </row>
    <row r="4" spans="1:4">
      <c r="A4" t="s">
        <v>456</v>
      </c>
      <c r="B4" t="s">
        <v>457</v>
      </c>
      <c r="C4" s="2">
        <v>118118817</v>
      </c>
      <c r="D4" s="2">
        <v>409290000</v>
      </c>
    </row>
    <row r="5" spans="1:4">
      <c r="A5" t="s">
        <v>450</v>
      </c>
      <c r="B5" t="s">
        <v>451</v>
      </c>
      <c r="C5" s="2">
        <v>2002220866.99</v>
      </c>
      <c r="D5" s="2">
        <v>7736552000</v>
      </c>
    </row>
    <row r="6" spans="1:4">
      <c r="A6" t="s">
        <v>443</v>
      </c>
      <c r="B6" t="s">
        <v>444</v>
      </c>
      <c r="C6" s="2">
        <v>33101865753.299999</v>
      </c>
      <c r="D6" s="2">
        <v>38212000000</v>
      </c>
    </row>
    <row r="7" spans="1:4">
      <c r="A7" t="s">
        <v>458</v>
      </c>
      <c r="B7" t="s">
        <v>459</v>
      </c>
      <c r="C7" s="2"/>
      <c r="D7" s="2"/>
    </row>
    <row r="8" spans="1:4">
      <c r="A8" t="s">
        <v>446</v>
      </c>
      <c r="B8" t="s">
        <v>447</v>
      </c>
      <c r="C8" s="2">
        <v>31518659999.799999</v>
      </c>
      <c r="D8" s="2">
        <v>23488000000</v>
      </c>
    </row>
    <row r="9" spans="1:4">
      <c r="A9" t="s">
        <v>454</v>
      </c>
      <c r="B9" t="s">
        <v>455</v>
      </c>
      <c r="C9" s="2"/>
      <c r="D9" s="2">
        <v>1048304899.47595</v>
      </c>
    </row>
    <row r="10" spans="1:4">
      <c r="A10" t="s">
        <v>441</v>
      </c>
      <c r="B10" t="s">
        <v>442</v>
      </c>
      <c r="C10" s="2">
        <v>47264044005</v>
      </c>
      <c r="D10" s="2">
        <v>52958135982.615402</v>
      </c>
    </row>
    <row r="11" spans="1:4">
      <c r="A11" t="s">
        <v>441</v>
      </c>
      <c r="B11" t="s">
        <v>445</v>
      </c>
      <c r="C11" s="2"/>
      <c r="D11" s="2">
        <v>35305567257.2519</v>
      </c>
    </row>
    <row r="12" spans="1:4">
      <c r="A12" t="s">
        <v>448</v>
      </c>
      <c r="B12" t="s">
        <v>449</v>
      </c>
      <c r="C12" s="2">
        <v>22271275132.900002</v>
      </c>
      <c r="D12" s="2">
        <v>20717000000</v>
      </c>
    </row>
  </sheetData>
  <sortState ref="A2:D12">
    <sortCondition ref="A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/>
  </sheetViews>
  <sheetFormatPr baseColWidth="10" defaultColWidth="8.83203125" defaultRowHeight="14" x14ac:dyDescent="0"/>
  <cols>
    <col min="1" max="1" width="22" bestFit="1" customWidth="1"/>
    <col min="2" max="2" width="17.6640625" bestFit="1" customWidth="1"/>
    <col min="3" max="3" width="17.83203125" bestFit="1" customWidth="1"/>
    <col min="4" max="4" width="18.83203125" bestFit="1" customWidth="1"/>
  </cols>
  <sheetData>
    <row r="1" spans="1:4">
      <c r="A1" s="1" t="s">
        <v>1</v>
      </c>
      <c r="B1" s="1" t="s">
        <v>2</v>
      </c>
      <c r="C1" s="1" t="s">
        <v>3</v>
      </c>
      <c r="D1" s="1" t="s">
        <v>0</v>
      </c>
    </row>
    <row r="2" spans="1:4">
      <c r="A2" t="s">
        <v>472</v>
      </c>
      <c r="B2" t="s">
        <v>473</v>
      </c>
      <c r="C2" s="2"/>
      <c r="D2" s="2">
        <v>97560170957.9655</v>
      </c>
    </row>
    <row r="3" spans="1:4">
      <c r="A3" t="s">
        <v>466</v>
      </c>
      <c r="B3" t="s">
        <v>467</v>
      </c>
      <c r="C3" s="2">
        <v>125272117836</v>
      </c>
      <c r="D3" s="2">
        <v>125148000000</v>
      </c>
    </row>
    <row r="4" spans="1:4">
      <c r="A4" t="s">
        <v>574</v>
      </c>
      <c r="B4" t="s">
        <v>575</v>
      </c>
      <c r="C4" s="2">
        <v>7637629.9500000002</v>
      </c>
      <c r="D4" s="2">
        <v>13335000</v>
      </c>
    </row>
    <row r="5" spans="1:4">
      <c r="A5" t="s">
        <v>533</v>
      </c>
      <c r="B5" t="s">
        <v>534</v>
      </c>
      <c r="C5" s="2">
        <v>958111896.29999995</v>
      </c>
      <c r="D5" s="2">
        <v>700691000</v>
      </c>
    </row>
    <row r="6" spans="1:4">
      <c r="A6" t="s">
        <v>556</v>
      </c>
      <c r="B6" t="s">
        <v>557</v>
      </c>
      <c r="C6" s="2">
        <v>1013173743.12</v>
      </c>
      <c r="D6" s="2">
        <v>230862000</v>
      </c>
    </row>
    <row r="7" spans="1:4">
      <c r="A7" t="s">
        <v>65</v>
      </c>
      <c r="B7" t="s">
        <v>530</v>
      </c>
      <c r="C7" s="2">
        <v>4159289901.7199998</v>
      </c>
      <c r="D7" s="2">
        <v>796800000</v>
      </c>
    </row>
    <row r="8" spans="1:4">
      <c r="A8" t="s">
        <v>508</v>
      </c>
      <c r="B8" t="s">
        <v>509</v>
      </c>
      <c r="C8" s="2">
        <v>1883511293.4400001</v>
      </c>
      <c r="D8" s="2">
        <v>4212705000</v>
      </c>
    </row>
    <row r="9" spans="1:4">
      <c r="A9" t="s">
        <v>506</v>
      </c>
      <c r="B9" t="s">
        <v>507</v>
      </c>
      <c r="C9" s="2">
        <v>6696862400.8000002</v>
      </c>
      <c r="D9" s="2">
        <v>4271000000</v>
      </c>
    </row>
    <row r="10" spans="1:4">
      <c r="A10" t="s">
        <v>506</v>
      </c>
      <c r="B10" t="s">
        <v>541</v>
      </c>
      <c r="C10" s="2"/>
      <c r="D10" s="2">
        <v>428551462.42305303</v>
      </c>
    </row>
    <row r="11" spans="1:4">
      <c r="A11" t="s">
        <v>539</v>
      </c>
      <c r="B11" t="s">
        <v>540</v>
      </c>
      <c r="C11" s="2">
        <v>794977532.95000005</v>
      </c>
      <c r="D11" s="2">
        <v>463727000</v>
      </c>
    </row>
    <row r="12" spans="1:4">
      <c r="A12" t="s">
        <v>560</v>
      </c>
      <c r="B12" t="s">
        <v>561</v>
      </c>
      <c r="C12" s="2">
        <v>98011017</v>
      </c>
      <c r="D12" s="2">
        <v>143286149</v>
      </c>
    </row>
    <row r="13" spans="1:4">
      <c r="A13" t="s">
        <v>576</v>
      </c>
      <c r="B13" t="s">
        <v>577</v>
      </c>
      <c r="C13" s="2"/>
      <c r="D13" s="2">
        <v>3118105</v>
      </c>
    </row>
    <row r="14" spans="1:4">
      <c r="A14" t="s">
        <v>537</v>
      </c>
      <c r="B14" t="s">
        <v>538</v>
      </c>
      <c r="C14" s="2"/>
      <c r="D14" s="2">
        <v>553082000</v>
      </c>
    </row>
    <row r="15" spans="1:4">
      <c r="A15" t="s">
        <v>535</v>
      </c>
      <c r="B15" t="s">
        <v>536</v>
      </c>
      <c r="C15" s="2"/>
      <c r="D15" s="2">
        <v>624307921.93511403</v>
      </c>
    </row>
    <row r="16" spans="1:4">
      <c r="A16" t="s">
        <v>494</v>
      </c>
      <c r="B16" t="s">
        <v>495</v>
      </c>
      <c r="C16" s="2">
        <v>124877150280</v>
      </c>
      <c r="D16" s="2">
        <v>25757907000</v>
      </c>
    </row>
    <row r="17" spans="1:4">
      <c r="A17" t="s">
        <v>518</v>
      </c>
      <c r="B17" t="s">
        <v>519</v>
      </c>
      <c r="C17" s="2">
        <v>4912288247.6999998</v>
      </c>
      <c r="D17" s="2">
        <v>2558474000</v>
      </c>
    </row>
    <row r="18" spans="1:4">
      <c r="A18" t="s">
        <v>526</v>
      </c>
      <c r="B18" t="s">
        <v>527</v>
      </c>
      <c r="C18" s="2">
        <v>802666095</v>
      </c>
      <c r="D18" s="2">
        <v>1353505000</v>
      </c>
    </row>
    <row r="19" spans="1:4">
      <c r="A19" t="s">
        <v>510</v>
      </c>
      <c r="B19" t="s">
        <v>511</v>
      </c>
      <c r="C19" s="2">
        <v>13869534394.299999</v>
      </c>
      <c r="D19" s="2">
        <v>3904000000</v>
      </c>
    </row>
    <row r="20" spans="1:4">
      <c r="A20" t="s">
        <v>516</v>
      </c>
      <c r="B20" t="s">
        <v>517</v>
      </c>
      <c r="C20" s="2">
        <v>825813951.79999995</v>
      </c>
      <c r="D20" s="2">
        <v>2955836000</v>
      </c>
    </row>
    <row r="21" spans="1:4">
      <c r="A21" t="s">
        <v>482</v>
      </c>
      <c r="B21" t="s">
        <v>483</v>
      </c>
      <c r="C21" s="2">
        <v>69607662424.600006</v>
      </c>
      <c r="D21" s="2">
        <v>55342000000</v>
      </c>
    </row>
    <row r="22" spans="1:4">
      <c r="A22" t="s">
        <v>546</v>
      </c>
      <c r="B22" t="s">
        <v>547</v>
      </c>
      <c r="C22" s="2">
        <v>107955536.40000001</v>
      </c>
      <c r="D22" s="2">
        <v>379529000</v>
      </c>
    </row>
    <row r="23" spans="1:4">
      <c r="A23" t="s">
        <v>528</v>
      </c>
      <c r="B23" t="s">
        <v>529</v>
      </c>
      <c r="C23" s="2">
        <v>395894167.31999999</v>
      </c>
      <c r="D23" s="2">
        <v>1083506000</v>
      </c>
    </row>
    <row r="24" spans="1:4">
      <c r="A24" t="s">
        <v>582</v>
      </c>
      <c r="B24" t="s">
        <v>583</v>
      </c>
      <c r="C24" s="2">
        <v>3085436337.04</v>
      </c>
      <c r="D24" s="2">
        <v>0</v>
      </c>
    </row>
    <row r="25" spans="1:4">
      <c r="A25" t="s">
        <v>464</v>
      </c>
      <c r="B25" t="s">
        <v>465</v>
      </c>
      <c r="C25" s="2">
        <v>324789355258</v>
      </c>
      <c r="D25" s="2">
        <v>139937000000</v>
      </c>
    </row>
    <row r="26" spans="1:4">
      <c r="A26" t="s">
        <v>578</v>
      </c>
      <c r="B26" t="s">
        <v>579</v>
      </c>
      <c r="C26" s="2">
        <v>303330500</v>
      </c>
      <c r="D26" s="2">
        <v>0</v>
      </c>
    </row>
    <row r="27" spans="1:4">
      <c r="A27" t="s">
        <v>566</v>
      </c>
      <c r="B27" t="s">
        <v>567</v>
      </c>
      <c r="C27" s="2">
        <v>98886844.739999995</v>
      </c>
      <c r="D27" s="2">
        <v>59330000</v>
      </c>
    </row>
    <row r="28" spans="1:4">
      <c r="A28" t="s">
        <v>488</v>
      </c>
      <c r="B28" t="s">
        <v>489</v>
      </c>
      <c r="C28" s="2"/>
      <c r="D28" s="2">
        <v>36482807437.088097</v>
      </c>
    </row>
    <row r="29" spans="1:4">
      <c r="A29" t="s">
        <v>476</v>
      </c>
      <c r="B29" t="s">
        <v>477</v>
      </c>
      <c r="C29" s="2">
        <v>81493484310</v>
      </c>
      <c r="D29" s="2">
        <v>80574595925.934601</v>
      </c>
    </row>
    <row r="30" spans="1:4">
      <c r="A30" t="s">
        <v>480</v>
      </c>
      <c r="B30" t="s">
        <v>481</v>
      </c>
      <c r="C30" s="2">
        <v>81630432405</v>
      </c>
      <c r="D30" s="2">
        <v>76100750559.582397</v>
      </c>
    </row>
    <row r="31" spans="1:4">
      <c r="A31" t="s">
        <v>520</v>
      </c>
      <c r="B31" t="s">
        <v>521</v>
      </c>
      <c r="C31" s="2">
        <v>10572135144</v>
      </c>
      <c r="D31" s="2">
        <v>2198479000</v>
      </c>
    </row>
    <row r="32" spans="1:4">
      <c r="A32" t="s">
        <v>486</v>
      </c>
      <c r="B32" t="s">
        <v>487</v>
      </c>
      <c r="C32" s="2">
        <v>30194350351.5</v>
      </c>
      <c r="D32" s="2">
        <v>47989000000</v>
      </c>
    </row>
    <row r="33" spans="1:4">
      <c r="A33" t="s">
        <v>512</v>
      </c>
      <c r="B33" t="s">
        <v>513</v>
      </c>
      <c r="C33" s="2">
        <v>3511334050.5599999</v>
      </c>
      <c r="D33" s="2">
        <v>3642342000</v>
      </c>
    </row>
    <row r="34" spans="1:4">
      <c r="A34" t="s">
        <v>554</v>
      </c>
      <c r="B34" t="s">
        <v>555</v>
      </c>
      <c r="C34" s="2">
        <v>296609250</v>
      </c>
      <c r="D34" s="2">
        <v>239685000</v>
      </c>
    </row>
    <row r="35" spans="1:4">
      <c r="A35" t="s">
        <v>484</v>
      </c>
      <c r="B35" t="s">
        <v>485</v>
      </c>
      <c r="C35" s="2">
        <v>23525337842.799999</v>
      </c>
      <c r="D35" s="2">
        <v>55006000000</v>
      </c>
    </row>
    <row r="36" spans="1:4">
      <c r="A36" t="s">
        <v>584</v>
      </c>
      <c r="B36" t="s">
        <v>585</v>
      </c>
      <c r="C36" s="2"/>
      <c r="D36" s="2"/>
    </row>
    <row r="37" spans="1:4">
      <c r="A37" t="s">
        <v>470</v>
      </c>
      <c r="B37" t="s">
        <v>471</v>
      </c>
      <c r="C37" s="2">
        <v>107736353928</v>
      </c>
      <c r="D37" s="2">
        <v>101917000000</v>
      </c>
    </row>
    <row r="38" spans="1:4">
      <c r="A38" t="s">
        <v>474</v>
      </c>
      <c r="B38" t="s">
        <v>475</v>
      </c>
      <c r="C38" s="2"/>
      <c r="D38" s="2">
        <v>94257918779.452103</v>
      </c>
    </row>
    <row r="39" spans="1:4">
      <c r="A39" t="s">
        <v>568</v>
      </c>
      <c r="B39" t="s">
        <v>569</v>
      </c>
      <c r="C39" s="2">
        <v>32066100</v>
      </c>
      <c r="D39" s="2">
        <v>50752000</v>
      </c>
    </row>
    <row r="40" spans="1:4">
      <c r="A40" t="s">
        <v>570</v>
      </c>
      <c r="B40" t="s">
        <v>571</v>
      </c>
      <c r="C40" s="2">
        <v>214492921.19999999</v>
      </c>
      <c r="D40" s="2">
        <v>18398000</v>
      </c>
    </row>
    <row r="41" spans="1:4">
      <c r="A41" t="s">
        <v>552</v>
      </c>
      <c r="B41" t="s">
        <v>553</v>
      </c>
      <c r="C41" s="2">
        <v>663004371.17999995</v>
      </c>
      <c r="D41" s="2">
        <v>306336355</v>
      </c>
    </row>
    <row r="42" spans="1:4">
      <c r="A42" t="s">
        <v>468</v>
      </c>
      <c r="B42" t="s">
        <v>469</v>
      </c>
      <c r="C42" s="2">
        <v>85030261324.800003</v>
      </c>
      <c r="D42" s="2">
        <v>107812000000</v>
      </c>
    </row>
    <row r="43" spans="1:4">
      <c r="A43" t="s">
        <v>524</v>
      </c>
      <c r="B43" t="s">
        <v>525</v>
      </c>
      <c r="C43" s="2">
        <v>3805264596.9200001</v>
      </c>
      <c r="D43" s="2">
        <v>1698241000</v>
      </c>
    </row>
    <row r="44" spans="1:4">
      <c r="A44" t="s">
        <v>496</v>
      </c>
      <c r="B44" t="s">
        <v>497</v>
      </c>
      <c r="C44" s="2">
        <v>45699014917.400002</v>
      </c>
      <c r="D44" s="2">
        <v>22377000000</v>
      </c>
    </row>
    <row r="45" spans="1:4">
      <c r="A45" t="s">
        <v>502</v>
      </c>
      <c r="B45" t="s">
        <v>503</v>
      </c>
      <c r="C45" s="2">
        <v>10938111240</v>
      </c>
      <c r="D45" s="2">
        <v>5767927000</v>
      </c>
    </row>
    <row r="46" spans="1:4">
      <c r="A46" t="s">
        <v>564</v>
      </c>
      <c r="B46" t="s">
        <v>565</v>
      </c>
      <c r="C46" s="2">
        <v>243223894.68000001</v>
      </c>
      <c r="D46" s="2">
        <v>70216000</v>
      </c>
    </row>
    <row r="47" spans="1:4">
      <c r="A47" t="s">
        <v>498</v>
      </c>
      <c r="B47" t="s">
        <v>499</v>
      </c>
      <c r="C47" s="2">
        <v>42630210239.099998</v>
      </c>
      <c r="D47" s="2">
        <v>14994000000</v>
      </c>
    </row>
    <row r="48" spans="1:4">
      <c r="A48" t="s">
        <v>490</v>
      </c>
      <c r="B48" t="s">
        <v>491</v>
      </c>
      <c r="C48" s="2">
        <v>94647634879.699997</v>
      </c>
      <c r="D48" s="2">
        <v>31115000000</v>
      </c>
    </row>
    <row r="49" spans="1:4">
      <c r="A49" t="s">
        <v>586</v>
      </c>
      <c r="B49" t="s">
        <v>587</v>
      </c>
      <c r="C49" s="2">
        <v>590175010.98000002</v>
      </c>
      <c r="D49" s="2"/>
    </row>
    <row r="50" spans="1:4">
      <c r="A50" t="s">
        <v>580</v>
      </c>
      <c r="B50" t="s">
        <v>581</v>
      </c>
      <c r="C50" s="2">
        <v>97435756106.399994</v>
      </c>
      <c r="D50" s="2">
        <v>0</v>
      </c>
    </row>
    <row r="51" spans="1:4">
      <c r="A51" t="s">
        <v>548</v>
      </c>
      <c r="B51" t="s">
        <v>549</v>
      </c>
      <c r="C51" s="2">
        <v>1492739864.3599999</v>
      </c>
      <c r="D51" s="2">
        <v>364351000</v>
      </c>
    </row>
    <row r="52" spans="1:4">
      <c r="A52" t="s">
        <v>478</v>
      </c>
      <c r="B52" t="s">
        <v>479</v>
      </c>
      <c r="C52" s="2">
        <v>166845668946</v>
      </c>
      <c r="D52" s="2">
        <v>77885000000</v>
      </c>
    </row>
    <row r="53" spans="1:4">
      <c r="A53" t="s">
        <v>492</v>
      </c>
      <c r="B53" t="s">
        <v>493</v>
      </c>
      <c r="C53" s="2">
        <v>33271828198.799999</v>
      </c>
      <c r="D53" s="2">
        <v>26630000000</v>
      </c>
    </row>
    <row r="54" spans="1:4">
      <c r="A54" t="s">
        <v>522</v>
      </c>
      <c r="B54" t="s">
        <v>523</v>
      </c>
      <c r="C54" s="2">
        <v>914130780.29999995</v>
      </c>
      <c r="D54" s="2">
        <v>2028311000</v>
      </c>
    </row>
    <row r="55" spans="1:4">
      <c r="A55" t="s">
        <v>531</v>
      </c>
      <c r="B55" t="s">
        <v>532</v>
      </c>
      <c r="C55" s="2">
        <v>540100970</v>
      </c>
      <c r="D55" s="2">
        <v>751909000</v>
      </c>
    </row>
    <row r="56" spans="1:4">
      <c r="A56" t="s">
        <v>462</v>
      </c>
      <c r="B56" t="s">
        <v>463</v>
      </c>
      <c r="C56" s="2">
        <v>273132598765</v>
      </c>
      <c r="D56" s="2">
        <v>180109000000</v>
      </c>
    </row>
    <row r="57" spans="1:4">
      <c r="A57" t="s">
        <v>558</v>
      </c>
      <c r="B57" t="s">
        <v>559</v>
      </c>
      <c r="C57" s="2">
        <v>720271276.51999998</v>
      </c>
      <c r="D57" s="2">
        <v>219975000</v>
      </c>
    </row>
    <row r="58" spans="1:4">
      <c r="A58" t="s">
        <v>572</v>
      </c>
      <c r="B58" t="s">
        <v>573</v>
      </c>
      <c r="C58" s="2"/>
      <c r="D58" s="2">
        <v>17248000</v>
      </c>
    </row>
    <row r="59" spans="1:4">
      <c r="A59" t="s">
        <v>544</v>
      </c>
      <c r="B59" t="s">
        <v>545</v>
      </c>
      <c r="C59" s="2">
        <v>1311368098.95</v>
      </c>
      <c r="D59" s="2">
        <v>421913000</v>
      </c>
    </row>
    <row r="60" spans="1:4">
      <c r="A60" t="s">
        <v>504</v>
      </c>
      <c r="B60" t="s">
        <v>505</v>
      </c>
      <c r="C60" s="2">
        <v>13659539732.200001</v>
      </c>
      <c r="D60" s="2">
        <v>4531000000</v>
      </c>
    </row>
    <row r="61" spans="1:4">
      <c r="A61" t="s">
        <v>550</v>
      </c>
      <c r="B61" t="s">
        <v>551</v>
      </c>
      <c r="C61" s="2">
        <v>569323448.20000005</v>
      </c>
      <c r="D61" s="2">
        <v>354300882</v>
      </c>
    </row>
    <row r="62" spans="1:4">
      <c r="A62" t="s">
        <v>542</v>
      </c>
      <c r="B62" t="s">
        <v>543</v>
      </c>
      <c r="C62" s="2">
        <v>402889787.5</v>
      </c>
      <c r="D62" s="2">
        <v>425329000</v>
      </c>
    </row>
    <row r="63" spans="1:4">
      <c r="A63" t="s">
        <v>562</v>
      </c>
      <c r="B63" t="s">
        <v>563</v>
      </c>
      <c r="C63" s="2">
        <v>850007032</v>
      </c>
      <c r="D63" s="2">
        <v>142079000</v>
      </c>
    </row>
    <row r="64" spans="1:4">
      <c r="A64" t="s">
        <v>500</v>
      </c>
      <c r="B64" t="s">
        <v>501</v>
      </c>
      <c r="C64" s="2">
        <v>7563939923.6099997</v>
      </c>
      <c r="D64" s="2">
        <v>8104000000</v>
      </c>
    </row>
    <row r="65" spans="1:4">
      <c r="A65" t="s">
        <v>514</v>
      </c>
      <c r="B65" t="s">
        <v>515</v>
      </c>
      <c r="C65" s="2"/>
      <c r="D65" s="2">
        <v>3394817250.0576401</v>
      </c>
    </row>
  </sheetData>
  <sortState ref="A2:D65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3" sqref="B3"/>
    </sheetView>
  </sheetViews>
  <sheetFormatPr baseColWidth="10" defaultColWidth="8.83203125" defaultRowHeight="14" x14ac:dyDescent="0"/>
  <cols>
    <col min="1" max="1" width="19.33203125" bestFit="1" customWidth="1"/>
    <col min="2" max="2" width="14.5" bestFit="1" customWidth="1"/>
    <col min="3" max="3" width="15.6640625" bestFit="1" customWidth="1"/>
    <col min="4" max="4" width="18.83203125" bestFit="1" customWidth="1"/>
  </cols>
  <sheetData>
    <row r="1" spans="1:4">
      <c r="A1" s="1" t="s">
        <v>1</v>
      </c>
      <c r="B1" s="1" t="s">
        <v>2</v>
      </c>
      <c r="C1" s="1" t="s">
        <v>3</v>
      </c>
      <c r="D1" s="1" t="s">
        <v>0</v>
      </c>
    </row>
    <row r="2" spans="1:4">
      <c r="A2" t="s">
        <v>610</v>
      </c>
      <c r="B2" t="s">
        <v>611</v>
      </c>
      <c r="C2" s="2">
        <v>890676819.36000001</v>
      </c>
      <c r="D2" s="2">
        <v>1348403468</v>
      </c>
    </row>
    <row r="3" spans="1:4">
      <c r="A3" t="s">
        <v>592</v>
      </c>
      <c r="B3" t="s">
        <v>593</v>
      </c>
      <c r="C3" s="2">
        <v>2157522139.1999998</v>
      </c>
      <c r="D3" s="2">
        <v>13628916000</v>
      </c>
    </row>
    <row r="4" spans="1:4">
      <c r="A4" t="s">
        <v>616</v>
      </c>
      <c r="B4" t="s">
        <v>617</v>
      </c>
      <c r="C4" s="2">
        <v>2749560300.0599999</v>
      </c>
      <c r="D4" s="2">
        <v>638893000</v>
      </c>
    </row>
    <row r="5" spans="1:4">
      <c r="A5" t="s">
        <v>596</v>
      </c>
      <c r="B5" t="s">
        <v>597</v>
      </c>
      <c r="C5" s="2"/>
      <c r="D5" s="2">
        <v>6519107498.6623096</v>
      </c>
    </row>
    <row r="6" spans="1:4">
      <c r="A6" t="s">
        <v>618</v>
      </c>
      <c r="B6" t="s">
        <v>619</v>
      </c>
      <c r="C6" s="2">
        <v>1181800000</v>
      </c>
      <c r="D6" s="2">
        <v>610400732</v>
      </c>
    </row>
    <row r="7" spans="1:4">
      <c r="A7" t="s">
        <v>604</v>
      </c>
      <c r="B7" t="s">
        <v>605</v>
      </c>
      <c r="C7" s="2">
        <v>5400000000</v>
      </c>
      <c r="D7" s="2">
        <v>1692708000</v>
      </c>
    </row>
    <row r="8" spans="1:4">
      <c r="A8" t="s">
        <v>630</v>
      </c>
      <c r="B8" t="s">
        <v>631</v>
      </c>
      <c r="C8" s="2"/>
      <c r="D8" s="2">
        <v>72063902.993620694</v>
      </c>
    </row>
    <row r="9" spans="1:4">
      <c r="A9" t="s">
        <v>600</v>
      </c>
      <c r="B9" t="s">
        <v>601</v>
      </c>
      <c r="C9" s="2">
        <v>1322048003.1500001</v>
      </c>
      <c r="D9" s="2">
        <v>2609256000</v>
      </c>
    </row>
    <row r="10" spans="1:4">
      <c r="A10" t="s">
        <v>588</v>
      </c>
      <c r="B10" t="s">
        <v>589</v>
      </c>
      <c r="C10" s="2">
        <v>7314396267</v>
      </c>
      <c r="D10" s="2">
        <v>58657367730.297699</v>
      </c>
    </row>
    <row r="11" spans="1:4">
      <c r="A11" t="s">
        <v>608</v>
      </c>
      <c r="B11" t="s">
        <v>609</v>
      </c>
      <c r="C11" s="2">
        <v>62015823.5</v>
      </c>
      <c r="D11" s="2">
        <v>1357739000</v>
      </c>
    </row>
    <row r="12" spans="1:4">
      <c r="A12" t="s">
        <v>590</v>
      </c>
      <c r="B12" t="s">
        <v>591</v>
      </c>
      <c r="C12" s="2">
        <v>2584618229.04</v>
      </c>
      <c r="D12" s="2">
        <v>16341024000</v>
      </c>
    </row>
    <row r="13" spans="1:4">
      <c r="A13" t="s">
        <v>620</v>
      </c>
      <c r="B13" t="s">
        <v>621</v>
      </c>
      <c r="C13" s="2">
        <v>107238096.27</v>
      </c>
      <c r="D13" s="2">
        <v>595939000</v>
      </c>
    </row>
    <row r="14" spans="1:4">
      <c r="A14" t="s">
        <v>606</v>
      </c>
      <c r="B14" t="s">
        <v>607</v>
      </c>
      <c r="C14" s="2"/>
      <c r="D14" s="2">
        <v>1520668093.34483</v>
      </c>
    </row>
    <row r="15" spans="1:4">
      <c r="A15" t="s">
        <v>624</v>
      </c>
      <c r="B15" t="s">
        <v>625</v>
      </c>
      <c r="C15" s="2">
        <v>254182963.56999999</v>
      </c>
      <c r="D15" s="2">
        <v>120073000</v>
      </c>
    </row>
    <row r="16" spans="1:4">
      <c r="A16" t="s">
        <v>628</v>
      </c>
      <c r="B16" t="s">
        <v>629</v>
      </c>
      <c r="C16" s="2">
        <v>108376301.14</v>
      </c>
      <c r="D16" s="2">
        <v>73347018</v>
      </c>
    </row>
    <row r="17" spans="1:4">
      <c r="A17" t="s">
        <v>632</v>
      </c>
      <c r="B17" t="s">
        <v>633</v>
      </c>
      <c r="C17" s="2">
        <v>72148085.180000007</v>
      </c>
      <c r="D17" s="2"/>
    </row>
    <row r="18" spans="1:4">
      <c r="A18" t="s">
        <v>612</v>
      </c>
      <c r="B18" t="s">
        <v>613</v>
      </c>
      <c r="C18" s="2">
        <v>612519742.67999995</v>
      </c>
      <c r="D18" s="2">
        <v>952988000</v>
      </c>
    </row>
    <row r="19" spans="1:4">
      <c r="A19" t="s">
        <v>602</v>
      </c>
      <c r="B19" t="s">
        <v>603</v>
      </c>
      <c r="C19" s="2">
        <v>5242074240.3000002</v>
      </c>
      <c r="D19" s="2">
        <v>1975863000</v>
      </c>
    </row>
    <row r="20" spans="1:4">
      <c r="A20" t="s">
        <v>614</v>
      </c>
      <c r="B20" t="s">
        <v>615</v>
      </c>
      <c r="C20" s="2"/>
      <c r="D20" s="2">
        <v>816483041.08396995</v>
      </c>
    </row>
    <row r="21" spans="1:4">
      <c r="A21" t="s">
        <v>598</v>
      </c>
      <c r="B21" t="s">
        <v>599</v>
      </c>
      <c r="C21" s="2">
        <v>547400000</v>
      </c>
      <c r="D21" s="2">
        <v>5671293000</v>
      </c>
    </row>
    <row r="22" spans="1:4">
      <c r="A22" t="s">
        <v>594</v>
      </c>
      <c r="B22" t="s">
        <v>595</v>
      </c>
      <c r="C22" s="2">
        <v>2568260040</v>
      </c>
      <c r="D22" s="2">
        <v>7878470178.9111204</v>
      </c>
    </row>
    <row r="23" spans="1:4">
      <c r="A23" t="s">
        <v>622</v>
      </c>
      <c r="B23" t="s">
        <v>623</v>
      </c>
      <c r="C23" s="2">
        <v>188952072.40000001</v>
      </c>
      <c r="D23" s="2">
        <v>588414409</v>
      </c>
    </row>
    <row r="24" spans="1:4">
      <c r="A24" t="s">
        <v>626</v>
      </c>
      <c r="B24" t="s">
        <v>627</v>
      </c>
      <c r="C24" s="2">
        <v>31303324.800000001</v>
      </c>
      <c r="D24" s="2">
        <v>94881000</v>
      </c>
    </row>
  </sheetData>
  <sortState ref="A2:D24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9" sqref="B19"/>
    </sheetView>
  </sheetViews>
  <sheetFormatPr baseColWidth="10" defaultColWidth="8.83203125" defaultRowHeight="14" x14ac:dyDescent="0"/>
  <cols>
    <col min="1" max="1" width="20.5" bestFit="1" customWidth="1"/>
    <col min="2" max="2" width="14.5" bestFit="1" customWidth="1"/>
    <col min="3" max="4" width="17.83203125" bestFit="1" customWidth="1"/>
  </cols>
  <sheetData>
    <row r="1" spans="1:4">
      <c r="A1" s="1" t="s">
        <v>1</v>
      </c>
      <c r="B1" s="1" t="s">
        <v>2</v>
      </c>
      <c r="C1" s="1" t="s">
        <v>3</v>
      </c>
      <c r="D1" s="1" t="s">
        <v>0</v>
      </c>
    </row>
    <row r="2" spans="1:4">
      <c r="A2" t="s">
        <v>654</v>
      </c>
      <c r="B2" t="s">
        <v>655</v>
      </c>
      <c r="C2" s="2">
        <v>244672037</v>
      </c>
      <c r="D2" s="2">
        <v>273610000</v>
      </c>
    </row>
    <row r="3" spans="1:4">
      <c r="A3" t="s">
        <v>644</v>
      </c>
      <c r="B3" t="s">
        <v>645</v>
      </c>
      <c r="C3" s="2"/>
      <c r="D3" s="2">
        <v>4000327008.98276</v>
      </c>
    </row>
    <row r="4" spans="1:4">
      <c r="A4" t="s">
        <v>642</v>
      </c>
      <c r="B4" t="s">
        <v>643</v>
      </c>
      <c r="C4" s="2">
        <v>2631474927.5999999</v>
      </c>
      <c r="D4" s="2">
        <v>6333921000</v>
      </c>
    </row>
    <row r="5" spans="1:4">
      <c r="A5" t="s">
        <v>652</v>
      </c>
      <c r="B5" t="s">
        <v>653</v>
      </c>
      <c r="C5" s="2">
        <v>83945636.780000001</v>
      </c>
      <c r="D5" s="2">
        <v>351077557</v>
      </c>
    </row>
    <row r="6" spans="1:4">
      <c r="A6" t="s">
        <v>648</v>
      </c>
      <c r="B6" t="s">
        <v>649</v>
      </c>
      <c r="C6" s="2">
        <v>1144241411.6800001</v>
      </c>
      <c r="D6" s="2">
        <v>2405548000</v>
      </c>
    </row>
    <row r="7" spans="1:4">
      <c r="A7" t="s">
        <v>650</v>
      </c>
      <c r="B7" t="s">
        <v>651</v>
      </c>
      <c r="C7" s="2">
        <v>1009855692.75</v>
      </c>
      <c r="D7" s="2">
        <v>432661778</v>
      </c>
    </row>
    <row r="8" spans="1:4">
      <c r="A8" t="s">
        <v>658</v>
      </c>
      <c r="B8" t="s">
        <v>659</v>
      </c>
      <c r="C8" s="2">
        <v>26942950</v>
      </c>
      <c r="D8" s="2">
        <v>28304000</v>
      </c>
    </row>
    <row r="9" spans="1:4">
      <c r="A9" t="s">
        <v>634</v>
      </c>
      <c r="B9" t="s">
        <v>635</v>
      </c>
      <c r="C9" s="2">
        <v>189350267981</v>
      </c>
      <c r="D9" s="2">
        <v>134560000000</v>
      </c>
    </row>
    <row r="10" spans="1:4">
      <c r="A10" t="s">
        <v>638</v>
      </c>
      <c r="B10" t="s">
        <v>639</v>
      </c>
      <c r="C10" s="2">
        <v>56500324005</v>
      </c>
      <c r="D10" s="2">
        <v>50095000000</v>
      </c>
    </row>
    <row r="11" spans="1:4">
      <c r="A11" t="s">
        <v>656</v>
      </c>
      <c r="B11" t="s">
        <v>657</v>
      </c>
      <c r="C11" s="2">
        <v>31500000</v>
      </c>
      <c r="D11" s="2">
        <v>113567969</v>
      </c>
    </row>
    <row r="12" spans="1:4">
      <c r="A12" t="s">
        <v>640</v>
      </c>
      <c r="B12" t="s">
        <v>641</v>
      </c>
      <c r="C12" s="2">
        <v>39776933399</v>
      </c>
      <c r="D12" s="2">
        <v>41774000000</v>
      </c>
    </row>
    <row r="13" spans="1:4">
      <c r="A13" t="s">
        <v>646</v>
      </c>
      <c r="B13" t="s">
        <v>647</v>
      </c>
      <c r="C13" s="2">
        <v>951348167.39999998</v>
      </c>
      <c r="D13" s="2">
        <v>3813318000</v>
      </c>
    </row>
    <row r="14" spans="1:4">
      <c r="A14" t="s">
        <v>636</v>
      </c>
      <c r="B14" t="s">
        <v>637</v>
      </c>
      <c r="C14" s="2">
        <v>202385753301</v>
      </c>
      <c r="D14" s="2">
        <v>86627000000</v>
      </c>
    </row>
    <row r="17" spans="1:1">
      <c r="A17" t="s">
        <v>766</v>
      </c>
    </row>
  </sheetData>
  <sortState ref="A2:D14">
    <sortCondition ref="A1"/>
  </sortState>
  <conditionalFormatting sqref="A17">
    <cfRule type="containsText" dxfId="47" priority="1" operator="containsText" text="TKG">
      <formula>NOT(ISERROR(SEARCH("TKG",A17)))</formula>
    </cfRule>
    <cfRule type="containsText" dxfId="46" priority="2" operator="containsText" text="VOD">
      <formula>NOT(ISERROR(SEARCH("VOD",A17)))</formula>
    </cfRule>
    <cfRule type="containsText" dxfId="45" priority="3" operator="containsText" text="TBG">
      <formula>NOT(ISERROR(SEARCH("TBG",A17)))</formula>
    </cfRule>
    <cfRule type="containsText" dxfId="44" priority="4" operator="containsText" text="TKG">
      <formula>NOT(ISERROR(SEARCH("TKG",A17)))</formula>
    </cfRule>
    <cfRule type="containsText" dxfId="43" priority="5" operator="containsText" text="TLM">
      <formula>NOT(ISERROR(SEARCH("TLM",A17)))</formula>
    </cfRule>
    <cfRule type="containsText" dxfId="42" priority="6" operator="containsText" text="MCG">
      <formula>NOT(ISERROR(SEARCH("MCG",A17)))</formula>
    </cfRule>
    <cfRule type="containsText" dxfId="41" priority="7" operator="containsText" text="MTN">
      <formula>NOT(ISERROR(SEARCH("MTN",A17)))</formula>
    </cfRule>
    <cfRule type="containsText" dxfId="40" priority="8" operator="containsText" text="MNY">
      <formula>NOT(ISERROR(SEARCH("MNY",A17)))</formula>
    </cfRule>
    <cfRule type="containsText" dxfId="39" priority="9" operator="containsText" text="HUG">
      <formula>NOT(ISERROR(SEARCH("HUG",A17)))</formula>
    </cfRule>
    <cfRule type="containsText" dxfId="38" priority="10" operator="containsText" text="EMH">
      <formula>NOT(ISERROR(SEARCH("EMH",A17)))</formula>
    </cfRule>
    <cfRule type="containsText" dxfId="37" priority="11" operator="containsText" text="CGN">
      <formula>NOT(ISERROR(SEARCH("CGN",A17)))</formula>
    </cfRule>
    <cfRule type="containsText" dxfId="36" priority="12" operator="containsText" text="CAT">
      <formula>NOT(ISERROR(SEARCH("CAT",A17)))</formula>
    </cfRule>
    <cfRule type="containsText" dxfId="35" priority="13" operator="containsText" text="TMG">
      <formula>NOT(ISERROR(SEARCH("TMG",A17)))</formula>
    </cfRule>
    <cfRule type="containsText" dxfId="34" priority="14" operator="containsText" text="AME">
      <formula>NOT(ISERROR(SEARCH("AME",A17)))</formula>
    </cfRule>
    <cfRule type="containsText" dxfId="33" priority="15" operator="containsText" text="NTC">
      <formula>NOT(ISERROR(SEARCH("NTC",A17)))</formula>
    </cfRule>
    <cfRule type="containsText" dxfId="32" priority="16" operator="containsText" text="MDC">
      <formula>NOT(ISERROR(SEARCH("MDC",A17)))</formula>
    </cfRule>
    <cfRule type="containsText" dxfId="31" priority="17" operator="containsText" text="LHG">
      <formula>NOT(ISERROR(SEARCH("LHG",A17)))</formula>
    </cfRule>
    <cfRule type="containsText" dxfId="30" priority="18" operator="containsText" text="LHC">
      <formula>NOT(ISERROR(SEARCH("LHC",A17)))</formula>
    </cfRule>
    <cfRule type="containsText" dxfId="29" priority="19" operator="containsText" text="CCT">
      <formula>NOT(ISERROR(SEARCH("CCT",A17)))</formula>
    </cfRule>
    <cfRule type="containsText" dxfId="28" priority="20" operator="containsText" text="APN">
      <formula>NOT(ISERROR(SEARCH("APN",A17)))</formula>
    </cfRule>
    <cfRule type="containsText" dxfId="27" priority="21" operator="containsText" text="ASC">
      <formula>NOT(ISERROR(SEARCH("ASC",A17)))</formula>
    </cfRule>
    <cfRule type="containsText" dxfId="26" priority="22" operator="containsText" text="AVL">
      <formula>NOT(ISERROR(SEARCH("AVL",A17)))</formula>
    </cfRule>
    <cfRule type="containsText" dxfId="25" priority="23" operator="containsText" text="AIP">
      <formula>NOT(ISERROR(SEARCH("AIP",A17)))</formula>
    </cfRule>
    <cfRule type="containsText" dxfId="24" priority="24" operator="containsText" text="ADE">
      <formula>NOT(ISERROR(SEARCH("ADE",A17)))</formula>
    </cfRule>
    <cfRule type="containsText" dxfId="23" priority="25" operator="containsText" text="SVB">
      <formula>NOT(ISERROR(SEARCH("SVB",A17)))</formula>
    </cfRule>
    <cfRule type="containsText" dxfId="22" priority="26" operator="containsText" text="PBG">
      <formula>NOT(ISERROR(SEARCH("PBG",A17)))</formula>
    </cfRule>
    <cfRule type="containsText" dxfId="21" priority="27" operator="containsText" text="UEPS">
      <formula>NOT(ISERROR(SEARCH("UEPS",A17)))</formula>
    </cfRule>
    <cfRule type="containsText" dxfId="20" priority="28" operator="containsText" text="MST">
      <formula>NOT(ISERROR(SEARCH("MST",A17)))</formula>
    </cfRule>
    <cfRule type="containsText" dxfId="19" priority="29" operator="containsText" text="MOR">
      <formula>NOT(ISERROR(SEARCH("MOR",A17)))</formula>
    </cfRule>
    <cfRule type="containsText" dxfId="18" priority="30" operator="containsText" text="MIX">
      <formula>NOT(ISERROR(SEARCH("MIX",A17)))</formula>
    </cfRule>
    <cfRule type="containsText" dxfId="17" priority="31" operator="containsText" text="MFL">
      <formula>NOT(ISERROR(SEARCH("MFL",A17)))</formula>
    </cfRule>
    <cfRule type="containsText" dxfId="16" priority="32" operator="containsText" text="MFI">
      <formula>NOT(ISERROR(SEARCH("MFI",A17)))</formula>
    </cfRule>
    <cfRule type="containsText" dxfId="15" priority="33" operator="containsText" text="LAB">
      <formula>NOT(ISERROR(SEARCH("LAB",A17)))</formula>
    </cfRule>
    <cfRule type="containsText" dxfId="14" priority="34" operator="containsText" text="ISA">
      <formula>NOT(ISERROR(SEARCH("ISA",A17)))</formula>
    </cfRule>
    <cfRule type="containsText" dxfId="13" priority="35" operator="containsText" text="GIJ">
      <formula>NOT(ISERROR(SEARCH("GIJ",A17)))</formula>
    </cfRule>
    <cfRule type="containsText" dxfId="12" priority="36" operator="containsText" text="ETO">
      <formula>NOT(ISERROR(SEARCH("ETO",A17)))</formula>
    </cfRule>
    <cfRule type="containsText" dxfId="11" priority="37" operator="containsText" text="EOH">
      <formula>NOT(ISERROR(SEARCH("EOH",A17)))</formula>
    </cfRule>
    <cfRule type="containsText" dxfId="10" priority="38" operator="containsText" text="ELI">
      <formula>NOT(ISERROR(SEARCH("ELI",A17)))</formula>
    </cfRule>
    <cfRule type="containsText" dxfId="9" priority="39" operator="containsText" text="CCL">
      <formula>NOT(ISERROR(SEARCH("CCL",A17)))</formula>
    </cfRule>
    <cfRule type="containsText" dxfId="8" priority="40" operator="containsText" text="DTC">
      <formula>NOT(ISERROR(SEARCH("DTC",A17)))</formula>
    </cfRule>
    <cfRule type="containsText" dxfId="7" priority="41" operator="containsText" text="DCT">
      <formula>NOT(ISERROR(SEARCH("DCT",A17)))</formula>
    </cfRule>
    <cfRule type="containsText" dxfId="6" priority="42" operator="containsText" text="CCL">
      <formula>NOT(ISERROR(SEARCH("CCL",A17)))</formula>
    </cfRule>
    <cfRule type="containsText" dxfId="5" priority="43" operator="containsText" text="CTK">
      <formula>NOT(ISERROR(SEARCH("CTK",A17)))</formula>
    </cfRule>
    <cfRule type="containsText" dxfId="4" priority="44" operator="containsText" text="CTA">
      <formula>NOT(ISERROR(SEARCH("CTA",A17)))</formula>
    </cfRule>
    <cfRule type="containsText" dxfId="3" priority="45" operator="containsText" text="BCX">
      <formula>NOT(ISERROR(SEARCH("BCX",A17)))</formula>
    </cfRule>
    <cfRule type="containsText" dxfId="2" priority="46" operator="containsText" text="AYO">
      <formula>NOT(ISERROR(SEARCH("AYO",A17)))</formula>
    </cfRule>
    <cfRule type="containsText" dxfId="1" priority="47" operator="containsText" text="AVV">
      <formula>NOT(ISERROR(SEARCH("AVV",A17)))</formula>
    </cfRule>
    <cfRule type="containsText" dxfId="0" priority="48" operator="containsText" text="ADI">
      <formula>NOT(ISERROR(SEARCH("ADI",A17)))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Energy</vt:lpstr>
      <vt:lpstr>Materials</vt:lpstr>
      <vt:lpstr>Industrials</vt:lpstr>
      <vt:lpstr>Consumer Discretionary</vt:lpstr>
      <vt:lpstr>Consumer Staples</vt:lpstr>
      <vt:lpstr>Health Care</vt:lpstr>
      <vt:lpstr>Financials</vt:lpstr>
      <vt:lpstr>Information Technology</vt:lpstr>
      <vt:lpstr>Communication Services</vt:lpstr>
      <vt:lpstr>Utilities</vt:lpstr>
      <vt:lpstr>Real Estate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MacBook Pro</cp:lastModifiedBy>
  <dcterms:created xsi:type="dcterms:W3CDTF">2013-04-03T15:49:21Z</dcterms:created>
  <dcterms:modified xsi:type="dcterms:W3CDTF">2019-10-21T09:23:48Z</dcterms:modified>
</cp:coreProperties>
</file>