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" sheetId="1" r:id="rId4"/>
    <sheet state="visible" name="500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3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Cores/linhas</a:t>
            </a:r>
          </a:p>
        </c:rich>
      </c:tx>
      <c:overlay val="0"/>
    </c:title>
    <c:plotArea>
      <c:layout/>
      <c:lineChart>
        <c:ser>
          <c:idx val="0"/>
          <c:order val="0"/>
          <c:tx>
            <c:v>Timeliner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'100'!$A$2:$A$100</c:f>
              <c:numCache/>
            </c:numRef>
          </c:val>
          <c:smooth val="0"/>
        </c:ser>
        <c:ser>
          <c:idx val="1"/>
          <c:order val="1"/>
          <c:tx>
            <c:v>LF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'100'!$G$2:$G$100</c:f>
              <c:numCache/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'100'!$O$2:$O$100</c:f>
              <c:numCache/>
            </c:numRef>
          </c:val>
          <c:smooth val="0"/>
        </c:ser>
        <c:axId val="1127491848"/>
        <c:axId val="252514013"/>
      </c:lineChart>
      <c:catAx>
        <c:axId val="1127491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52514013"/>
      </c:catAx>
      <c:valAx>
        <c:axId val="2525140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2749184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Comparações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'100'!$B$2:$B$100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'100'!$H$2:$H$100</c:f>
              <c:numCache/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'100'!$P$2:$P$100</c:f>
              <c:numCache/>
            </c:numRef>
          </c:val>
          <c:smooth val="0"/>
        </c:ser>
        <c:axId val="922680538"/>
        <c:axId val="750286243"/>
      </c:lineChart>
      <c:catAx>
        <c:axId val="9226805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50286243"/>
      </c:catAx>
      <c:valAx>
        <c:axId val="7502862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2268053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Linha/Cores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'500'!$A$4:$A$500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'500'!$G$4:$G$500</c:f>
              <c:numCache/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'500'!$O$4:$O$500</c:f>
              <c:numCache/>
            </c:numRef>
          </c:val>
          <c:smooth val="0"/>
        </c:ser>
        <c:axId val="631033800"/>
        <c:axId val="833936802"/>
      </c:lineChart>
      <c:catAx>
        <c:axId val="631033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33936802"/>
      </c:catAx>
      <c:valAx>
        <c:axId val="8339368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3103380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Comparações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'500'!$B$4:$B$500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'500'!$H$4:$H$500</c:f>
              <c:numCache/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'500'!$P$4:$P$500</c:f>
              <c:numCache/>
            </c:numRef>
          </c:val>
          <c:smooth val="0"/>
        </c:ser>
        <c:axId val="99750888"/>
        <c:axId val="1020544068"/>
      </c:lineChart>
      <c:catAx>
        <c:axId val="99750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20544068"/>
      </c:catAx>
      <c:valAx>
        <c:axId val="10205440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975088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85725</xdr:colOff>
      <xdr:row>0</xdr:row>
      <xdr:rowOff>0</xdr:rowOff>
    </xdr:from>
    <xdr:ext cx="4371975" cy="28765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85725</xdr:colOff>
      <xdr:row>16</xdr:row>
      <xdr:rowOff>38100</xdr:rowOff>
    </xdr:from>
    <xdr:ext cx="4371975" cy="28765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502</xdr:row>
      <xdr:rowOff>9525</xdr:rowOff>
    </xdr:from>
    <xdr:ext cx="4429125" cy="28765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66675</xdr:colOff>
      <xdr:row>502</xdr:row>
      <xdr:rowOff>9525</xdr:rowOff>
    </xdr:from>
    <xdr:ext cx="4371975" cy="28765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4" max="26" width="7.63"/>
  </cols>
  <sheetData>
    <row r="1">
      <c r="A1" s="1">
        <v>1.0</v>
      </c>
      <c r="B1" s="2">
        <v>1.0</v>
      </c>
      <c r="G1" s="1"/>
    </row>
    <row r="2">
      <c r="A2" s="1">
        <v>3.0</v>
      </c>
      <c r="B2" s="2">
        <v>6.0</v>
      </c>
      <c r="D2" s="2">
        <f t="shared" ref="D2:D100" si="1">IF(A2 &lt; G2, 1, 0)</f>
        <v>0</v>
      </c>
      <c r="E2" s="2">
        <f t="shared" ref="E2:E100" si="2">IF(A2 &gt; G2, 1, 0)</f>
        <v>0</v>
      </c>
      <c r="G2" s="1">
        <v>3.0</v>
      </c>
      <c r="H2" s="2">
        <v>27.0</v>
      </c>
      <c r="I2" s="2">
        <v>16.0</v>
      </c>
      <c r="J2" s="2">
        <v>11.0</v>
      </c>
      <c r="O2" s="3">
        <v>3.0</v>
      </c>
      <c r="P2" s="3">
        <v>5251.0</v>
      </c>
    </row>
    <row r="3">
      <c r="A3" s="1">
        <v>4.0</v>
      </c>
      <c r="B3" s="2">
        <v>12.0</v>
      </c>
      <c r="D3" s="2">
        <f t="shared" si="1"/>
        <v>0</v>
      </c>
      <c r="E3" s="2">
        <f t="shared" si="2"/>
        <v>0</v>
      </c>
      <c r="G3" s="1">
        <v>4.0</v>
      </c>
      <c r="H3" s="2">
        <v>70.0</v>
      </c>
      <c r="I3" s="2">
        <v>36.0</v>
      </c>
      <c r="J3" s="2">
        <v>34.0</v>
      </c>
      <c r="O3" s="3">
        <v>4.0</v>
      </c>
      <c r="P3" s="3">
        <v>5509.0</v>
      </c>
    </row>
    <row r="4">
      <c r="A4" s="1">
        <v>4.0</v>
      </c>
      <c r="B4" s="2">
        <v>18.0</v>
      </c>
      <c r="D4" s="2">
        <f t="shared" si="1"/>
        <v>0</v>
      </c>
      <c r="E4" s="2">
        <f t="shared" si="2"/>
        <v>0</v>
      </c>
      <c r="G4" s="1">
        <v>4.0</v>
      </c>
      <c r="H4" s="2">
        <v>122.0</v>
      </c>
      <c r="I4" s="2">
        <v>64.0</v>
      </c>
      <c r="J4" s="2">
        <v>58.0</v>
      </c>
      <c r="O4" s="3">
        <v>4.0</v>
      </c>
      <c r="P4" s="3">
        <v>7384.0</v>
      </c>
    </row>
    <row r="5">
      <c r="A5" s="1">
        <v>5.0</v>
      </c>
      <c r="B5" s="2">
        <v>24.0</v>
      </c>
      <c r="D5" s="2">
        <f t="shared" si="1"/>
        <v>0</v>
      </c>
      <c r="E5" s="2">
        <f t="shared" si="2"/>
        <v>0</v>
      </c>
      <c r="G5" s="1">
        <v>5.0</v>
      </c>
      <c r="H5" s="2">
        <v>195.0</v>
      </c>
      <c r="I5" s="2">
        <v>100.0</v>
      </c>
      <c r="J5" s="2">
        <v>95.0</v>
      </c>
      <c r="O5" s="3">
        <v>5.0</v>
      </c>
      <c r="P5" s="3">
        <v>7219.0</v>
      </c>
    </row>
    <row r="6">
      <c r="A6" s="1">
        <v>5.0</v>
      </c>
      <c r="B6" s="2">
        <v>41.0</v>
      </c>
      <c r="D6" s="2">
        <f t="shared" si="1"/>
        <v>0</v>
      </c>
      <c r="E6" s="2">
        <f t="shared" si="2"/>
        <v>0</v>
      </c>
      <c r="G6" s="1">
        <v>5.0</v>
      </c>
      <c r="H6" s="2">
        <v>294.0</v>
      </c>
      <c r="I6" s="2">
        <v>144.0</v>
      </c>
      <c r="J6" s="2">
        <v>150.0</v>
      </c>
      <c r="O6" s="3">
        <v>4.0</v>
      </c>
      <c r="P6" s="3">
        <v>8787.0</v>
      </c>
    </row>
    <row r="7">
      <c r="A7" s="1">
        <v>6.0</v>
      </c>
      <c r="B7" s="2">
        <v>42.0</v>
      </c>
      <c r="D7" s="2">
        <f t="shared" si="1"/>
        <v>0</v>
      </c>
      <c r="E7" s="2">
        <f t="shared" si="2"/>
        <v>0</v>
      </c>
      <c r="G7" s="1">
        <v>6.0</v>
      </c>
      <c r="H7" s="2">
        <v>248.0</v>
      </c>
      <c r="I7" s="2">
        <v>121.0</v>
      </c>
      <c r="J7" s="2">
        <v>127.0</v>
      </c>
      <c r="O7" s="3">
        <v>4.0</v>
      </c>
      <c r="P7" s="3">
        <v>8654.0</v>
      </c>
    </row>
    <row r="8">
      <c r="A8" s="1">
        <v>10.0</v>
      </c>
      <c r="B8" s="2">
        <v>69.0</v>
      </c>
      <c r="D8" s="2">
        <f t="shared" si="1"/>
        <v>0</v>
      </c>
      <c r="E8" s="2">
        <f t="shared" si="2"/>
        <v>0</v>
      </c>
      <c r="G8" s="1">
        <v>10.0</v>
      </c>
      <c r="H8" s="2">
        <v>761.0</v>
      </c>
      <c r="I8" s="2">
        <v>256.0</v>
      </c>
      <c r="J8" s="2">
        <v>505.0</v>
      </c>
      <c r="O8" s="3">
        <v>7.0</v>
      </c>
      <c r="P8" s="3">
        <v>9598.0</v>
      </c>
    </row>
    <row r="9">
      <c r="A9" s="1">
        <v>10.0</v>
      </c>
      <c r="B9" s="2">
        <v>85.0</v>
      </c>
      <c r="D9" s="2">
        <f t="shared" si="1"/>
        <v>0</v>
      </c>
      <c r="E9" s="2">
        <f t="shared" si="2"/>
        <v>0</v>
      </c>
      <c r="G9" s="1">
        <v>10.0</v>
      </c>
      <c r="H9" s="2">
        <v>949.0</v>
      </c>
      <c r="I9" s="2">
        <v>324.0</v>
      </c>
      <c r="J9" s="2">
        <v>625.0</v>
      </c>
      <c r="O9" s="3">
        <v>6.0</v>
      </c>
      <c r="P9" s="3">
        <v>11316.0</v>
      </c>
    </row>
    <row r="10">
      <c r="A10" s="1">
        <v>11.0</v>
      </c>
      <c r="B10" s="2">
        <v>102.0</v>
      </c>
      <c r="D10" s="2">
        <f t="shared" si="1"/>
        <v>0</v>
      </c>
      <c r="E10" s="2">
        <f t="shared" si="2"/>
        <v>0</v>
      </c>
      <c r="G10" s="1">
        <v>11.0</v>
      </c>
      <c r="H10" s="2">
        <v>1016.0</v>
      </c>
      <c r="I10" s="2">
        <v>400.0</v>
      </c>
      <c r="J10" s="2">
        <v>616.0</v>
      </c>
      <c r="O10" s="3">
        <v>4.0</v>
      </c>
      <c r="P10" s="3">
        <v>11702.0</v>
      </c>
    </row>
    <row r="11">
      <c r="A11" s="1">
        <v>11.0</v>
      </c>
      <c r="B11" s="2">
        <v>136.0</v>
      </c>
      <c r="D11" s="2">
        <f t="shared" si="1"/>
        <v>0</v>
      </c>
      <c r="E11" s="2">
        <f t="shared" si="2"/>
        <v>0</v>
      </c>
      <c r="G11" s="1">
        <v>11.0</v>
      </c>
      <c r="H11" s="2">
        <v>1526.0</v>
      </c>
      <c r="I11" s="2">
        <v>484.0</v>
      </c>
      <c r="J11" s="2">
        <v>1042.0</v>
      </c>
      <c r="O11" s="3">
        <v>11.0</v>
      </c>
      <c r="P11" s="3">
        <v>11684.0</v>
      </c>
    </row>
    <row r="12">
      <c r="A12" s="1">
        <v>11.0</v>
      </c>
      <c r="B12" s="2">
        <v>132.0</v>
      </c>
      <c r="D12" s="2">
        <f t="shared" si="1"/>
        <v>0</v>
      </c>
      <c r="E12" s="2">
        <f t="shared" si="2"/>
        <v>0</v>
      </c>
      <c r="G12" s="1">
        <v>11.0</v>
      </c>
      <c r="H12" s="2">
        <v>1643.0</v>
      </c>
      <c r="I12" s="2">
        <v>576.0</v>
      </c>
      <c r="J12" s="2">
        <v>1067.0</v>
      </c>
      <c r="O12" s="3">
        <v>10.0</v>
      </c>
      <c r="P12" s="3">
        <v>12231.0</v>
      </c>
    </row>
    <row r="13">
      <c r="A13" s="1">
        <v>9.0</v>
      </c>
      <c r="B13" s="2">
        <v>156.0</v>
      </c>
      <c r="D13" s="2">
        <f t="shared" si="1"/>
        <v>0</v>
      </c>
      <c r="E13" s="2">
        <f t="shared" si="2"/>
        <v>0</v>
      </c>
      <c r="G13" s="1">
        <v>9.0</v>
      </c>
      <c r="H13" s="2">
        <v>1619.0</v>
      </c>
      <c r="I13" s="2">
        <v>676.0</v>
      </c>
      <c r="J13" s="2">
        <v>943.0</v>
      </c>
      <c r="O13" s="3">
        <v>6.0</v>
      </c>
      <c r="P13" s="3">
        <v>13580.0</v>
      </c>
    </row>
    <row r="14">
      <c r="A14" s="1">
        <v>12.0</v>
      </c>
      <c r="B14" s="2">
        <v>190.0</v>
      </c>
      <c r="D14" s="2">
        <f t="shared" si="1"/>
        <v>0</v>
      </c>
      <c r="E14" s="2">
        <f t="shared" si="2"/>
        <v>0</v>
      </c>
      <c r="G14" s="1">
        <v>12.0</v>
      </c>
      <c r="H14" s="2">
        <v>2271.0</v>
      </c>
      <c r="I14" s="2">
        <v>784.0</v>
      </c>
      <c r="J14" s="2">
        <v>1487.0</v>
      </c>
      <c r="O14" s="3">
        <v>11.0</v>
      </c>
      <c r="P14" s="3">
        <v>13263.0</v>
      </c>
    </row>
    <row r="15">
      <c r="A15" s="1">
        <v>14.0</v>
      </c>
      <c r="B15" s="2">
        <v>212.0</v>
      </c>
      <c r="D15" s="2">
        <f t="shared" si="1"/>
        <v>0</v>
      </c>
      <c r="E15" s="2">
        <f t="shared" si="2"/>
        <v>0</v>
      </c>
      <c r="G15" s="1">
        <v>14.0</v>
      </c>
      <c r="H15" s="2">
        <v>3137.0</v>
      </c>
      <c r="I15" s="2">
        <v>900.0</v>
      </c>
      <c r="J15" s="2">
        <v>2237.0</v>
      </c>
      <c r="O15" s="3">
        <v>12.0</v>
      </c>
      <c r="P15" s="3">
        <v>13943.0</v>
      </c>
    </row>
    <row r="16">
      <c r="A16" s="1">
        <v>17.0</v>
      </c>
      <c r="B16" s="2">
        <v>269.0</v>
      </c>
      <c r="D16" s="2">
        <f t="shared" si="1"/>
        <v>0</v>
      </c>
      <c r="E16" s="2">
        <f t="shared" si="2"/>
        <v>0</v>
      </c>
      <c r="G16" s="1">
        <v>17.0</v>
      </c>
      <c r="H16" s="2">
        <v>4497.0</v>
      </c>
      <c r="I16" s="2">
        <v>1024.0</v>
      </c>
      <c r="J16" s="2">
        <v>3473.0</v>
      </c>
      <c r="O16" s="3">
        <v>15.0</v>
      </c>
      <c r="P16" s="3">
        <v>16667.0</v>
      </c>
    </row>
    <row r="17">
      <c r="A17" s="1">
        <v>14.0</v>
      </c>
      <c r="B17" s="2">
        <v>259.0</v>
      </c>
      <c r="D17" s="2">
        <f t="shared" si="1"/>
        <v>0</v>
      </c>
      <c r="E17" s="2">
        <f t="shared" si="2"/>
        <v>0</v>
      </c>
      <c r="G17" s="1">
        <v>14.0</v>
      </c>
      <c r="H17" s="2">
        <v>3608.0</v>
      </c>
      <c r="I17" s="2">
        <v>1089.0</v>
      </c>
      <c r="J17" s="2">
        <v>2519.0</v>
      </c>
      <c r="O17" s="3">
        <v>12.0</v>
      </c>
      <c r="P17" s="3">
        <v>15044.0</v>
      </c>
    </row>
    <row r="18">
      <c r="A18" s="1">
        <v>13.0</v>
      </c>
      <c r="B18" s="2">
        <v>273.0</v>
      </c>
      <c r="D18" s="2">
        <f t="shared" si="1"/>
        <v>0</v>
      </c>
      <c r="E18" s="2">
        <f t="shared" si="2"/>
        <v>0</v>
      </c>
      <c r="G18" s="1">
        <v>13.0</v>
      </c>
      <c r="H18" s="2">
        <v>3631.0</v>
      </c>
      <c r="I18" s="2">
        <v>1296.0</v>
      </c>
      <c r="J18" s="2">
        <v>2335.0</v>
      </c>
      <c r="O18" s="3">
        <v>11.0</v>
      </c>
      <c r="P18" s="3">
        <v>16117.0</v>
      </c>
    </row>
    <row r="19">
      <c r="A19" s="1">
        <v>16.0</v>
      </c>
      <c r="B19" s="2">
        <v>356.0</v>
      </c>
      <c r="D19" s="2">
        <f t="shared" si="1"/>
        <v>0</v>
      </c>
      <c r="E19" s="2">
        <f t="shared" si="2"/>
        <v>0</v>
      </c>
      <c r="G19" s="1">
        <v>16.0</v>
      </c>
      <c r="H19" s="2">
        <v>5133.0</v>
      </c>
      <c r="I19" s="2">
        <v>1369.0</v>
      </c>
      <c r="J19" s="2">
        <v>3764.0</v>
      </c>
      <c r="O19" s="3">
        <v>11.0</v>
      </c>
      <c r="P19" s="3">
        <v>15968.0</v>
      </c>
    </row>
    <row r="20">
      <c r="A20" s="1">
        <v>15.0</v>
      </c>
      <c r="B20" s="2">
        <v>352.0</v>
      </c>
      <c r="D20" s="2">
        <f t="shared" si="1"/>
        <v>0</v>
      </c>
      <c r="E20" s="2">
        <f t="shared" si="2"/>
        <v>0</v>
      </c>
      <c r="G20" s="1">
        <v>15.0</v>
      </c>
      <c r="H20" s="2">
        <v>4962.0</v>
      </c>
      <c r="I20" s="2">
        <v>1600.0</v>
      </c>
      <c r="J20" s="2">
        <v>3362.0</v>
      </c>
      <c r="O20" s="3">
        <v>14.0</v>
      </c>
      <c r="P20" s="3">
        <v>17128.0</v>
      </c>
    </row>
    <row r="21" ht="15.75" customHeight="1">
      <c r="A21" s="1">
        <v>23.0</v>
      </c>
      <c r="B21" s="2">
        <v>478.0</v>
      </c>
      <c r="D21" s="2">
        <f t="shared" si="1"/>
        <v>0</v>
      </c>
      <c r="E21" s="2">
        <f t="shared" si="2"/>
        <v>0</v>
      </c>
      <c r="G21" s="1">
        <v>23.0</v>
      </c>
      <c r="H21" s="2">
        <v>10113.0</v>
      </c>
      <c r="I21" s="2">
        <v>1764.0</v>
      </c>
      <c r="J21" s="2">
        <v>8349.0</v>
      </c>
      <c r="O21" s="3">
        <v>24.0</v>
      </c>
      <c r="P21" s="3">
        <v>15936.0</v>
      </c>
    </row>
    <row r="22" ht="15.75" customHeight="1">
      <c r="A22" s="1">
        <v>22.0</v>
      </c>
      <c r="B22" s="2">
        <v>445.0</v>
      </c>
      <c r="D22" s="2">
        <f t="shared" si="1"/>
        <v>0</v>
      </c>
      <c r="E22" s="2">
        <f t="shared" si="2"/>
        <v>0</v>
      </c>
      <c r="G22" s="1">
        <v>22.0</v>
      </c>
      <c r="H22" s="2">
        <v>9025.0</v>
      </c>
      <c r="I22" s="2">
        <v>1936.0</v>
      </c>
      <c r="J22" s="2">
        <v>7089.0</v>
      </c>
      <c r="O22" s="3">
        <v>20.0</v>
      </c>
      <c r="P22" s="3">
        <v>17230.0</v>
      </c>
    </row>
    <row r="23" ht="15.75" customHeight="1">
      <c r="A23" s="1">
        <v>23.0</v>
      </c>
      <c r="B23" s="2">
        <v>527.0</v>
      </c>
      <c r="D23" s="2">
        <f t="shared" si="1"/>
        <v>0</v>
      </c>
      <c r="E23" s="2">
        <f t="shared" si="2"/>
        <v>0</v>
      </c>
      <c r="G23" s="1">
        <v>23.0</v>
      </c>
      <c r="H23" s="2">
        <v>11553.0</v>
      </c>
      <c r="I23" s="2">
        <v>2116.0</v>
      </c>
      <c r="J23" s="2">
        <v>9437.0</v>
      </c>
      <c r="O23" s="3">
        <v>22.0</v>
      </c>
      <c r="P23" s="3">
        <v>19510.0</v>
      </c>
    </row>
    <row r="24" ht="15.75" customHeight="1">
      <c r="A24" s="1">
        <v>15.0</v>
      </c>
      <c r="B24" s="2">
        <v>466.0</v>
      </c>
      <c r="D24" s="2">
        <f t="shared" si="1"/>
        <v>0</v>
      </c>
      <c r="E24" s="2">
        <f t="shared" si="2"/>
        <v>0</v>
      </c>
      <c r="G24" s="1">
        <v>15.0</v>
      </c>
      <c r="H24" s="2">
        <v>6776.0</v>
      </c>
      <c r="I24" s="2">
        <v>2209.0</v>
      </c>
      <c r="J24" s="2">
        <v>4567.0</v>
      </c>
      <c r="O24" s="3">
        <v>18.0</v>
      </c>
      <c r="P24" s="3">
        <v>21061.0</v>
      </c>
    </row>
    <row r="25" ht="15.75" customHeight="1">
      <c r="A25" s="1">
        <v>19.0</v>
      </c>
      <c r="B25" s="2">
        <v>592.0</v>
      </c>
      <c r="D25" s="2">
        <f t="shared" si="1"/>
        <v>0</v>
      </c>
      <c r="E25" s="2">
        <f t="shared" si="2"/>
        <v>0</v>
      </c>
      <c r="G25" s="1">
        <v>19.0</v>
      </c>
      <c r="H25" s="2">
        <v>8656.0</v>
      </c>
      <c r="I25" s="2">
        <v>2500.0</v>
      </c>
      <c r="J25" s="2">
        <v>6156.0</v>
      </c>
      <c r="O25" s="3">
        <v>19.0</v>
      </c>
      <c r="P25" s="3">
        <v>20310.0</v>
      </c>
    </row>
    <row r="26" ht="15.75" customHeight="1">
      <c r="A26" s="1">
        <v>17.0</v>
      </c>
      <c r="B26" s="2">
        <v>534.0</v>
      </c>
      <c r="D26" s="2">
        <f t="shared" si="1"/>
        <v>0</v>
      </c>
      <c r="E26" s="2">
        <f t="shared" si="2"/>
        <v>0</v>
      </c>
      <c r="G26" s="1">
        <v>17.0</v>
      </c>
      <c r="H26" s="2">
        <v>8256.0</v>
      </c>
      <c r="I26" s="2">
        <v>2704.0</v>
      </c>
      <c r="J26" s="2">
        <v>5552.0</v>
      </c>
      <c r="O26" s="3">
        <v>17.0</v>
      </c>
      <c r="P26" s="3">
        <v>20964.0</v>
      </c>
    </row>
    <row r="27" ht="15.75" customHeight="1">
      <c r="A27" s="1">
        <v>25.0</v>
      </c>
      <c r="B27" s="2">
        <v>654.0</v>
      </c>
      <c r="D27" s="2">
        <f t="shared" si="1"/>
        <v>0</v>
      </c>
      <c r="E27" s="2">
        <f t="shared" si="2"/>
        <v>0</v>
      </c>
      <c r="G27" s="1">
        <v>25.0</v>
      </c>
      <c r="H27" s="2">
        <v>14940.0</v>
      </c>
      <c r="I27" s="2">
        <v>2916.0</v>
      </c>
      <c r="J27" s="2">
        <v>12024.0</v>
      </c>
      <c r="O27" s="3">
        <v>28.0</v>
      </c>
      <c r="P27" s="3">
        <v>19779.0</v>
      </c>
    </row>
    <row r="28" ht="15.75" customHeight="1">
      <c r="A28" s="1">
        <v>32.0</v>
      </c>
      <c r="B28" s="2">
        <v>789.0</v>
      </c>
      <c r="D28" s="2">
        <f t="shared" si="1"/>
        <v>0</v>
      </c>
      <c r="E28" s="2">
        <f t="shared" si="2"/>
        <v>1</v>
      </c>
      <c r="G28" s="1">
        <v>31.0</v>
      </c>
      <c r="H28" s="2">
        <v>21706.0</v>
      </c>
      <c r="I28" s="2">
        <v>3136.0</v>
      </c>
      <c r="J28" s="2">
        <v>18570.0</v>
      </c>
      <c r="O28" s="3">
        <v>29.0</v>
      </c>
      <c r="P28" s="3">
        <v>22566.0</v>
      </c>
    </row>
    <row r="29" ht="15.75" customHeight="1">
      <c r="A29" s="1">
        <v>27.0</v>
      </c>
      <c r="B29" s="2">
        <v>777.0</v>
      </c>
      <c r="D29" s="2">
        <f t="shared" si="1"/>
        <v>0</v>
      </c>
      <c r="E29" s="2">
        <f t="shared" si="2"/>
        <v>0</v>
      </c>
      <c r="G29" s="1">
        <v>27.0</v>
      </c>
      <c r="H29" s="2">
        <v>18815.0</v>
      </c>
      <c r="I29" s="2">
        <v>3364.0</v>
      </c>
      <c r="J29" s="2">
        <v>15451.0</v>
      </c>
      <c r="O29" s="3">
        <v>26.0</v>
      </c>
      <c r="P29" s="3">
        <v>22055.0</v>
      </c>
    </row>
    <row r="30" ht="15.75" customHeight="1">
      <c r="A30" s="1">
        <v>29.0</v>
      </c>
      <c r="B30" s="2">
        <v>822.0</v>
      </c>
      <c r="D30" s="2">
        <f t="shared" si="1"/>
        <v>0</v>
      </c>
      <c r="E30" s="2">
        <f t="shared" si="2"/>
        <v>1</v>
      </c>
      <c r="G30" s="1">
        <v>28.0</v>
      </c>
      <c r="H30" s="2">
        <v>21409.0</v>
      </c>
      <c r="I30" s="2">
        <v>3600.0</v>
      </c>
      <c r="J30" s="2">
        <v>17809.0</v>
      </c>
      <c r="O30" s="3">
        <v>29.0</v>
      </c>
      <c r="P30" s="3">
        <v>21958.0</v>
      </c>
    </row>
    <row r="31" ht="15.75" customHeight="1">
      <c r="A31" s="1">
        <v>27.0</v>
      </c>
      <c r="B31" s="2">
        <v>829.0</v>
      </c>
      <c r="D31" s="2">
        <f t="shared" si="1"/>
        <v>0</v>
      </c>
      <c r="E31" s="2">
        <f t="shared" si="2"/>
        <v>0</v>
      </c>
      <c r="G31" s="1">
        <v>27.0</v>
      </c>
      <c r="H31" s="2">
        <v>17978.0</v>
      </c>
      <c r="I31" s="2">
        <v>3844.0</v>
      </c>
      <c r="J31" s="2">
        <v>14134.0</v>
      </c>
      <c r="O31" s="3">
        <v>28.0</v>
      </c>
      <c r="P31" s="3">
        <v>22967.0</v>
      </c>
    </row>
    <row r="32" ht="15.75" customHeight="1">
      <c r="A32" s="1">
        <v>19.0</v>
      </c>
      <c r="B32" s="2">
        <v>792.0</v>
      </c>
      <c r="D32" s="2">
        <f t="shared" si="1"/>
        <v>0</v>
      </c>
      <c r="E32" s="2">
        <f t="shared" si="2"/>
        <v>1</v>
      </c>
      <c r="G32" s="1">
        <v>18.0</v>
      </c>
      <c r="H32" s="2">
        <v>12618.0</v>
      </c>
      <c r="I32" s="2">
        <v>4096.0</v>
      </c>
      <c r="J32" s="2">
        <v>8522.0</v>
      </c>
      <c r="O32" s="3">
        <v>19.0</v>
      </c>
      <c r="P32" s="3">
        <v>23311.0</v>
      </c>
    </row>
    <row r="33" ht="15.75" customHeight="1">
      <c r="A33" s="1">
        <v>26.0</v>
      </c>
      <c r="B33" s="2">
        <v>994.0</v>
      </c>
      <c r="D33" s="2">
        <f t="shared" si="1"/>
        <v>0</v>
      </c>
      <c r="E33" s="2">
        <f t="shared" si="2"/>
        <v>0</v>
      </c>
      <c r="G33" s="1">
        <v>26.0</v>
      </c>
      <c r="H33" s="2">
        <v>21746.0</v>
      </c>
      <c r="I33" s="2">
        <v>4356.0</v>
      </c>
      <c r="J33" s="2">
        <v>17390.0</v>
      </c>
      <c r="O33" s="3">
        <v>32.0</v>
      </c>
      <c r="P33" s="3">
        <v>23412.0</v>
      </c>
    </row>
    <row r="34" ht="15.75" customHeight="1">
      <c r="A34" s="1">
        <v>27.0</v>
      </c>
      <c r="B34" s="2">
        <v>959.0</v>
      </c>
      <c r="D34" s="2">
        <f t="shared" si="1"/>
        <v>0</v>
      </c>
      <c r="E34" s="2">
        <f t="shared" si="2"/>
        <v>0</v>
      </c>
      <c r="G34" s="1">
        <v>27.0</v>
      </c>
      <c r="H34" s="2">
        <v>24067.0</v>
      </c>
      <c r="I34" s="2">
        <v>4624.0</v>
      </c>
      <c r="J34" s="2">
        <v>19443.0</v>
      </c>
      <c r="O34" s="3">
        <v>23.0</v>
      </c>
      <c r="P34" s="3">
        <v>25261.0</v>
      </c>
    </row>
    <row r="35" ht="15.75" customHeight="1">
      <c r="A35" s="1">
        <v>35.0</v>
      </c>
      <c r="B35" s="2">
        <v>1166.0</v>
      </c>
      <c r="D35" s="2">
        <f t="shared" si="1"/>
        <v>0</v>
      </c>
      <c r="E35" s="2">
        <f t="shared" si="2"/>
        <v>0</v>
      </c>
      <c r="G35" s="1">
        <v>35.0</v>
      </c>
      <c r="H35" s="2">
        <v>34793.0</v>
      </c>
      <c r="I35" s="2">
        <v>4900.0</v>
      </c>
      <c r="J35" s="2">
        <v>29893.0</v>
      </c>
      <c r="O35" s="3">
        <v>37.0</v>
      </c>
      <c r="P35" s="3">
        <v>23565.0</v>
      </c>
    </row>
    <row r="36" ht="15.75" customHeight="1">
      <c r="A36" s="1">
        <v>32.0</v>
      </c>
      <c r="B36" s="2">
        <v>1081.0</v>
      </c>
      <c r="D36" s="2">
        <f t="shared" si="1"/>
        <v>0</v>
      </c>
      <c r="E36" s="2">
        <f t="shared" si="2"/>
        <v>1</v>
      </c>
      <c r="G36" s="1">
        <v>31.0</v>
      </c>
      <c r="H36" s="2">
        <v>29194.0</v>
      </c>
      <c r="I36" s="2">
        <v>5184.0</v>
      </c>
      <c r="J36" s="2">
        <v>24010.0</v>
      </c>
      <c r="O36" s="3">
        <v>35.0</v>
      </c>
      <c r="P36" s="3">
        <v>25784.0</v>
      </c>
    </row>
    <row r="37" ht="15.75" customHeight="1">
      <c r="A37" s="1">
        <v>27.0</v>
      </c>
      <c r="B37" s="2">
        <v>1220.0</v>
      </c>
      <c r="D37" s="2">
        <f t="shared" si="1"/>
        <v>0</v>
      </c>
      <c r="E37" s="2">
        <f t="shared" si="2"/>
        <v>0</v>
      </c>
      <c r="G37" s="1">
        <v>27.0</v>
      </c>
      <c r="H37" s="2">
        <v>29668.0</v>
      </c>
      <c r="I37" s="2">
        <v>5476.0</v>
      </c>
      <c r="J37" s="2">
        <v>24192.0</v>
      </c>
      <c r="O37" s="3">
        <v>34.0</v>
      </c>
      <c r="P37" s="3">
        <v>25755.0</v>
      </c>
    </row>
    <row r="38" ht="15.75" customHeight="1">
      <c r="A38" s="1">
        <v>28.0</v>
      </c>
      <c r="B38" s="2">
        <v>1258.0</v>
      </c>
      <c r="D38" s="2">
        <f t="shared" si="1"/>
        <v>1</v>
      </c>
      <c r="E38" s="2">
        <f t="shared" si="2"/>
        <v>0</v>
      </c>
      <c r="G38" s="1">
        <v>29.0</v>
      </c>
      <c r="H38" s="2">
        <v>28679.0</v>
      </c>
      <c r="I38" s="2">
        <v>5625.0</v>
      </c>
      <c r="J38" s="2">
        <v>23054.0</v>
      </c>
      <c r="O38" s="3">
        <v>32.0</v>
      </c>
      <c r="P38" s="3">
        <v>26391.0</v>
      </c>
    </row>
    <row r="39" ht="15.75" customHeight="1">
      <c r="A39" s="1">
        <v>33.0</v>
      </c>
      <c r="B39" s="2">
        <v>1308.0</v>
      </c>
      <c r="D39" s="2">
        <f t="shared" si="1"/>
        <v>0</v>
      </c>
      <c r="E39" s="2">
        <f t="shared" si="2"/>
        <v>1</v>
      </c>
      <c r="G39" s="1">
        <v>32.0</v>
      </c>
      <c r="H39" s="2">
        <v>35924.0</v>
      </c>
      <c r="I39" s="2">
        <v>6084.0</v>
      </c>
      <c r="J39" s="2">
        <v>29840.0</v>
      </c>
      <c r="O39" s="3">
        <v>29.0</v>
      </c>
      <c r="P39" s="3">
        <v>28777.0</v>
      </c>
    </row>
    <row r="40" ht="15.75" customHeight="1">
      <c r="A40" s="1">
        <v>35.0</v>
      </c>
      <c r="B40" s="2">
        <v>1405.0</v>
      </c>
      <c r="D40" s="2">
        <f t="shared" si="1"/>
        <v>0</v>
      </c>
      <c r="E40" s="2">
        <f t="shared" si="2"/>
        <v>0</v>
      </c>
      <c r="G40" s="1">
        <v>35.0</v>
      </c>
      <c r="H40" s="2">
        <v>43612.0</v>
      </c>
      <c r="I40" s="2">
        <v>6241.0</v>
      </c>
      <c r="J40" s="2">
        <v>37371.0</v>
      </c>
      <c r="O40" s="3">
        <v>38.0</v>
      </c>
      <c r="P40" s="3">
        <v>27787.0</v>
      </c>
    </row>
    <row r="41" ht="15.75" customHeight="1">
      <c r="A41" s="1">
        <v>39.0</v>
      </c>
      <c r="B41" s="2">
        <v>1616.0</v>
      </c>
      <c r="D41" s="2">
        <f t="shared" si="1"/>
        <v>0</v>
      </c>
      <c r="E41" s="2">
        <f t="shared" si="2"/>
        <v>0</v>
      </c>
      <c r="G41" s="1">
        <v>39.0</v>
      </c>
      <c r="H41" s="2">
        <v>53232.0</v>
      </c>
      <c r="I41" s="2">
        <v>6724.0</v>
      </c>
      <c r="J41" s="2">
        <v>46508.0</v>
      </c>
      <c r="O41" s="3">
        <v>35.0</v>
      </c>
      <c r="P41" s="3">
        <v>29053.0</v>
      </c>
    </row>
    <row r="42" ht="15.75" customHeight="1">
      <c r="A42" s="1">
        <v>36.0</v>
      </c>
      <c r="B42" s="2">
        <v>1682.0</v>
      </c>
      <c r="D42" s="2">
        <f t="shared" si="1"/>
        <v>0</v>
      </c>
      <c r="E42" s="2">
        <f t="shared" si="2"/>
        <v>1</v>
      </c>
      <c r="G42" s="1">
        <v>35.0</v>
      </c>
      <c r="H42" s="2">
        <v>48494.0</v>
      </c>
      <c r="I42" s="2">
        <v>7056.0</v>
      </c>
      <c r="J42" s="2">
        <v>41438.0</v>
      </c>
      <c r="O42" s="3">
        <v>47.0</v>
      </c>
      <c r="P42" s="3">
        <v>26584.0</v>
      </c>
    </row>
    <row r="43" ht="15.75" customHeight="1">
      <c r="A43" s="1">
        <v>42.0</v>
      </c>
      <c r="B43" s="2">
        <v>1884.0</v>
      </c>
      <c r="D43" s="2">
        <f t="shared" si="1"/>
        <v>0</v>
      </c>
      <c r="E43" s="2">
        <f t="shared" si="2"/>
        <v>0</v>
      </c>
      <c r="G43" s="1">
        <v>42.0</v>
      </c>
      <c r="H43" s="2">
        <v>66261.0</v>
      </c>
      <c r="I43" s="2">
        <v>7396.0</v>
      </c>
      <c r="J43" s="2">
        <v>58865.0</v>
      </c>
      <c r="O43" s="3">
        <v>54.0</v>
      </c>
      <c r="P43" s="3">
        <v>26985.0</v>
      </c>
    </row>
    <row r="44" ht="15.75" customHeight="1">
      <c r="A44" s="1">
        <v>37.0</v>
      </c>
      <c r="B44" s="2">
        <v>1773.0</v>
      </c>
      <c r="D44" s="2">
        <f t="shared" si="1"/>
        <v>0</v>
      </c>
      <c r="E44" s="2">
        <f t="shared" si="2"/>
        <v>0</v>
      </c>
      <c r="G44" s="1">
        <v>37.0</v>
      </c>
      <c r="H44" s="2">
        <v>56566.0</v>
      </c>
      <c r="I44" s="2">
        <v>7744.0</v>
      </c>
      <c r="J44" s="2">
        <v>48822.0</v>
      </c>
      <c r="O44" s="3">
        <v>41.0</v>
      </c>
      <c r="P44" s="3">
        <v>28646.0</v>
      </c>
    </row>
    <row r="45" ht="15.75" customHeight="1">
      <c r="A45" s="1">
        <v>43.0</v>
      </c>
      <c r="B45" s="2">
        <v>1806.0</v>
      </c>
      <c r="D45" s="2">
        <f t="shared" si="1"/>
        <v>0</v>
      </c>
      <c r="E45" s="2">
        <f t="shared" si="2"/>
        <v>0</v>
      </c>
      <c r="G45" s="1">
        <v>43.0</v>
      </c>
      <c r="H45" s="2">
        <v>64876.0</v>
      </c>
      <c r="I45" s="2">
        <v>7921.0</v>
      </c>
      <c r="J45" s="2">
        <v>56955.0</v>
      </c>
      <c r="O45" s="3">
        <v>41.0</v>
      </c>
      <c r="P45" s="3">
        <v>28090.0</v>
      </c>
    </row>
    <row r="46" ht="15.75" customHeight="1">
      <c r="A46" s="1">
        <v>37.0</v>
      </c>
      <c r="B46" s="2">
        <v>1805.0</v>
      </c>
      <c r="D46" s="2">
        <f t="shared" si="1"/>
        <v>0</v>
      </c>
      <c r="E46" s="2">
        <f t="shared" si="2"/>
        <v>0</v>
      </c>
      <c r="G46" s="1">
        <v>37.0</v>
      </c>
      <c r="H46" s="2">
        <v>58638.0</v>
      </c>
      <c r="I46" s="2">
        <v>8464.0</v>
      </c>
      <c r="J46" s="2">
        <v>50174.0</v>
      </c>
      <c r="O46" s="3">
        <v>32.0</v>
      </c>
      <c r="P46" s="3">
        <v>33420.0</v>
      </c>
    </row>
    <row r="47" ht="15.75" customHeight="1">
      <c r="A47" s="1">
        <v>39.0</v>
      </c>
      <c r="B47" s="2">
        <v>1950.0</v>
      </c>
      <c r="D47" s="2">
        <f t="shared" si="1"/>
        <v>0</v>
      </c>
      <c r="E47" s="2">
        <f t="shared" si="2"/>
        <v>0</v>
      </c>
      <c r="G47" s="1">
        <v>39.0</v>
      </c>
      <c r="H47" s="2">
        <v>63146.0</v>
      </c>
      <c r="I47" s="2">
        <v>8836.0</v>
      </c>
      <c r="J47" s="2">
        <v>54310.0</v>
      </c>
      <c r="O47" s="3">
        <v>39.0</v>
      </c>
      <c r="P47" s="3">
        <v>31552.0</v>
      </c>
    </row>
    <row r="48" ht="15.75" customHeight="1">
      <c r="A48" s="1">
        <v>36.0</v>
      </c>
      <c r="B48" s="2">
        <v>1995.0</v>
      </c>
      <c r="D48" s="2">
        <f t="shared" si="1"/>
        <v>0</v>
      </c>
      <c r="E48" s="2">
        <f t="shared" si="2"/>
        <v>0</v>
      </c>
      <c r="G48" s="1">
        <v>36.0</v>
      </c>
      <c r="H48" s="2">
        <v>60844.0</v>
      </c>
      <c r="I48" s="2">
        <v>9216.0</v>
      </c>
      <c r="J48" s="2">
        <v>51628.0</v>
      </c>
      <c r="O48" s="3">
        <v>35.0</v>
      </c>
      <c r="P48" s="3">
        <v>30105.0</v>
      </c>
    </row>
    <row r="49" ht="15.75" customHeight="1">
      <c r="A49" s="1">
        <v>40.0</v>
      </c>
      <c r="B49" s="2">
        <v>1929.0</v>
      </c>
      <c r="D49" s="2">
        <f t="shared" si="1"/>
        <v>0</v>
      </c>
      <c r="E49" s="2">
        <f t="shared" si="2"/>
        <v>0</v>
      </c>
      <c r="G49" s="1">
        <v>40.0</v>
      </c>
      <c r="H49" s="2">
        <v>67650.0</v>
      </c>
      <c r="I49" s="2">
        <v>9604.0</v>
      </c>
      <c r="J49" s="2">
        <v>58046.0</v>
      </c>
      <c r="O49" s="3">
        <v>39.0</v>
      </c>
      <c r="P49" s="3">
        <v>30996.0</v>
      </c>
    </row>
    <row r="50" ht="15.75" customHeight="1">
      <c r="A50" s="1">
        <v>42.0</v>
      </c>
      <c r="B50" s="2">
        <v>2052.0</v>
      </c>
      <c r="D50" s="2">
        <f t="shared" si="1"/>
        <v>0</v>
      </c>
      <c r="E50" s="2">
        <f t="shared" si="2"/>
        <v>0</v>
      </c>
      <c r="G50" s="1">
        <v>42.0</v>
      </c>
      <c r="H50" s="2">
        <v>72177.0</v>
      </c>
      <c r="I50" s="2">
        <v>10000.0</v>
      </c>
      <c r="J50" s="2">
        <v>62177.0</v>
      </c>
      <c r="O50" s="3">
        <v>49.0</v>
      </c>
      <c r="P50" s="3">
        <v>29469.0</v>
      </c>
    </row>
    <row r="51" ht="15.75" customHeight="1">
      <c r="A51" s="1">
        <v>44.0</v>
      </c>
      <c r="B51" s="2">
        <v>2643.0</v>
      </c>
      <c r="D51" s="2">
        <f t="shared" si="1"/>
        <v>0</v>
      </c>
      <c r="E51" s="2">
        <f t="shared" si="2"/>
        <v>1</v>
      </c>
      <c r="G51" s="1">
        <v>43.0</v>
      </c>
      <c r="H51" s="2">
        <v>88205.0</v>
      </c>
      <c r="I51" s="2">
        <v>10404.0</v>
      </c>
      <c r="J51" s="2">
        <v>77801.0</v>
      </c>
      <c r="O51" s="3">
        <v>46.0</v>
      </c>
      <c r="P51" s="3">
        <v>33366.0</v>
      </c>
    </row>
    <row r="52" ht="15.75" customHeight="1">
      <c r="A52" s="1">
        <v>49.0</v>
      </c>
      <c r="B52" s="2">
        <v>2676.0</v>
      </c>
      <c r="D52" s="2">
        <f t="shared" si="1"/>
        <v>0</v>
      </c>
      <c r="E52" s="2">
        <f t="shared" si="2"/>
        <v>0</v>
      </c>
      <c r="G52" s="1">
        <v>49.0</v>
      </c>
      <c r="H52" s="2">
        <v>103707.0</v>
      </c>
      <c r="I52" s="2">
        <v>10816.0</v>
      </c>
      <c r="J52" s="2">
        <v>92891.0</v>
      </c>
      <c r="O52" s="3">
        <v>67.0</v>
      </c>
      <c r="P52" s="3">
        <v>29363.0</v>
      </c>
    </row>
    <row r="53" ht="15.75" customHeight="1">
      <c r="A53" s="1">
        <v>45.0</v>
      </c>
      <c r="B53" s="2">
        <v>2349.0</v>
      </c>
      <c r="D53" s="2">
        <f t="shared" si="1"/>
        <v>0</v>
      </c>
      <c r="E53" s="2">
        <f t="shared" si="2"/>
        <v>0</v>
      </c>
      <c r="G53" s="1">
        <v>45.0</v>
      </c>
      <c r="H53" s="2">
        <v>87816.0</v>
      </c>
      <c r="I53" s="2">
        <v>11236.0</v>
      </c>
      <c r="J53" s="2">
        <v>76580.0</v>
      </c>
      <c r="O53" s="3">
        <v>41.0</v>
      </c>
      <c r="P53" s="3">
        <v>33938.0</v>
      </c>
    </row>
    <row r="54" ht="15.75" customHeight="1">
      <c r="A54" s="1">
        <v>40.0</v>
      </c>
      <c r="B54" s="2">
        <v>2352.0</v>
      </c>
      <c r="D54" s="2">
        <f t="shared" si="1"/>
        <v>0</v>
      </c>
      <c r="E54" s="2">
        <f t="shared" si="2"/>
        <v>1</v>
      </c>
      <c r="G54" s="1">
        <v>39.0</v>
      </c>
      <c r="H54" s="2">
        <v>75564.0</v>
      </c>
      <c r="I54" s="2">
        <v>11449.0</v>
      </c>
      <c r="J54" s="2">
        <v>64115.0</v>
      </c>
      <c r="O54" s="3">
        <v>46.0</v>
      </c>
      <c r="P54" s="3">
        <v>32978.0</v>
      </c>
    </row>
    <row r="55" ht="15.75" customHeight="1">
      <c r="A55" s="1">
        <v>52.0</v>
      </c>
      <c r="B55" s="2">
        <v>2834.0</v>
      </c>
      <c r="D55" s="2">
        <f t="shared" si="1"/>
        <v>0</v>
      </c>
      <c r="E55" s="2">
        <f t="shared" si="2"/>
        <v>1</v>
      </c>
      <c r="G55" s="1">
        <v>51.0</v>
      </c>
      <c r="H55" s="2">
        <v>118664.0</v>
      </c>
      <c r="I55" s="2">
        <v>12100.0</v>
      </c>
      <c r="J55" s="2">
        <v>106564.0</v>
      </c>
      <c r="O55" s="3">
        <v>47.0</v>
      </c>
      <c r="P55" s="3">
        <v>34710.0</v>
      </c>
    </row>
    <row r="56" ht="15.75" customHeight="1">
      <c r="A56" s="1">
        <v>54.0</v>
      </c>
      <c r="B56" s="2">
        <v>2989.0</v>
      </c>
      <c r="D56" s="2">
        <f t="shared" si="1"/>
        <v>0</v>
      </c>
      <c r="E56" s="2">
        <f t="shared" si="2"/>
        <v>1</v>
      </c>
      <c r="G56" s="1">
        <v>53.0</v>
      </c>
      <c r="H56" s="2">
        <v>123073.0</v>
      </c>
      <c r="I56" s="2">
        <v>12544.0</v>
      </c>
      <c r="J56" s="2">
        <v>110529.0</v>
      </c>
      <c r="O56" s="3">
        <v>55.0</v>
      </c>
      <c r="P56" s="3">
        <v>33462.0</v>
      </c>
    </row>
    <row r="57" ht="15.75" customHeight="1">
      <c r="A57" s="1">
        <v>46.0</v>
      </c>
      <c r="B57" s="2">
        <v>2765.0</v>
      </c>
      <c r="D57" s="2">
        <f t="shared" si="1"/>
        <v>0</v>
      </c>
      <c r="E57" s="2">
        <f t="shared" si="2"/>
        <v>0</v>
      </c>
      <c r="G57" s="1">
        <v>46.0</v>
      </c>
      <c r="H57" s="2">
        <v>105606.0</v>
      </c>
      <c r="I57" s="2">
        <v>12996.0</v>
      </c>
      <c r="J57" s="2">
        <v>92610.0</v>
      </c>
      <c r="O57" s="3">
        <v>61.0</v>
      </c>
      <c r="P57" s="3">
        <v>34814.0</v>
      </c>
    </row>
    <row r="58" ht="15.75" customHeight="1">
      <c r="A58" s="1">
        <v>45.0</v>
      </c>
      <c r="B58" s="2">
        <v>3196.0</v>
      </c>
      <c r="D58" s="2">
        <f t="shared" si="1"/>
        <v>0</v>
      </c>
      <c r="E58" s="2">
        <f t="shared" si="2"/>
        <v>1</v>
      </c>
      <c r="G58" s="1">
        <v>44.0</v>
      </c>
      <c r="H58" s="2">
        <v>109959.0</v>
      </c>
      <c r="I58" s="2">
        <v>13225.0</v>
      </c>
      <c r="J58" s="2">
        <v>96734.0</v>
      </c>
      <c r="O58" s="3">
        <v>51.0</v>
      </c>
      <c r="P58" s="3">
        <v>36321.0</v>
      </c>
    </row>
    <row r="59" ht="15.75" customHeight="1">
      <c r="A59" s="1">
        <v>48.0</v>
      </c>
      <c r="B59" s="2">
        <v>2975.0</v>
      </c>
      <c r="D59" s="2">
        <f t="shared" si="1"/>
        <v>0</v>
      </c>
      <c r="E59" s="2">
        <f t="shared" si="2"/>
        <v>0</v>
      </c>
      <c r="G59" s="1">
        <v>48.0</v>
      </c>
      <c r="H59" s="2">
        <v>120145.0</v>
      </c>
      <c r="I59" s="2">
        <v>13924.0</v>
      </c>
      <c r="J59" s="2">
        <v>106221.0</v>
      </c>
      <c r="O59" s="3">
        <v>61.0</v>
      </c>
      <c r="P59" s="3">
        <v>37684.0</v>
      </c>
    </row>
    <row r="60" ht="15.75" customHeight="1">
      <c r="A60" s="1">
        <v>47.0</v>
      </c>
      <c r="B60" s="2">
        <v>3291.0</v>
      </c>
      <c r="D60" s="2">
        <f t="shared" si="1"/>
        <v>0</v>
      </c>
      <c r="E60" s="2">
        <f t="shared" si="2"/>
        <v>0</v>
      </c>
      <c r="G60" s="1">
        <v>47.0</v>
      </c>
      <c r="H60" s="2">
        <v>122400.0</v>
      </c>
      <c r="I60" s="2">
        <v>14400.0</v>
      </c>
      <c r="J60" s="2">
        <v>108000.0</v>
      </c>
      <c r="O60" s="3">
        <v>51.0</v>
      </c>
      <c r="P60" s="3">
        <v>36231.0</v>
      </c>
    </row>
    <row r="61" ht="15.75" customHeight="1">
      <c r="A61" s="1">
        <v>47.0</v>
      </c>
      <c r="B61" s="2">
        <v>3172.0</v>
      </c>
      <c r="D61" s="2">
        <f t="shared" si="1"/>
        <v>0</v>
      </c>
      <c r="E61" s="2">
        <f t="shared" si="2"/>
        <v>0</v>
      </c>
      <c r="G61" s="1">
        <v>47.0</v>
      </c>
      <c r="H61" s="2">
        <v>118047.0</v>
      </c>
      <c r="I61" s="2">
        <v>14884.0</v>
      </c>
      <c r="J61" s="2">
        <v>103163.0</v>
      </c>
      <c r="O61" s="3">
        <v>65.0</v>
      </c>
      <c r="P61" s="3">
        <v>37361.0</v>
      </c>
    </row>
    <row r="62" ht="15.75" customHeight="1">
      <c r="A62" s="1">
        <v>50.0</v>
      </c>
      <c r="B62" s="2">
        <v>3357.0</v>
      </c>
      <c r="D62" s="2">
        <f t="shared" si="1"/>
        <v>0</v>
      </c>
      <c r="E62" s="2">
        <f t="shared" si="2"/>
        <v>0</v>
      </c>
      <c r="G62" s="1">
        <v>50.0</v>
      </c>
      <c r="H62" s="2">
        <v>130695.0</v>
      </c>
      <c r="I62" s="2">
        <v>15376.0</v>
      </c>
      <c r="J62" s="2">
        <v>115319.0</v>
      </c>
      <c r="O62" s="3">
        <v>60.0</v>
      </c>
      <c r="P62" s="3">
        <v>34462.0</v>
      </c>
    </row>
    <row r="63" ht="15.75" customHeight="1">
      <c r="A63" s="1">
        <v>52.0</v>
      </c>
      <c r="B63" s="2">
        <v>3594.0</v>
      </c>
      <c r="D63" s="2">
        <f t="shared" si="1"/>
        <v>0</v>
      </c>
      <c r="E63" s="2">
        <f t="shared" si="2"/>
        <v>1</v>
      </c>
      <c r="G63" s="1">
        <v>51.0</v>
      </c>
      <c r="H63" s="2">
        <v>134097.0</v>
      </c>
      <c r="I63" s="2">
        <v>15876.0</v>
      </c>
      <c r="J63" s="2">
        <v>118221.0</v>
      </c>
      <c r="O63" s="3">
        <v>48.0</v>
      </c>
      <c r="P63" s="3">
        <v>40023.0</v>
      </c>
    </row>
    <row r="64" ht="15.75" customHeight="1">
      <c r="A64" s="1">
        <v>51.0</v>
      </c>
      <c r="B64" s="2">
        <v>3426.0</v>
      </c>
      <c r="D64" s="2">
        <f t="shared" si="1"/>
        <v>1</v>
      </c>
      <c r="E64" s="2">
        <f t="shared" si="2"/>
        <v>0</v>
      </c>
      <c r="G64" s="1">
        <v>52.0</v>
      </c>
      <c r="H64" s="2">
        <v>147372.0</v>
      </c>
      <c r="I64" s="2">
        <v>16384.0</v>
      </c>
      <c r="J64" s="2">
        <v>130988.0</v>
      </c>
      <c r="O64" s="3">
        <v>66.0</v>
      </c>
      <c r="P64" s="3">
        <v>39909.0</v>
      </c>
    </row>
    <row r="65" ht="15.75" customHeight="1">
      <c r="A65" s="1">
        <v>57.0</v>
      </c>
      <c r="B65" s="2">
        <v>3656.0</v>
      </c>
      <c r="D65" s="2">
        <f t="shared" si="1"/>
        <v>0</v>
      </c>
      <c r="E65" s="2">
        <f t="shared" si="2"/>
        <v>0</v>
      </c>
      <c r="G65" s="1">
        <v>57.0</v>
      </c>
      <c r="H65" s="2">
        <v>173274.0</v>
      </c>
      <c r="I65" s="2">
        <v>16900.0</v>
      </c>
      <c r="J65" s="2">
        <v>156374.0</v>
      </c>
      <c r="O65" s="3">
        <v>61.0</v>
      </c>
      <c r="P65" s="3">
        <v>39137.0</v>
      </c>
    </row>
    <row r="66" ht="15.75" customHeight="1">
      <c r="A66" s="1">
        <v>61.0</v>
      </c>
      <c r="B66" s="2">
        <v>4291.0</v>
      </c>
      <c r="D66" s="2">
        <f t="shared" si="1"/>
        <v>0</v>
      </c>
      <c r="E66" s="2">
        <f t="shared" si="2"/>
        <v>0</v>
      </c>
      <c r="G66" s="1">
        <v>61.0</v>
      </c>
      <c r="H66" s="2">
        <v>208560.0</v>
      </c>
      <c r="I66" s="2">
        <v>17424.0</v>
      </c>
      <c r="J66" s="2">
        <v>191136.0</v>
      </c>
      <c r="O66" s="3">
        <v>59.0</v>
      </c>
      <c r="P66" s="3">
        <v>42499.0</v>
      </c>
    </row>
    <row r="67" ht="15.75" customHeight="1">
      <c r="A67" s="1">
        <v>56.0</v>
      </c>
      <c r="B67" s="2">
        <v>3931.0</v>
      </c>
      <c r="D67" s="2">
        <f t="shared" si="1"/>
        <v>0</v>
      </c>
      <c r="E67" s="2">
        <f t="shared" si="2"/>
        <v>1</v>
      </c>
      <c r="G67" s="1">
        <v>55.0</v>
      </c>
      <c r="H67" s="2">
        <v>171145.0</v>
      </c>
      <c r="I67" s="2">
        <v>17956.0</v>
      </c>
      <c r="J67" s="2">
        <v>153189.0</v>
      </c>
      <c r="O67" s="3">
        <v>64.0</v>
      </c>
      <c r="P67" s="3">
        <v>39290.0</v>
      </c>
    </row>
    <row r="68" ht="15.75" customHeight="1">
      <c r="A68" s="1">
        <v>51.0</v>
      </c>
      <c r="B68" s="2">
        <v>4100.0</v>
      </c>
      <c r="D68" s="2">
        <f t="shared" si="1"/>
        <v>0</v>
      </c>
      <c r="E68" s="2">
        <f t="shared" si="2"/>
        <v>0</v>
      </c>
      <c r="G68" s="1">
        <v>51.0</v>
      </c>
      <c r="H68" s="2">
        <v>161553.0</v>
      </c>
      <c r="I68" s="2">
        <v>18496.0</v>
      </c>
      <c r="J68" s="2">
        <v>143057.0</v>
      </c>
      <c r="O68" s="3">
        <v>57.0</v>
      </c>
      <c r="P68" s="3">
        <v>41500.0</v>
      </c>
    </row>
    <row r="69" ht="15.75" customHeight="1">
      <c r="A69" s="1">
        <v>58.0</v>
      </c>
      <c r="B69" s="2">
        <v>4015.0</v>
      </c>
      <c r="D69" s="2">
        <f t="shared" si="1"/>
        <v>0</v>
      </c>
      <c r="E69" s="2">
        <f t="shared" si="2"/>
        <v>0</v>
      </c>
      <c r="G69" s="1">
        <v>58.0</v>
      </c>
      <c r="H69" s="2">
        <v>193024.0</v>
      </c>
      <c r="I69" s="2">
        <v>19044.0</v>
      </c>
      <c r="J69" s="2">
        <v>173980.0</v>
      </c>
      <c r="O69" s="3">
        <v>82.0</v>
      </c>
      <c r="P69" s="3">
        <v>38179.0</v>
      </c>
    </row>
    <row r="70" ht="15.75" customHeight="1">
      <c r="A70" s="1">
        <v>52.0</v>
      </c>
      <c r="B70" s="2">
        <v>4531.0</v>
      </c>
      <c r="D70" s="2">
        <f t="shared" si="1"/>
        <v>0</v>
      </c>
      <c r="E70" s="2">
        <f t="shared" si="2"/>
        <v>0</v>
      </c>
      <c r="G70" s="1">
        <v>52.0</v>
      </c>
      <c r="H70" s="2">
        <v>185635.0</v>
      </c>
      <c r="I70" s="2">
        <v>19600.0</v>
      </c>
      <c r="J70" s="2">
        <v>166035.0</v>
      </c>
      <c r="O70" s="3">
        <v>68.0</v>
      </c>
      <c r="P70" s="3">
        <v>40784.0</v>
      </c>
    </row>
    <row r="71" ht="15.75" customHeight="1">
      <c r="A71" s="1">
        <v>55.0</v>
      </c>
      <c r="B71" s="2">
        <v>4276.0</v>
      </c>
      <c r="D71" s="2">
        <f t="shared" si="1"/>
        <v>0</v>
      </c>
      <c r="E71" s="2">
        <f t="shared" si="2"/>
        <v>0</v>
      </c>
      <c r="G71" s="1">
        <v>55.0</v>
      </c>
      <c r="H71" s="2">
        <v>189905.0</v>
      </c>
      <c r="I71" s="2">
        <v>20164.0</v>
      </c>
      <c r="J71" s="2">
        <v>169741.0</v>
      </c>
      <c r="O71" s="3">
        <v>59.0</v>
      </c>
      <c r="P71" s="3">
        <v>41907.0</v>
      </c>
    </row>
    <row r="72" ht="15.75" customHeight="1">
      <c r="A72" s="1">
        <v>62.0</v>
      </c>
      <c r="B72" s="2">
        <v>4587.0</v>
      </c>
      <c r="D72" s="2">
        <f t="shared" si="1"/>
        <v>1</v>
      </c>
      <c r="E72" s="2">
        <f t="shared" si="2"/>
        <v>0</v>
      </c>
      <c r="G72" s="1">
        <v>63.0</v>
      </c>
      <c r="H72" s="2">
        <v>238058.0</v>
      </c>
      <c r="I72" s="2">
        <v>20736.0</v>
      </c>
      <c r="J72" s="2">
        <v>217322.0</v>
      </c>
      <c r="O72" s="3">
        <v>75.0</v>
      </c>
      <c r="P72" s="3">
        <v>43336.0</v>
      </c>
    </row>
    <row r="73" ht="15.75" customHeight="1">
      <c r="A73" s="1">
        <v>62.0</v>
      </c>
      <c r="B73" s="2">
        <v>4845.0</v>
      </c>
      <c r="D73" s="2">
        <f t="shared" si="1"/>
        <v>0</v>
      </c>
      <c r="E73" s="2">
        <f t="shared" si="2"/>
        <v>0</v>
      </c>
      <c r="G73" s="1">
        <v>62.0</v>
      </c>
      <c r="H73" s="2">
        <v>235928.0</v>
      </c>
      <c r="I73" s="2">
        <v>21316.0</v>
      </c>
      <c r="J73" s="2">
        <v>214612.0</v>
      </c>
      <c r="O73" s="3">
        <v>78.0</v>
      </c>
      <c r="P73" s="3">
        <v>42791.0</v>
      </c>
    </row>
    <row r="74" ht="15.75" customHeight="1">
      <c r="A74" s="1">
        <v>64.0</v>
      </c>
      <c r="B74" s="2">
        <v>4686.0</v>
      </c>
      <c r="D74" s="2">
        <f t="shared" si="1"/>
        <v>0</v>
      </c>
      <c r="E74" s="2">
        <f t="shared" si="2"/>
        <v>0</v>
      </c>
      <c r="G74" s="1">
        <v>64.0</v>
      </c>
      <c r="H74" s="2">
        <v>236388.0</v>
      </c>
      <c r="I74" s="2">
        <v>21904.0</v>
      </c>
      <c r="J74" s="2">
        <v>214484.0</v>
      </c>
      <c r="O74" s="3">
        <v>86.0</v>
      </c>
      <c r="P74" s="3">
        <v>38097.0</v>
      </c>
    </row>
    <row r="75" ht="15.75" customHeight="1">
      <c r="A75" s="1">
        <v>59.0</v>
      </c>
      <c r="B75" s="2">
        <v>4555.0</v>
      </c>
      <c r="D75" s="2">
        <f t="shared" si="1"/>
        <v>0</v>
      </c>
      <c r="E75" s="2">
        <f t="shared" si="2"/>
        <v>0</v>
      </c>
      <c r="G75" s="1">
        <v>59.0</v>
      </c>
      <c r="H75" s="2">
        <v>216254.0</v>
      </c>
      <c r="I75" s="2">
        <v>22500.0</v>
      </c>
      <c r="J75" s="2">
        <v>193754.0</v>
      </c>
      <c r="O75" s="3">
        <v>77.0</v>
      </c>
      <c r="P75" s="3">
        <v>41871.0</v>
      </c>
    </row>
    <row r="76" ht="15.75" customHeight="1">
      <c r="A76" s="1">
        <v>64.0</v>
      </c>
      <c r="B76" s="2">
        <v>5522.0</v>
      </c>
      <c r="D76" s="2">
        <f t="shared" si="1"/>
        <v>0</v>
      </c>
      <c r="E76" s="2">
        <f t="shared" si="2"/>
        <v>1</v>
      </c>
      <c r="G76" s="1">
        <v>63.0</v>
      </c>
      <c r="H76" s="2">
        <v>260950.0</v>
      </c>
      <c r="I76" s="2">
        <v>23104.0</v>
      </c>
      <c r="J76" s="2">
        <v>237846.0</v>
      </c>
      <c r="O76" s="3">
        <v>90.0</v>
      </c>
      <c r="P76" s="3">
        <v>38043.0</v>
      </c>
    </row>
    <row r="77" ht="15.75" customHeight="1">
      <c r="A77" s="1">
        <v>65.0</v>
      </c>
      <c r="B77" s="2">
        <v>5434.0</v>
      </c>
      <c r="D77" s="2">
        <f t="shared" si="1"/>
        <v>0</v>
      </c>
      <c r="E77" s="2">
        <f t="shared" si="2"/>
        <v>1</v>
      </c>
      <c r="G77" s="1">
        <v>64.0</v>
      </c>
      <c r="H77" s="2">
        <v>277130.0</v>
      </c>
      <c r="I77" s="2">
        <v>23716.0</v>
      </c>
      <c r="J77" s="2">
        <v>253414.0</v>
      </c>
      <c r="O77" s="3">
        <v>86.0</v>
      </c>
      <c r="P77" s="3">
        <v>42385.0</v>
      </c>
    </row>
    <row r="78" ht="15.75" customHeight="1">
      <c r="A78" s="1">
        <v>71.0</v>
      </c>
      <c r="B78" s="2">
        <v>5383.0</v>
      </c>
      <c r="D78" s="2">
        <f t="shared" si="1"/>
        <v>0</v>
      </c>
      <c r="E78" s="2">
        <f t="shared" si="2"/>
        <v>1</v>
      </c>
      <c r="G78" s="1">
        <v>70.0</v>
      </c>
      <c r="H78" s="2">
        <v>303779.0</v>
      </c>
      <c r="I78" s="2">
        <v>24336.0</v>
      </c>
      <c r="J78" s="2">
        <v>279443.0</v>
      </c>
      <c r="O78" s="3">
        <v>97.0</v>
      </c>
      <c r="P78" s="3">
        <v>38988.0</v>
      </c>
    </row>
    <row r="79" ht="15.75" customHeight="1">
      <c r="A79" s="1">
        <v>53.0</v>
      </c>
      <c r="B79" s="2">
        <v>4906.0</v>
      </c>
      <c r="D79" s="2">
        <f t="shared" si="1"/>
        <v>0</v>
      </c>
      <c r="E79" s="2">
        <f t="shared" si="2"/>
        <v>0</v>
      </c>
      <c r="G79" s="1">
        <v>53.0</v>
      </c>
      <c r="H79" s="2">
        <v>203041.0</v>
      </c>
      <c r="I79" s="2">
        <v>24964.0</v>
      </c>
      <c r="J79" s="2">
        <v>178077.0</v>
      </c>
      <c r="O79" s="3">
        <v>63.0</v>
      </c>
      <c r="P79" s="3">
        <v>46494.0</v>
      </c>
    </row>
    <row r="80" ht="15.75" customHeight="1">
      <c r="A80" s="1">
        <v>65.0</v>
      </c>
      <c r="B80" s="2">
        <v>5525.0</v>
      </c>
      <c r="D80" s="2">
        <f t="shared" si="1"/>
        <v>0</v>
      </c>
      <c r="E80" s="2">
        <f t="shared" si="2"/>
        <v>0</v>
      </c>
      <c r="G80" s="1">
        <v>65.0</v>
      </c>
      <c r="H80" s="2">
        <v>287643.0</v>
      </c>
      <c r="I80" s="2">
        <v>25600.0</v>
      </c>
      <c r="J80" s="2">
        <v>262043.0</v>
      </c>
      <c r="O80" s="3">
        <v>84.0</v>
      </c>
      <c r="P80" s="3">
        <v>45178.0</v>
      </c>
    </row>
    <row r="81" ht="15.75" customHeight="1">
      <c r="A81" s="1">
        <v>62.0</v>
      </c>
      <c r="B81" s="2">
        <v>5983.0</v>
      </c>
      <c r="D81" s="2">
        <f t="shared" si="1"/>
        <v>0</v>
      </c>
      <c r="E81" s="2">
        <f t="shared" si="2"/>
        <v>0</v>
      </c>
      <c r="G81" s="1">
        <v>62.0</v>
      </c>
      <c r="H81" s="2">
        <v>256667.0</v>
      </c>
      <c r="I81" s="2">
        <v>26244.0</v>
      </c>
      <c r="J81" s="2">
        <v>230423.0</v>
      </c>
      <c r="O81" s="3">
        <v>73.0</v>
      </c>
      <c r="P81" s="3">
        <v>49112.0</v>
      </c>
    </row>
    <row r="82" ht="15.75" customHeight="1">
      <c r="A82" s="1">
        <v>78.0</v>
      </c>
      <c r="B82" s="2">
        <v>6145.0</v>
      </c>
      <c r="D82" s="2">
        <f t="shared" si="1"/>
        <v>0</v>
      </c>
      <c r="E82" s="2">
        <f t="shared" si="2"/>
        <v>0</v>
      </c>
      <c r="G82" s="1">
        <v>78.0</v>
      </c>
      <c r="H82" s="2">
        <v>371554.0</v>
      </c>
      <c r="I82" s="2">
        <v>26896.0</v>
      </c>
      <c r="J82" s="2">
        <v>344658.0</v>
      </c>
      <c r="O82" s="3">
        <v>58.0</v>
      </c>
      <c r="P82" s="3">
        <v>46966.0</v>
      </c>
    </row>
    <row r="83" ht="15.75" customHeight="1">
      <c r="A83" s="1">
        <v>69.0</v>
      </c>
      <c r="B83" s="2">
        <v>5825.0</v>
      </c>
      <c r="D83" s="2">
        <f t="shared" si="1"/>
        <v>0</v>
      </c>
      <c r="E83" s="2">
        <f t="shared" si="2"/>
        <v>0</v>
      </c>
      <c r="G83" s="1">
        <v>69.0</v>
      </c>
      <c r="H83" s="2">
        <v>324671.0</v>
      </c>
      <c r="I83" s="2">
        <v>27556.0</v>
      </c>
      <c r="J83" s="2">
        <v>297115.0</v>
      </c>
      <c r="O83" s="3">
        <v>87.0</v>
      </c>
      <c r="P83" s="3">
        <v>44392.0</v>
      </c>
    </row>
    <row r="84" ht="15.75" customHeight="1">
      <c r="A84" s="1">
        <v>70.0</v>
      </c>
      <c r="B84" s="2">
        <v>6196.0</v>
      </c>
      <c r="D84" s="2">
        <f t="shared" si="1"/>
        <v>0</v>
      </c>
      <c r="E84" s="2">
        <f t="shared" si="2"/>
        <v>0</v>
      </c>
      <c r="G84" s="1">
        <v>70.0</v>
      </c>
      <c r="H84" s="2">
        <v>351023.0</v>
      </c>
      <c r="I84" s="2">
        <v>28224.0</v>
      </c>
      <c r="J84" s="2">
        <v>322799.0</v>
      </c>
      <c r="O84" s="3">
        <v>84.0</v>
      </c>
      <c r="P84" s="3">
        <v>45621.0</v>
      </c>
    </row>
    <row r="85" ht="15.75" customHeight="1">
      <c r="A85" s="1">
        <v>72.0</v>
      </c>
      <c r="B85" s="2">
        <v>6425.0</v>
      </c>
      <c r="D85" s="2">
        <f t="shared" si="1"/>
        <v>0</v>
      </c>
      <c r="E85" s="2">
        <f t="shared" si="2"/>
        <v>1</v>
      </c>
      <c r="G85" s="1">
        <v>71.0</v>
      </c>
      <c r="H85" s="2">
        <v>336136.0</v>
      </c>
      <c r="I85" s="2">
        <v>28900.0</v>
      </c>
      <c r="J85" s="2">
        <v>307236.0</v>
      </c>
      <c r="O85" s="3">
        <v>86.0</v>
      </c>
      <c r="P85" s="3">
        <v>47366.0</v>
      </c>
    </row>
    <row r="86" ht="15.75" customHeight="1">
      <c r="A86" s="1">
        <v>68.0</v>
      </c>
      <c r="B86" s="2">
        <v>6231.0</v>
      </c>
      <c r="D86" s="2">
        <f t="shared" si="1"/>
        <v>0</v>
      </c>
      <c r="E86" s="2">
        <f t="shared" si="2"/>
        <v>0</v>
      </c>
      <c r="G86" s="1">
        <v>68.0</v>
      </c>
      <c r="H86" s="2">
        <v>325904.0</v>
      </c>
      <c r="I86" s="2">
        <v>29241.0</v>
      </c>
      <c r="J86" s="2">
        <v>296663.0</v>
      </c>
      <c r="O86" s="3">
        <v>98.0</v>
      </c>
      <c r="P86" s="3">
        <v>48035.0</v>
      </c>
    </row>
    <row r="87" ht="15.75" customHeight="1">
      <c r="A87" s="1">
        <v>68.0</v>
      </c>
      <c r="B87" s="2">
        <v>6852.0</v>
      </c>
      <c r="D87" s="2">
        <f t="shared" si="1"/>
        <v>0</v>
      </c>
      <c r="E87" s="2">
        <f t="shared" si="2"/>
        <v>0</v>
      </c>
      <c r="G87" s="1">
        <v>68.0</v>
      </c>
      <c r="H87" s="2">
        <v>353799.0</v>
      </c>
      <c r="I87" s="2">
        <v>30276.0</v>
      </c>
      <c r="J87" s="2">
        <v>323523.0</v>
      </c>
      <c r="O87" s="3">
        <v>118.0</v>
      </c>
      <c r="P87" s="3">
        <v>36569.0</v>
      </c>
    </row>
    <row r="88" ht="15.75" customHeight="1">
      <c r="A88" s="1">
        <v>71.0</v>
      </c>
      <c r="B88" s="2">
        <v>6402.0</v>
      </c>
      <c r="D88" s="2">
        <f t="shared" si="1"/>
        <v>0</v>
      </c>
      <c r="E88" s="2">
        <f t="shared" si="2"/>
        <v>1</v>
      </c>
      <c r="G88" s="1">
        <v>70.0</v>
      </c>
      <c r="H88" s="2">
        <v>360304.0</v>
      </c>
      <c r="I88" s="2">
        <v>30976.0</v>
      </c>
      <c r="J88" s="2">
        <v>329328.0</v>
      </c>
      <c r="O88" s="3">
        <v>82.0</v>
      </c>
      <c r="P88" s="3">
        <v>51483.0</v>
      </c>
    </row>
    <row r="89" ht="15.75" customHeight="1">
      <c r="A89" s="1">
        <v>75.0</v>
      </c>
      <c r="B89" s="2">
        <v>7119.0</v>
      </c>
      <c r="D89" s="2">
        <f t="shared" si="1"/>
        <v>0</v>
      </c>
      <c r="E89" s="2">
        <f t="shared" si="2"/>
        <v>0</v>
      </c>
      <c r="G89" s="1">
        <v>75.0</v>
      </c>
      <c r="H89" s="2">
        <v>409742.0</v>
      </c>
      <c r="I89" s="2">
        <v>31684.0</v>
      </c>
      <c r="J89" s="2">
        <v>378058.0</v>
      </c>
      <c r="O89" s="3">
        <v>87.0</v>
      </c>
      <c r="P89" s="3">
        <v>48327.0</v>
      </c>
    </row>
    <row r="90" ht="15.75" customHeight="1">
      <c r="A90" s="1">
        <v>72.0</v>
      </c>
      <c r="B90" s="2">
        <v>7123.0</v>
      </c>
      <c r="D90" s="2">
        <f t="shared" si="1"/>
        <v>0</v>
      </c>
      <c r="E90" s="2">
        <f t="shared" si="2"/>
        <v>0</v>
      </c>
      <c r="G90" s="1">
        <v>72.0</v>
      </c>
      <c r="H90" s="2">
        <v>387475.0</v>
      </c>
      <c r="I90" s="2">
        <v>32400.0</v>
      </c>
      <c r="J90" s="2">
        <v>355075.0</v>
      </c>
      <c r="O90" s="3">
        <v>71.0</v>
      </c>
      <c r="P90" s="3">
        <v>50427.0</v>
      </c>
    </row>
    <row r="91" ht="15.75" customHeight="1">
      <c r="A91" s="1">
        <v>75.0</v>
      </c>
      <c r="B91" s="2">
        <v>7273.0</v>
      </c>
      <c r="D91" s="2">
        <f t="shared" si="1"/>
        <v>0</v>
      </c>
      <c r="E91" s="2">
        <f t="shared" si="2"/>
        <v>1</v>
      </c>
      <c r="G91" s="1">
        <v>74.0</v>
      </c>
      <c r="H91" s="2">
        <v>418292.0</v>
      </c>
      <c r="I91" s="2">
        <v>33124.0</v>
      </c>
      <c r="J91" s="2">
        <v>385168.0</v>
      </c>
      <c r="O91" s="3">
        <v>96.0</v>
      </c>
      <c r="P91" s="3">
        <v>51151.0</v>
      </c>
    </row>
    <row r="92" ht="15.75" customHeight="1">
      <c r="A92" s="1">
        <v>70.0</v>
      </c>
      <c r="B92" s="2">
        <v>6847.0</v>
      </c>
      <c r="D92" s="2">
        <f t="shared" si="1"/>
        <v>0</v>
      </c>
      <c r="E92" s="2">
        <f t="shared" si="2"/>
        <v>0</v>
      </c>
      <c r="G92" s="1">
        <v>70.0</v>
      </c>
      <c r="H92" s="2">
        <v>383396.0</v>
      </c>
      <c r="I92" s="2">
        <v>33856.0</v>
      </c>
      <c r="J92" s="2">
        <v>349540.0</v>
      </c>
      <c r="O92" s="3">
        <v>81.0</v>
      </c>
      <c r="P92" s="3">
        <v>51912.0</v>
      </c>
    </row>
    <row r="93" ht="15.75" customHeight="1">
      <c r="A93" s="1">
        <v>79.0</v>
      </c>
      <c r="B93" s="2">
        <v>8141.0</v>
      </c>
      <c r="D93" s="2">
        <f t="shared" si="1"/>
        <v>0</v>
      </c>
      <c r="E93" s="2">
        <f t="shared" si="2"/>
        <v>0</v>
      </c>
      <c r="G93" s="1">
        <v>79.0</v>
      </c>
      <c r="H93" s="2">
        <v>492863.0</v>
      </c>
      <c r="I93" s="2">
        <v>34596.0</v>
      </c>
      <c r="J93" s="2">
        <v>458267.0</v>
      </c>
      <c r="O93" s="3">
        <v>95.0</v>
      </c>
      <c r="P93" s="3">
        <v>48314.0</v>
      </c>
    </row>
    <row r="94" ht="15.75" customHeight="1">
      <c r="A94" s="1">
        <v>80.0</v>
      </c>
      <c r="B94" s="2">
        <v>7872.0</v>
      </c>
      <c r="D94" s="2">
        <f t="shared" si="1"/>
        <v>0</v>
      </c>
      <c r="E94" s="2">
        <f t="shared" si="2"/>
        <v>1</v>
      </c>
      <c r="G94" s="1">
        <v>79.0</v>
      </c>
      <c r="H94" s="2">
        <v>507950.0</v>
      </c>
      <c r="I94" s="2">
        <v>35344.0</v>
      </c>
      <c r="J94" s="2">
        <v>472606.0</v>
      </c>
      <c r="O94" s="3">
        <v>105.0</v>
      </c>
      <c r="P94" s="3">
        <v>48592.0</v>
      </c>
    </row>
    <row r="95" ht="15.75" customHeight="1">
      <c r="A95" s="1">
        <v>72.0</v>
      </c>
      <c r="B95" s="2">
        <v>7729.0</v>
      </c>
      <c r="D95" s="2">
        <f t="shared" si="1"/>
        <v>0</v>
      </c>
      <c r="E95" s="2">
        <f t="shared" si="2"/>
        <v>0</v>
      </c>
      <c r="G95" s="1">
        <v>72.0</v>
      </c>
      <c r="H95" s="2">
        <v>416522.0</v>
      </c>
      <c r="I95" s="2">
        <v>36100.0</v>
      </c>
      <c r="J95" s="2">
        <v>380422.0</v>
      </c>
      <c r="O95" s="3">
        <v>102.0</v>
      </c>
      <c r="P95" s="3">
        <v>46940.0</v>
      </c>
    </row>
    <row r="96" ht="15.75" customHeight="1">
      <c r="A96" s="1">
        <v>77.0</v>
      </c>
      <c r="B96" s="2">
        <v>7998.0</v>
      </c>
      <c r="D96" s="2">
        <f t="shared" si="1"/>
        <v>0</v>
      </c>
      <c r="E96" s="2">
        <f t="shared" si="2"/>
        <v>1</v>
      </c>
      <c r="G96" s="1">
        <v>75.0</v>
      </c>
      <c r="H96" s="2">
        <v>450512.0</v>
      </c>
      <c r="I96" s="2">
        <v>36864.0</v>
      </c>
      <c r="J96" s="2">
        <v>413648.0</v>
      </c>
      <c r="O96" s="3">
        <v>113.0</v>
      </c>
      <c r="P96" s="3">
        <v>46959.0</v>
      </c>
    </row>
    <row r="97" ht="15.75" customHeight="1">
      <c r="A97" s="1">
        <v>76.0</v>
      </c>
      <c r="B97" s="2">
        <v>7848.0</v>
      </c>
      <c r="D97" s="2">
        <f t="shared" si="1"/>
        <v>0</v>
      </c>
      <c r="E97" s="2">
        <f t="shared" si="2"/>
        <v>0</v>
      </c>
      <c r="G97" s="1">
        <v>76.0</v>
      </c>
      <c r="H97" s="2">
        <v>453437.0</v>
      </c>
      <c r="I97" s="2">
        <v>37636.0</v>
      </c>
      <c r="J97" s="2">
        <v>415801.0</v>
      </c>
      <c r="O97" s="3">
        <v>106.0</v>
      </c>
      <c r="P97" s="3">
        <v>49855.0</v>
      </c>
    </row>
    <row r="98" ht="15.75" customHeight="1">
      <c r="A98" s="1">
        <v>89.0</v>
      </c>
      <c r="B98" s="2">
        <v>8244.0</v>
      </c>
      <c r="D98" s="2">
        <f t="shared" si="1"/>
        <v>0</v>
      </c>
      <c r="E98" s="2">
        <f t="shared" si="2"/>
        <v>0</v>
      </c>
      <c r="G98" s="1">
        <v>89.0</v>
      </c>
      <c r="H98" s="2">
        <v>582223.0</v>
      </c>
      <c r="I98" s="2">
        <v>38416.0</v>
      </c>
      <c r="J98" s="2">
        <v>543807.0</v>
      </c>
      <c r="O98" s="3">
        <v>121.0</v>
      </c>
      <c r="P98" s="3">
        <v>45932.0</v>
      </c>
    </row>
    <row r="99" ht="15.75" customHeight="1">
      <c r="A99" s="1">
        <v>78.0</v>
      </c>
      <c r="B99" s="2">
        <v>8030.0</v>
      </c>
      <c r="D99" s="2">
        <f t="shared" si="1"/>
        <v>0</v>
      </c>
      <c r="E99" s="2">
        <f t="shared" si="2"/>
        <v>0</v>
      </c>
      <c r="G99" s="1">
        <v>78.0</v>
      </c>
      <c r="H99" s="2">
        <v>492682.0</v>
      </c>
      <c r="I99" s="2">
        <v>39204.0</v>
      </c>
      <c r="J99" s="2">
        <v>453478.0</v>
      </c>
      <c r="O99" s="3">
        <v>85.0</v>
      </c>
      <c r="P99" s="3">
        <v>57479.0</v>
      </c>
    </row>
    <row r="100" ht="15.75" customHeight="1">
      <c r="A100" s="1">
        <v>73.0</v>
      </c>
      <c r="B100" s="2">
        <v>8353.0</v>
      </c>
      <c r="D100" s="2">
        <f t="shared" si="1"/>
        <v>0</v>
      </c>
      <c r="E100" s="2">
        <f t="shared" si="2"/>
        <v>0</v>
      </c>
      <c r="G100" s="1">
        <v>73.0</v>
      </c>
      <c r="H100" s="2">
        <v>461144.0</v>
      </c>
      <c r="I100" s="2">
        <v>40000.0</v>
      </c>
      <c r="J100" s="2">
        <v>421144.0</v>
      </c>
      <c r="O100" s="3">
        <v>109.0</v>
      </c>
      <c r="P100" s="3">
        <v>49041.0</v>
      </c>
    </row>
    <row r="101" ht="15.75" customHeight="1">
      <c r="A101" s="1"/>
      <c r="D101" s="2">
        <f t="shared" ref="D101:E101" si="3">SUM(D2:D100)</f>
        <v>3</v>
      </c>
      <c r="E101" s="2">
        <f t="shared" si="3"/>
        <v>21</v>
      </c>
      <c r="G101" s="1"/>
    </row>
    <row r="102" ht="15.75" customHeight="1">
      <c r="A102" s="1"/>
      <c r="G102" s="1"/>
    </row>
    <row r="103" ht="15.75" customHeight="1">
      <c r="A103" s="1"/>
      <c r="G103" s="1"/>
    </row>
    <row r="104" ht="15.75" customHeight="1">
      <c r="A104" s="1"/>
      <c r="G104" s="1"/>
    </row>
    <row r="105" ht="15.75" customHeight="1">
      <c r="A105" s="1"/>
      <c r="G105" s="1"/>
    </row>
    <row r="106" ht="15.75" customHeight="1">
      <c r="A106" s="1"/>
      <c r="G106" s="1"/>
    </row>
    <row r="107" ht="15.75" customHeight="1">
      <c r="A107" s="1"/>
      <c r="G107" s="1"/>
    </row>
    <row r="108" ht="15.75" customHeight="1">
      <c r="A108" s="1"/>
      <c r="G108" s="1"/>
    </row>
    <row r="109" ht="15.75" customHeight="1">
      <c r="A109" s="1"/>
      <c r="G109" s="1"/>
    </row>
    <row r="110" ht="15.75" customHeight="1">
      <c r="A110" s="1"/>
      <c r="G110" s="1"/>
    </row>
    <row r="111" ht="15.75" customHeight="1">
      <c r="A111" s="1"/>
      <c r="G111" s="1"/>
    </row>
    <row r="112" ht="15.75" customHeight="1">
      <c r="A112" s="1"/>
      <c r="G112" s="1"/>
    </row>
    <row r="113" ht="15.75" customHeight="1">
      <c r="A113" s="1"/>
      <c r="G113" s="1"/>
    </row>
    <row r="114" ht="15.75" customHeight="1">
      <c r="A114" s="1"/>
      <c r="G114" s="1"/>
    </row>
    <row r="115" ht="15.75" customHeight="1">
      <c r="A115" s="1"/>
      <c r="G115" s="1"/>
    </row>
    <row r="116" ht="15.75" customHeight="1">
      <c r="A116" s="1"/>
      <c r="G116" s="1"/>
    </row>
    <row r="117" ht="15.75" customHeight="1">
      <c r="A117" s="1"/>
      <c r="G117" s="1"/>
    </row>
    <row r="118" ht="15.75" customHeight="1">
      <c r="A118" s="1"/>
      <c r="G118" s="1"/>
    </row>
    <row r="119" ht="15.75" customHeight="1">
      <c r="A119" s="1"/>
      <c r="G119" s="1"/>
    </row>
    <row r="120" ht="15.75" customHeight="1">
      <c r="A120" s="1"/>
      <c r="G120" s="1"/>
    </row>
    <row r="121" ht="15.75" customHeight="1">
      <c r="A121" s="1"/>
      <c r="G121" s="1"/>
    </row>
    <row r="122" ht="15.75" customHeight="1">
      <c r="A122" s="1"/>
      <c r="G122" s="1"/>
    </row>
    <row r="123" ht="15.75" customHeight="1">
      <c r="A123" s="1"/>
      <c r="G123" s="1"/>
    </row>
    <row r="124" ht="15.75" customHeight="1">
      <c r="A124" s="1"/>
      <c r="G124" s="1"/>
    </row>
    <row r="125" ht="15.75" customHeight="1">
      <c r="A125" s="1"/>
      <c r="G125" s="1"/>
    </row>
    <row r="126" ht="15.75" customHeight="1">
      <c r="A126" s="1"/>
      <c r="G126" s="1"/>
    </row>
    <row r="127" ht="15.75" customHeight="1">
      <c r="A127" s="1"/>
      <c r="G127" s="1"/>
    </row>
    <row r="128" ht="15.75" customHeight="1">
      <c r="A128" s="1"/>
      <c r="G128" s="1"/>
    </row>
    <row r="129" ht="15.75" customHeight="1">
      <c r="A129" s="1"/>
      <c r="G129" s="1"/>
    </row>
    <row r="130" ht="15.75" customHeight="1">
      <c r="A130" s="1"/>
      <c r="G130" s="1"/>
    </row>
    <row r="131" ht="15.75" customHeight="1">
      <c r="A131" s="1"/>
      <c r="G131" s="1"/>
    </row>
    <row r="132" ht="15.75" customHeight="1">
      <c r="A132" s="1"/>
      <c r="G132" s="1"/>
    </row>
    <row r="133" ht="15.75" customHeight="1">
      <c r="A133" s="1"/>
      <c r="G133" s="1"/>
    </row>
    <row r="134" ht="15.75" customHeight="1">
      <c r="A134" s="1"/>
      <c r="G134" s="1"/>
    </row>
    <row r="135" ht="15.75" customHeight="1">
      <c r="A135" s="1"/>
      <c r="G135" s="1"/>
    </row>
    <row r="136" ht="15.75" customHeight="1">
      <c r="A136" s="1"/>
      <c r="G136" s="1"/>
    </row>
    <row r="137" ht="15.75" customHeight="1">
      <c r="A137" s="1"/>
      <c r="G137" s="1"/>
    </row>
    <row r="138" ht="15.75" customHeight="1">
      <c r="A138" s="1"/>
      <c r="G138" s="1"/>
    </row>
    <row r="139" ht="15.75" customHeight="1">
      <c r="A139" s="1"/>
      <c r="G139" s="1"/>
    </row>
    <row r="140" ht="15.75" customHeight="1">
      <c r="A140" s="1"/>
      <c r="G140" s="1"/>
    </row>
    <row r="141" ht="15.75" customHeight="1">
      <c r="A141" s="1"/>
      <c r="G141" s="1"/>
    </row>
    <row r="142" ht="15.75" customHeight="1">
      <c r="A142" s="1"/>
      <c r="G142" s="1"/>
    </row>
    <row r="143" ht="15.75" customHeight="1">
      <c r="A143" s="1"/>
      <c r="G143" s="1"/>
    </row>
    <row r="144" ht="15.75" customHeight="1">
      <c r="A144" s="1"/>
      <c r="G144" s="1"/>
    </row>
    <row r="145" ht="15.75" customHeight="1">
      <c r="A145" s="1"/>
      <c r="G145" s="1"/>
    </row>
    <row r="146" ht="15.75" customHeight="1">
      <c r="A146" s="1"/>
      <c r="G146" s="1"/>
    </row>
    <row r="147" ht="15.75" customHeight="1">
      <c r="A147" s="1"/>
      <c r="G147" s="1"/>
    </row>
    <row r="148" ht="15.75" customHeight="1">
      <c r="A148" s="1"/>
      <c r="G148" s="1"/>
    </row>
    <row r="149" ht="15.75" customHeight="1">
      <c r="A149" s="1"/>
      <c r="G149" s="1"/>
    </row>
    <row r="150" ht="15.75" customHeight="1">
      <c r="A150" s="1"/>
      <c r="G150" s="1"/>
    </row>
    <row r="151" ht="15.75" customHeight="1">
      <c r="A151" s="1"/>
      <c r="G151" s="1"/>
    </row>
    <row r="152" ht="15.75" customHeight="1">
      <c r="A152" s="1"/>
      <c r="G152" s="1"/>
    </row>
    <row r="153" ht="15.75" customHeight="1">
      <c r="A153" s="1"/>
      <c r="G153" s="1"/>
    </row>
    <row r="154" ht="15.75" customHeight="1">
      <c r="A154" s="1"/>
      <c r="G154" s="1"/>
    </row>
    <row r="155" ht="15.75" customHeight="1">
      <c r="A155" s="1"/>
      <c r="G155" s="1"/>
    </row>
    <row r="156" ht="15.75" customHeight="1">
      <c r="A156" s="1"/>
      <c r="G156" s="1"/>
    </row>
    <row r="157" ht="15.75" customHeight="1">
      <c r="A157" s="1"/>
      <c r="G157" s="1"/>
    </row>
    <row r="158" ht="15.75" customHeight="1">
      <c r="A158" s="1"/>
      <c r="G158" s="1"/>
    </row>
    <row r="159" ht="15.75" customHeight="1">
      <c r="A159" s="1"/>
      <c r="G159" s="1"/>
    </row>
    <row r="160" ht="15.75" customHeight="1">
      <c r="A160" s="1"/>
      <c r="G160" s="1"/>
    </row>
    <row r="161" ht="15.75" customHeight="1">
      <c r="A161" s="1"/>
      <c r="G161" s="1"/>
    </row>
    <row r="162" ht="15.75" customHeight="1">
      <c r="A162" s="1"/>
      <c r="G162" s="1"/>
    </row>
    <row r="163" ht="15.75" customHeight="1">
      <c r="A163" s="1"/>
      <c r="G163" s="1"/>
    </row>
    <row r="164" ht="15.75" customHeight="1">
      <c r="A164" s="1"/>
      <c r="G164" s="1"/>
    </row>
    <row r="165" ht="15.75" customHeight="1">
      <c r="A165" s="1"/>
      <c r="G165" s="1"/>
    </row>
    <row r="166" ht="15.75" customHeight="1">
      <c r="A166" s="1"/>
      <c r="G166" s="1"/>
    </row>
    <row r="167" ht="15.75" customHeight="1">
      <c r="A167" s="1"/>
      <c r="G167" s="1"/>
    </row>
    <row r="168" ht="15.75" customHeight="1">
      <c r="A168" s="1"/>
      <c r="G168" s="1"/>
    </row>
    <row r="169" ht="15.75" customHeight="1">
      <c r="A169" s="1"/>
      <c r="G169" s="1"/>
    </row>
    <row r="170" ht="15.75" customHeight="1">
      <c r="A170" s="1"/>
      <c r="G170" s="1"/>
    </row>
    <row r="171" ht="15.75" customHeight="1">
      <c r="A171" s="1"/>
      <c r="G171" s="1"/>
    </row>
    <row r="172" ht="15.75" customHeight="1">
      <c r="A172" s="1"/>
      <c r="G172" s="1"/>
    </row>
    <row r="173" ht="15.75" customHeight="1">
      <c r="A173" s="1"/>
      <c r="G173" s="1"/>
    </row>
    <row r="174" ht="15.75" customHeight="1">
      <c r="A174" s="1"/>
      <c r="G174" s="1"/>
    </row>
    <row r="175" ht="15.75" customHeight="1">
      <c r="A175" s="1"/>
      <c r="G175" s="1"/>
    </row>
    <row r="176" ht="15.75" customHeight="1">
      <c r="A176" s="1"/>
      <c r="G176" s="1"/>
    </row>
    <row r="177" ht="15.75" customHeight="1">
      <c r="A177" s="1"/>
      <c r="G177" s="1"/>
    </row>
    <row r="178" ht="15.75" customHeight="1">
      <c r="A178" s="1"/>
      <c r="G178" s="1"/>
    </row>
    <row r="179" ht="15.75" customHeight="1">
      <c r="A179" s="1"/>
      <c r="G179" s="1"/>
    </row>
    <row r="180" ht="15.75" customHeight="1">
      <c r="A180" s="1"/>
      <c r="G180" s="1"/>
    </row>
    <row r="181" ht="15.75" customHeight="1">
      <c r="A181" s="1"/>
      <c r="G181" s="1"/>
    </row>
    <row r="182" ht="15.75" customHeight="1">
      <c r="A182" s="1"/>
      <c r="G182" s="1"/>
    </row>
    <row r="183" ht="15.75" customHeight="1">
      <c r="A183" s="1"/>
      <c r="G183" s="1"/>
    </row>
    <row r="184" ht="15.75" customHeight="1">
      <c r="A184" s="1"/>
      <c r="G184" s="1"/>
    </row>
    <row r="185" ht="15.75" customHeight="1">
      <c r="A185" s="1"/>
      <c r="G185" s="1"/>
    </row>
    <row r="186" ht="15.75" customHeight="1">
      <c r="A186" s="1"/>
      <c r="G186" s="1"/>
    </row>
    <row r="187" ht="15.75" customHeight="1">
      <c r="A187" s="1"/>
      <c r="G187" s="1"/>
    </row>
    <row r="188" ht="15.75" customHeight="1">
      <c r="A188" s="1"/>
      <c r="G188" s="1"/>
    </row>
    <row r="189" ht="15.75" customHeight="1">
      <c r="A189" s="1"/>
      <c r="G189" s="1"/>
    </row>
    <row r="190" ht="15.75" customHeight="1">
      <c r="A190" s="1"/>
      <c r="G190" s="1"/>
    </row>
    <row r="191" ht="15.75" customHeight="1">
      <c r="A191" s="1"/>
      <c r="G191" s="1"/>
    </row>
    <row r="192" ht="15.75" customHeight="1">
      <c r="A192" s="1"/>
      <c r="G192" s="1"/>
    </row>
    <row r="193" ht="15.75" customHeight="1">
      <c r="A193" s="1"/>
      <c r="G193" s="1"/>
    </row>
    <row r="194" ht="15.75" customHeight="1">
      <c r="A194" s="1"/>
      <c r="G194" s="1"/>
    </row>
    <row r="195" ht="15.75" customHeight="1">
      <c r="A195" s="1"/>
      <c r="G195" s="1"/>
    </row>
    <row r="196" ht="15.75" customHeight="1">
      <c r="A196" s="1"/>
      <c r="G196" s="1"/>
    </row>
    <row r="197" ht="15.75" customHeight="1">
      <c r="A197" s="1"/>
      <c r="G197" s="1"/>
    </row>
    <row r="198" ht="15.75" customHeight="1">
      <c r="A198" s="1"/>
      <c r="G198" s="1"/>
    </row>
    <row r="199" ht="15.75" customHeight="1">
      <c r="A199" s="1"/>
      <c r="G199" s="1"/>
    </row>
    <row r="200" ht="15.75" customHeight="1">
      <c r="A200" s="1"/>
      <c r="G200" s="1"/>
    </row>
    <row r="201" ht="15.75" customHeight="1">
      <c r="A201" s="1"/>
      <c r="G201" s="1"/>
    </row>
    <row r="202" ht="15.75" customHeight="1">
      <c r="A202" s="1"/>
      <c r="G202" s="1"/>
    </row>
    <row r="203" ht="15.75" customHeight="1">
      <c r="A203" s="1"/>
      <c r="G203" s="1"/>
    </row>
    <row r="204" ht="15.75" customHeight="1">
      <c r="A204" s="1"/>
      <c r="G204" s="1"/>
    </row>
    <row r="205" ht="15.75" customHeight="1">
      <c r="A205" s="1"/>
      <c r="G205" s="1"/>
    </row>
    <row r="206" ht="15.75" customHeight="1">
      <c r="A206" s="1"/>
      <c r="G206" s="1"/>
    </row>
    <row r="207" ht="15.75" customHeight="1">
      <c r="A207" s="1"/>
      <c r="G207" s="1"/>
    </row>
    <row r="208" ht="15.75" customHeight="1">
      <c r="A208" s="1"/>
      <c r="G208" s="1"/>
    </row>
    <row r="209" ht="15.75" customHeight="1">
      <c r="A209" s="1"/>
      <c r="G209" s="1"/>
    </row>
    <row r="210" ht="15.75" customHeight="1">
      <c r="A210" s="1"/>
      <c r="G210" s="1"/>
    </row>
    <row r="211" ht="15.75" customHeight="1">
      <c r="A211" s="1"/>
      <c r="G211" s="1"/>
    </row>
    <row r="212" ht="15.75" customHeight="1">
      <c r="A212" s="1"/>
      <c r="G212" s="1"/>
    </row>
    <row r="213" ht="15.75" customHeight="1">
      <c r="A213" s="1"/>
      <c r="G213" s="1"/>
    </row>
    <row r="214" ht="15.75" customHeight="1">
      <c r="A214" s="1"/>
      <c r="G214" s="1"/>
    </row>
    <row r="215" ht="15.75" customHeight="1">
      <c r="A215" s="1"/>
      <c r="G215" s="1"/>
    </row>
    <row r="216" ht="15.75" customHeight="1">
      <c r="A216" s="1"/>
      <c r="G216" s="1"/>
    </row>
    <row r="217" ht="15.75" customHeight="1">
      <c r="A217" s="1"/>
      <c r="G217" s="1"/>
    </row>
    <row r="218" ht="15.75" customHeight="1">
      <c r="A218" s="1"/>
      <c r="G218" s="1"/>
    </row>
    <row r="219" ht="15.75" customHeight="1">
      <c r="A219" s="1"/>
      <c r="G219" s="1"/>
    </row>
    <row r="220" ht="15.75" customHeight="1">
      <c r="A220" s="1"/>
      <c r="G220" s="1"/>
    </row>
    <row r="221" ht="15.75" customHeight="1">
      <c r="A221" s="1"/>
      <c r="G221" s="1"/>
    </row>
    <row r="222" ht="15.75" customHeight="1">
      <c r="A222" s="1"/>
      <c r="G222" s="1"/>
    </row>
    <row r="223" ht="15.75" customHeight="1">
      <c r="A223" s="1"/>
      <c r="G223" s="1"/>
    </row>
    <row r="224" ht="15.75" customHeight="1">
      <c r="A224" s="1"/>
      <c r="G224" s="1"/>
    </row>
    <row r="225" ht="15.75" customHeight="1">
      <c r="A225" s="1"/>
      <c r="G225" s="1"/>
    </row>
    <row r="226" ht="15.75" customHeight="1">
      <c r="A226" s="1"/>
      <c r="G226" s="1"/>
    </row>
    <row r="227" ht="15.75" customHeight="1">
      <c r="A227" s="1"/>
      <c r="G227" s="1"/>
    </row>
    <row r="228" ht="15.75" customHeight="1">
      <c r="A228" s="1"/>
      <c r="G228" s="1"/>
    </row>
    <row r="229" ht="15.75" customHeight="1">
      <c r="A229" s="1"/>
      <c r="G229" s="1"/>
    </row>
    <row r="230" ht="15.75" customHeight="1">
      <c r="A230" s="1"/>
      <c r="G230" s="1"/>
    </row>
    <row r="231" ht="15.75" customHeight="1">
      <c r="A231" s="1"/>
      <c r="G231" s="1"/>
    </row>
    <row r="232" ht="15.75" customHeight="1">
      <c r="A232" s="1"/>
      <c r="G232" s="1"/>
    </row>
    <row r="233" ht="15.75" customHeight="1">
      <c r="A233" s="1"/>
      <c r="G233" s="1"/>
    </row>
    <row r="234" ht="15.75" customHeight="1">
      <c r="A234" s="1"/>
      <c r="G234" s="1"/>
    </row>
    <row r="235" ht="15.75" customHeight="1">
      <c r="A235" s="1"/>
      <c r="G235" s="1"/>
    </row>
    <row r="236" ht="15.75" customHeight="1">
      <c r="A236" s="1"/>
      <c r="G236" s="1"/>
    </row>
    <row r="237" ht="15.75" customHeight="1">
      <c r="A237" s="1"/>
      <c r="G237" s="1"/>
    </row>
    <row r="238" ht="15.75" customHeight="1">
      <c r="A238" s="1"/>
      <c r="G238" s="1"/>
    </row>
    <row r="239" ht="15.75" customHeight="1">
      <c r="A239" s="1"/>
      <c r="G239" s="1"/>
    </row>
    <row r="240" ht="15.75" customHeight="1">
      <c r="A240" s="1"/>
      <c r="G240" s="1"/>
    </row>
    <row r="241" ht="15.75" customHeight="1">
      <c r="A241" s="1"/>
      <c r="G241" s="1"/>
    </row>
    <row r="242" ht="15.75" customHeight="1">
      <c r="A242" s="1"/>
      <c r="G242" s="1"/>
    </row>
    <row r="243" ht="15.75" customHeight="1">
      <c r="A243" s="1"/>
      <c r="G243" s="1"/>
    </row>
    <row r="244" ht="15.75" customHeight="1">
      <c r="A244" s="1"/>
      <c r="G244" s="1"/>
    </row>
    <row r="245" ht="15.75" customHeight="1">
      <c r="A245" s="1"/>
      <c r="G245" s="1"/>
    </row>
    <row r="246" ht="15.75" customHeight="1">
      <c r="A246" s="1"/>
      <c r="G246" s="1"/>
    </row>
    <row r="247" ht="15.75" customHeight="1">
      <c r="A247" s="1"/>
      <c r="G247" s="1"/>
    </row>
    <row r="248" ht="15.75" customHeight="1">
      <c r="A248" s="1"/>
      <c r="G248" s="1"/>
    </row>
    <row r="249" ht="15.75" customHeight="1">
      <c r="A249" s="1"/>
      <c r="G249" s="1"/>
    </row>
    <row r="250" ht="15.75" customHeight="1">
      <c r="A250" s="1"/>
      <c r="G250" s="1"/>
    </row>
    <row r="251" ht="15.75" customHeight="1">
      <c r="A251" s="1"/>
      <c r="G251" s="1"/>
    </row>
    <row r="252" ht="15.75" customHeight="1">
      <c r="A252" s="1"/>
      <c r="G252" s="1"/>
    </row>
    <row r="253" ht="15.75" customHeight="1">
      <c r="A253" s="1"/>
      <c r="G253" s="1"/>
    </row>
    <row r="254" ht="15.75" customHeight="1">
      <c r="A254" s="1"/>
      <c r="G254" s="1"/>
    </row>
    <row r="255" ht="15.75" customHeight="1">
      <c r="A255" s="1"/>
      <c r="G255" s="1"/>
    </row>
    <row r="256" ht="15.75" customHeight="1">
      <c r="A256" s="1"/>
      <c r="G256" s="1"/>
    </row>
    <row r="257" ht="15.75" customHeight="1">
      <c r="A257" s="1"/>
      <c r="G257" s="1"/>
    </row>
    <row r="258" ht="15.75" customHeight="1">
      <c r="A258" s="1"/>
      <c r="G258" s="1"/>
    </row>
    <row r="259" ht="15.75" customHeight="1">
      <c r="A259" s="1"/>
      <c r="G259" s="1"/>
    </row>
    <row r="260" ht="15.75" customHeight="1">
      <c r="A260" s="1"/>
      <c r="G260" s="1"/>
    </row>
    <row r="261" ht="15.75" customHeight="1">
      <c r="A261" s="1"/>
      <c r="G261" s="1"/>
    </row>
    <row r="262" ht="15.75" customHeight="1">
      <c r="A262" s="1"/>
      <c r="G262" s="1"/>
    </row>
    <row r="263" ht="15.75" customHeight="1">
      <c r="A263" s="1"/>
      <c r="G263" s="1"/>
    </row>
    <row r="264" ht="15.75" customHeight="1">
      <c r="A264" s="1"/>
      <c r="G264" s="1"/>
    </row>
    <row r="265" ht="15.75" customHeight="1">
      <c r="A265" s="1"/>
      <c r="G265" s="1"/>
    </row>
    <row r="266" ht="15.75" customHeight="1">
      <c r="A266" s="1"/>
      <c r="G266" s="1"/>
    </row>
    <row r="267" ht="15.75" customHeight="1">
      <c r="A267" s="1"/>
      <c r="G267" s="1"/>
    </row>
    <row r="268" ht="15.75" customHeight="1">
      <c r="A268" s="1"/>
      <c r="G268" s="1"/>
    </row>
    <row r="269" ht="15.75" customHeight="1">
      <c r="A269" s="1"/>
      <c r="G269" s="1"/>
    </row>
    <row r="270" ht="15.75" customHeight="1">
      <c r="A270" s="1"/>
      <c r="G270" s="1"/>
    </row>
    <row r="271" ht="15.75" customHeight="1">
      <c r="A271" s="1"/>
      <c r="G271" s="1"/>
    </row>
    <row r="272" ht="15.75" customHeight="1">
      <c r="A272" s="1"/>
      <c r="G272" s="1"/>
    </row>
    <row r="273" ht="15.75" customHeight="1">
      <c r="A273" s="1"/>
      <c r="G273" s="1"/>
    </row>
    <row r="274" ht="15.75" customHeight="1">
      <c r="A274" s="1"/>
      <c r="G274" s="1"/>
    </row>
    <row r="275" ht="15.75" customHeight="1">
      <c r="A275" s="1"/>
      <c r="G275" s="1"/>
    </row>
    <row r="276" ht="15.75" customHeight="1">
      <c r="A276" s="1"/>
      <c r="G276" s="1"/>
    </row>
    <row r="277" ht="15.75" customHeight="1">
      <c r="A277" s="1"/>
      <c r="G277" s="1"/>
    </row>
    <row r="278" ht="15.75" customHeight="1">
      <c r="A278" s="1"/>
      <c r="G278" s="1"/>
    </row>
    <row r="279" ht="15.75" customHeight="1">
      <c r="A279" s="1"/>
      <c r="G279" s="1"/>
    </row>
    <row r="280" ht="15.75" customHeight="1">
      <c r="A280" s="1"/>
      <c r="G280" s="1"/>
    </row>
    <row r="281" ht="15.75" customHeight="1">
      <c r="A281" s="1"/>
      <c r="G281" s="1"/>
    </row>
    <row r="282" ht="15.75" customHeight="1">
      <c r="A282" s="1"/>
      <c r="G282" s="1"/>
    </row>
    <row r="283" ht="15.75" customHeight="1">
      <c r="A283" s="1"/>
      <c r="G283" s="1"/>
    </row>
    <row r="284" ht="15.75" customHeight="1">
      <c r="A284" s="1"/>
      <c r="G284" s="1"/>
    </row>
    <row r="285" ht="15.75" customHeight="1">
      <c r="A285" s="1"/>
      <c r="G285" s="1"/>
    </row>
    <row r="286" ht="15.75" customHeight="1">
      <c r="A286" s="1"/>
      <c r="G286" s="1"/>
    </row>
    <row r="287" ht="15.75" customHeight="1">
      <c r="A287" s="1"/>
      <c r="G287" s="1"/>
    </row>
    <row r="288" ht="15.75" customHeight="1">
      <c r="A288" s="1"/>
      <c r="G288" s="1"/>
    </row>
    <row r="289" ht="15.75" customHeight="1">
      <c r="A289" s="1"/>
      <c r="G289" s="1"/>
    </row>
    <row r="290" ht="15.75" customHeight="1">
      <c r="A290" s="1"/>
      <c r="G290" s="1"/>
    </row>
    <row r="291" ht="15.75" customHeight="1">
      <c r="A291" s="1"/>
      <c r="G291" s="1"/>
    </row>
    <row r="292" ht="15.75" customHeight="1">
      <c r="A292" s="1"/>
      <c r="G292" s="1"/>
    </row>
    <row r="293" ht="15.75" customHeight="1">
      <c r="A293" s="1"/>
      <c r="G293" s="1"/>
    </row>
    <row r="294" ht="15.75" customHeight="1">
      <c r="A294" s="1"/>
      <c r="G294" s="1"/>
    </row>
    <row r="295" ht="15.75" customHeight="1">
      <c r="A295" s="1"/>
      <c r="G295" s="1"/>
    </row>
    <row r="296" ht="15.75" customHeight="1">
      <c r="A296" s="1"/>
      <c r="G296" s="1"/>
    </row>
    <row r="297" ht="15.75" customHeight="1">
      <c r="A297" s="1"/>
      <c r="G297" s="1"/>
    </row>
    <row r="298" ht="15.75" customHeight="1">
      <c r="A298" s="1"/>
      <c r="G298" s="1"/>
    </row>
    <row r="299" ht="15.75" customHeight="1">
      <c r="A299" s="1"/>
      <c r="G299" s="1"/>
    </row>
    <row r="300" ht="15.75" customHeight="1">
      <c r="A300" s="1"/>
      <c r="G300" s="1"/>
    </row>
    <row r="301" ht="15.75" customHeight="1">
      <c r="A301" s="1"/>
      <c r="G301" s="1"/>
    </row>
    <row r="302" ht="15.75" customHeight="1">
      <c r="A302" s="1"/>
      <c r="G302" s="1"/>
    </row>
    <row r="303" ht="15.75" customHeight="1">
      <c r="A303" s="1"/>
      <c r="G303" s="1"/>
    </row>
    <row r="304" ht="15.75" customHeight="1">
      <c r="A304" s="1"/>
      <c r="G304" s="1"/>
    </row>
    <row r="305" ht="15.75" customHeight="1">
      <c r="A305" s="1"/>
      <c r="G305" s="1"/>
    </row>
    <row r="306" ht="15.75" customHeight="1">
      <c r="A306" s="1"/>
      <c r="G306" s="1"/>
    </row>
    <row r="307" ht="15.75" customHeight="1">
      <c r="A307" s="1"/>
      <c r="G307" s="1"/>
    </row>
    <row r="308" ht="15.75" customHeight="1">
      <c r="A308" s="1"/>
      <c r="G308" s="1"/>
    </row>
    <row r="309" ht="15.75" customHeight="1">
      <c r="A309" s="1"/>
      <c r="G309" s="1"/>
    </row>
    <row r="310" ht="15.75" customHeight="1">
      <c r="A310" s="1"/>
      <c r="G310" s="1"/>
    </row>
    <row r="311" ht="15.75" customHeight="1">
      <c r="A311" s="1"/>
      <c r="G311" s="1"/>
    </row>
    <row r="312" ht="15.75" customHeight="1">
      <c r="A312" s="1"/>
      <c r="G312" s="1"/>
    </row>
    <row r="313" ht="15.75" customHeight="1">
      <c r="A313" s="1"/>
      <c r="G313" s="1"/>
    </row>
    <row r="314" ht="15.75" customHeight="1">
      <c r="A314" s="1"/>
      <c r="G314" s="1"/>
    </row>
    <row r="315" ht="15.75" customHeight="1">
      <c r="A315" s="1"/>
      <c r="G315" s="1"/>
    </row>
    <row r="316" ht="15.75" customHeight="1">
      <c r="A316" s="1"/>
      <c r="G316" s="1"/>
    </row>
    <row r="317" ht="15.75" customHeight="1">
      <c r="A317" s="1"/>
      <c r="G317" s="1"/>
    </row>
    <row r="318" ht="15.75" customHeight="1">
      <c r="A318" s="1"/>
      <c r="G318" s="1"/>
    </row>
    <row r="319" ht="15.75" customHeight="1">
      <c r="A319" s="1"/>
      <c r="G319" s="1"/>
    </row>
    <row r="320" ht="15.75" customHeight="1">
      <c r="A320" s="1"/>
      <c r="G320" s="1"/>
    </row>
    <row r="321" ht="15.75" customHeight="1">
      <c r="A321" s="1"/>
      <c r="G321" s="1"/>
    </row>
    <row r="322" ht="15.75" customHeight="1">
      <c r="A322" s="1"/>
      <c r="G322" s="1"/>
    </row>
    <row r="323" ht="15.75" customHeight="1">
      <c r="A323" s="1"/>
      <c r="G323" s="1"/>
    </row>
    <row r="324" ht="15.75" customHeight="1">
      <c r="A324" s="1"/>
      <c r="G324" s="1"/>
    </row>
    <row r="325" ht="15.75" customHeight="1">
      <c r="A325" s="1"/>
      <c r="G325" s="1"/>
    </row>
    <row r="326" ht="15.75" customHeight="1">
      <c r="A326" s="1"/>
      <c r="G326" s="1"/>
    </row>
    <row r="327" ht="15.75" customHeight="1">
      <c r="A327" s="1"/>
      <c r="G327" s="1"/>
    </row>
    <row r="328" ht="15.75" customHeight="1">
      <c r="A328" s="1"/>
      <c r="G328" s="1"/>
    </row>
    <row r="329" ht="15.75" customHeight="1">
      <c r="A329" s="1"/>
      <c r="G329" s="1"/>
    </row>
    <row r="330" ht="15.75" customHeight="1">
      <c r="A330" s="1"/>
      <c r="G330" s="1"/>
    </row>
    <row r="331" ht="15.75" customHeight="1">
      <c r="A331" s="1"/>
      <c r="G331" s="1"/>
    </row>
    <row r="332" ht="15.75" customHeight="1">
      <c r="A332" s="1"/>
      <c r="G332" s="1"/>
    </row>
    <row r="333" ht="15.75" customHeight="1">
      <c r="A333" s="1"/>
      <c r="G333" s="1"/>
    </row>
    <row r="334" ht="15.75" customHeight="1">
      <c r="A334" s="1"/>
      <c r="G334" s="1"/>
    </row>
    <row r="335" ht="15.75" customHeight="1">
      <c r="A335" s="1"/>
      <c r="G335" s="1"/>
    </row>
    <row r="336" ht="15.75" customHeight="1">
      <c r="A336" s="1"/>
      <c r="G336" s="1"/>
    </row>
    <row r="337" ht="15.75" customHeight="1">
      <c r="A337" s="1"/>
      <c r="G337" s="1"/>
    </row>
    <row r="338" ht="15.75" customHeight="1">
      <c r="A338" s="1"/>
      <c r="G338" s="1"/>
    </row>
    <row r="339" ht="15.75" customHeight="1">
      <c r="A339" s="1"/>
      <c r="G339" s="1"/>
    </row>
    <row r="340" ht="15.75" customHeight="1">
      <c r="A340" s="1"/>
      <c r="G340" s="1"/>
    </row>
    <row r="341" ht="15.75" customHeight="1">
      <c r="A341" s="1"/>
      <c r="G341" s="1"/>
    </row>
    <row r="342" ht="15.75" customHeight="1">
      <c r="A342" s="1"/>
      <c r="G342" s="1"/>
    </row>
    <row r="343" ht="15.75" customHeight="1">
      <c r="A343" s="1"/>
      <c r="G343" s="1"/>
    </row>
    <row r="344" ht="15.75" customHeight="1">
      <c r="A344" s="1"/>
      <c r="G344" s="1"/>
    </row>
    <row r="345" ht="15.75" customHeight="1">
      <c r="A345" s="1"/>
      <c r="G345" s="1"/>
    </row>
    <row r="346" ht="15.75" customHeight="1">
      <c r="A346" s="1"/>
      <c r="G346" s="1"/>
    </row>
    <row r="347" ht="15.75" customHeight="1">
      <c r="A347" s="1"/>
      <c r="G347" s="1"/>
    </row>
    <row r="348" ht="15.75" customHeight="1">
      <c r="A348" s="1"/>
      <c r="G348" s="1"/>
    </row>
    <row r="349" ht="15.75" customHeight="1">
      <c r="A349" s="1"/>
      <c r="G349" s="1"/>
    </row>
    <row r="350" ht="15.75" customHeight="1">
      <c r="A350" s="1"/>
      <c r="G350" s="1"/>
    </row>
    <row r="351" ht="15.75" customHeight="1">
      <c r="A351" s="1"/>
      <c r="G351" s="1"/>
    </row>
    <row r="352" ht="15.75" customHeight="1">
      <c r="A352" s="1"/>
      <c r="G352" s="1"/>
    </row>
    <row r="353" ht="15.75" customHeight="1">
      <c r="A353" s="1"/>
      <c r="G353" s="1"/>
    </row>
    <row r="354" ht="15.75" customHeight="1">
      <c r="A354" s="1"/>
      <c r="G354" s="1"/>
    </row>
    <row r="355" ht="15.75" customHeight="1">
      <c r="A355" s="1"/>
      <c r="G355" s="1"/>
    </row>
    <row r="356" ht="15.75" customHeight="1">
      <c r="A356" s="1"/>
      <c r="G356" s="1"/>
    </row>
    <row r="357" ht="15.75" customHeight="1">
      <c r="A357" s="1"/>
      <c r="G357" s="1"/>
    </row>
    <row r="358" ht="15.75" customHeight="1">
      <c r="A358" s="1"/>
      <c r="G358" s="1"/>
    </row>
    <row r="359" ht="15.75" customHeight="1">
      <c r="A359" s="1"/>
      <c r="G359" s="1"/>
    </row>
    <row r="360" ht="15.75" customHeight="1">
      <c r="A360" s="1"/>
      <c r="G360" s="1"/>
    </row>
    <row r="361" ht="15.75" customHeight="1">
      <c r="A361" s="1"/>
      <c r="G361" s="1"/>
    </row>
    <row r="362" ht="15.75" customHeight="1">
      <c r="A362" s="1"/>
      <c r="G362" s="1"/>
    </row>
    <row r="363" ht="15.75" customHeight="1">
      <c r="A363" s="1"/>
      <c r="G363" s="1"/>
    </row>
    <row r="364" ht="15.75" customHeight="1">
      <c r="A364" s="1"/>
      <c r="G364" s="1"/>
    </row>
    <row r="365" ht="15.75" customHeight="1">
      <c r="A365" s="1"/>
      <c r="G365" s="1"/>
    </row>
    <row r="366" ht="15.75" customHeight="1">
      <c r="A366" s="1"/>
      <c r="G366" s="1"/>
    </row>
    <row r="367" ht="15.75" customHeight="1">
      <c r="A367" s="1"/>
      <c r="G367" s="1"/>
    </row>
    <row r="368" ht="15.75" customHeight="1">
      <c r="A368" s="1"/>
      <c r="G368" s="1"/>
    </row>
    <row r="369" ht="15.75" customHeight="1">
      <c r="A369" s="1"/>
      <c r="G369" s="1"/>
    </row>
    <row r="370" ht="15.75" customHeight="1">
      <c r="A370" s="1"/>
      <c r="G370" s="1"/>
    </row>
    <row r="371" ht="15.75" customHeight="1">
      <c r="A371" s="1"/>
      <c r="G371" s="1"/>
    </row>
    <row r="372" ht="15.75" customHeight="1">
      <c r="A372" s="1"/>
      <c r="G372" s="1"/>
    </row>
    <row r="373" ht="15.75" customHeight="1">
      <c r="A373" s="1"/>
      <c r="G373" s="1"/>
    </row>
    <row r="374" ht="15.75" customHeight="1">
      <c r="A374" s="1"/>
      <c r="G374" s="1"/>
    </row>
    <row r="375" ht="15.75" customHeight="1">
      <c r="A375" s="1"/>
      <c r="G375" s="1"/>
    </row>
    <row r="376" ht="15.75" customHeight="1">
      <c r="A376" s="1"/>
      <c r="G376" s="1"/>
    </row>
    <row r="377" ht="15.75" customHeight="1">
      <c r="A377" s="1"/>
      <c r="G377" s="1"/>
    </row>
    <row r="378" ht="15.75" customHeight="1">
      <c r="A378" s="1"/>
      <c r="G378" s="1"/>
    </row>
    <row r="379" ht="15.75" customHeight="1">
      <c r="A379" s="1"/>
      <c r="G379" s="1"/>
    </row>
    <row r="380" ht="15.75" customHeight="1">
      <c r="A380" s="1"/>
      <c r="G380" s="1"/>
    </row>
    <row r="381" ht="15.75" customHeight="1">
      <c r="A381" s="1"/>
      <c r="G381" s="1"/>
    </row>
    <row r="382" ht="15.75" customHeight="1">
      <c r="A382" s="1"/>
      <c r="G382" s="1"/>
    </row>
    <row r="383" ht="15.75" customHeight="1">
      <c r="A383" s="1"/>
      <c r="G383" s="1"/>
    </row>
    <row r="384" ht="15.75" customHeight="1">
      <c r="A384" s="1"/>
      <c r="G384" s="1"/>
    </row>
    <row r="385" ht="15.75" customHeight="1">
      <c r="A385" s="1"/>
      <c r="G385" s="1"/>
    </row>
    <row r="386" ht="15.75" customHeight="1">
      <c r="A386" s="1"/>
      <c r="G386" s="1"/>
    </row>
    <row r="387" ht="15.75" customHeight="1">
      <c r="A387" s="1"/>
      <c r="G387" s="1"/>
    </row>
    <row r="388" ht="15.75" customHeight="1">
      <c r="A388" s="1"/>
      <c r="G388" s="1"/>
    </row>
    <row r="389" ht="15.75" customHeight="1">
      <c r="A389" s="1"/>
      <c r="G389" s="1"/>
    </row>
    <row r="390" ht="15.75" customHeight="1">
      <c r="A390" s="1"/>
      <c r="G390" s="1"/>
    </row>
    <row r="391" ht="15.75" customHeight="1">
      <c r="A391" s="1"/>
      <c r="G391" s="1"/>
    </row>
    <row r="392" ht="15.75" customHeight="1">
      <c r="A392" s="1"/>
      <c r="G392" s="1"/>
    </row>
    <row r="393" ht="15.75" customHeight="1">
      <c r="A393" s="1"/>
      <c r="G393" s="1"/>
    </row>
    <row r="394" ht="15.75" customHeight="1">
      <c r="A394" s="1"/>
      <c r="G394" s="1"/>
    </row>
    <row r="395" ht="15.75" customHeight="1">
      <c r="A395" s="1"/>
      <c r="G395" s="1"/>
    </row>
    <row r="396" ht="15.75" customHeight="1">
      <c r="A396" s="1"/>
      <c r="G396" s="1"/>
    </row>
    <row r="397" ht="15.75" customHeight="1">
      <c r="A397" s="1"/>
      <c r="G397" s="1"/>
    </row>
    <row r="398" ht="15.75" customHeight="1">
      <c r="A398" s="1"/>
      <c r="G398" s="1"/>
    </row>
    <row r="399" ht="15.75" customHeight="1">
      <c r="A399" s="1"/>
      <c r="G399" s="1"/>
    </row>
    <row r="400" ht="15.75" customHeight="1">
      <c r="A400" s="1"/>
      <c r="G400" s="1"/>
    </row>
    <row r="401" ht="15.75" customHeight="1">
      <c r="A401" s="1"/>
      <c r="G401" s="1"/>
    </row>
    <row r="402" ht="15.75" customHeight="1">
      <c r="A402" s="1"/>
      <c r="G402" s="1"/>
    </row>
    <row r="403" ht="15.75" customHeight="1">
      <c r="A403" s="1"/>
      <c r="G403" s="1"/>
    </row>
    <row r="404" ht="15.75" customHeight="1">
      <c r="A404" s="1"/>
      <c r="G404" s="1"/>
    </row>
    <row r="405" ht="15.75" customHeight="1">
      <c r="A405" s="1"/>
      <c r="G405" s="1"/>
    </row>
    <row r="406" ht="15.75" customHeight="1">
      <c r="A406" s="1"/>
      <c r="G406" s="1"/>
    </row>
    <row r="407" ht="15.75" customHeight="1">
      <c r="A407" s="1"/>
      <c r="G407" s="1"/>
    </row>
    <row r="408" ht="15.75" customHeight="1">
      <c r="A408" s="1"/>
      <c r="G408" s="1"/>
    </row>
    <row r="409" ht="15.75" customHeight="1">
      <c r="A409" s="1"/>
      <c r="G409" s="1"/>
    </row>
    <row r="410" ht="15.75" customHeight="1">
      <c r="A410" s="1"/>
      <c r="G410" s="1"/>
    </row>
    <row r="411" ht="15.75" customHeight="1">
      <c r="A411" s="1"/>
      <c r="G411" s="1"/>
    </row>
    <row r="412" ht="15.75" customHeight="1">
      <c r="A412" s="1"/>
      <c r="G412" s="1"/>
    </row>
    <row r="413" ht="15.75" customHeight="1">
      <c r="A413" s="1"/>
      <c r="G413" s="1"/>
    </row>
    <row r="414" ht="15.75" customHeight="1">
      <c r="A414" s="1"/>
      <c r="G414" s="1"/>
    </row>
    <row r="415" ht="15.75" customHeight="1">
      <c r="A415" s="1"/>
      <c r="G415" s="1"/>
    </row>
    <row r="416" ht="15.75" customHeight="1">
      <c r="A416" s="1"/>
      <c r="G416" s="1"/>
    </row>
    <row r="417" ht="15.75" customHeight="1">
      <c r="A417" s="1"/>
      <c r="G417" s="1"/>
    </row>
    <row r="418" ht="15.75" customHeight="1">
      <c r="A418" s="1"/>
      <c r="G418" s="1"/>
    </row>
    <row r="419" ht="15.75" customHeight="1">
      <c r="A419" s="1"/>
      <c r="G419" s="1"/>
    </row>
    <row r="420" ht="15.75" customHeight="1">
      <c r="A420" s="1"/>
      <c r="G420" s="1"/>
    </row>
    <row r="421" ht="15.75" customHeight="1">
      <c r="A421" s="1"/>
      <c r="G421" s="1"/>
    </row>
    <row r="422" ht="15.75" customHeight="1">
      <c r="A422" s="1"/>
      <c r="G422" s="1"/>
    </row>
    <row r="423" ht="15.75" customHeight="1">
      <c r="A423" s="1"/>
      <c r="G423" s="1"/>
    </row>
    <row r="424" ht="15.75" customHeight="1">
      <c r="A424" s="1"/>
      <c r="G424" s="1"/>
    </row>
    <row r="425" ht="15.75" customHeight="1">
      <c r="A425" s="1"/>
      <c r="G425" s="1"/>
    </row>
    <row r="426" ht="15.75" customHeight="1">
      <c r="A426" s="1"/>
      <c r="G426" s="1"/>
    </row>
    <row r="427" ht="15.75" customHeight="1">
      <c r="A427" s="1"/>
      <c r="G427" s="1"/>
    </row>
    <row r="428" ht="15.75" customHeight="1">
      <c r="A428" s="1"/>
      <c r="G428" s="1"/>
    </row>
    <row r="429" ht="15.75" customHeight="1">
      <c r="A429" s="1"/>
      <c r="G429" s="1"/>
    </row>
    <row r="430" ht="15.75" customHeight="1">
      <c r="A430" s="1"/>
      <c r="G430" s="1"/>
    </row>
    <row r="431" ht="15.75" customHeight="1">
      <c r="A431" s="1"/>
      <c r="G431" s="1"/>
    </row>
    <row r="432" ht="15.75" customHeight="1">
      <c r="A432" s="1"/>
      <c r="G432" s="1"/>
    </row>
    <row r="433" ht="15.75" customHeight="1">
      <c r="A433" s="1"/>
      <c r="G433" s="1"/>
    </row>
    <row r="434" ht="15.75" customHeight="1">
      <c r="A434" s="1"/>
      <c r="G434" s="1"/>
    </row>
    <row r="435" ht="15.75" customHeight="1">
      <c r="A435" s="1"/>
      <c r="G435" s="1"/>
    </row>
    <row r="436" ht="15.75" customHeight="1">
      <c r="A436" s="1"/>
      <c r="G436" s="1"/>
    </row>
    <row r="437" ht="15.75" customHeight="1">
      <c r="A437" s="1"/>
      <c r="G437" s="1"/>
    </row>
    <row r="438" ht="15.75" customHeight="1">
      <c r="A438" s="1"/>
      <c r="G438" s="1"/>
    </row>
    <row r="439" ht="15.75" customHeight="1">
      <c r="A439" s="1"/>
      <c r="G439" s="1"/>
    </row>
    <row r="440" ht="15.75" customHeight="1">
      <c r="A440" s="1"/>
      <c r="G440" s="1"/>
    </row>
    <row r="441" ht="15.75" customHeight="1">
      <c r="A441" s="1"/>
      <c r="G441" s="1"/>
    </row>
    <row r="442" ht="15.75" customHeight="1">
      <c r="A442" s="1"/>
      <c r="G442" s="1"/>
    </row>
    <row r="443" ht="15.75" customHeight="1">
      <c r="A443" s="1"/>
      <c r="G443" s="1"/>
    </row>
    <row r="444" ht="15.75" customHeight="1">
      <c r="A444" s="1"/>
      <c r="G444" s="1"/>
    </row>
    <row r="445" ht="15.75" customHeight="1">
      <c r="A445" s="1"/>
      <c r="G445" s="1"/>
    </row>
    <row r="446" ht="15.75" customHeight="1">
      <c r="A446" s="1"/>
      <c r="G446" s="1"/>
    </row>
    <row r="447" ht="15.75" customHeight="1">
      <c r="A447" s="1"/>
      <c r="G447" s="1"/>
    </row>
    <row r="448" ht="15.75" customHeight="1">
      <c r="A448" s="1"/>
      <c r="G448" s="1"/>
    </row>
    <row r="449" ht="15.75" customHeight="1">
      <c r="A449" s="1"/>
      <c r="G449" s="1"/>
    </row>
    <row r="450" ht="15.75" customHeight="1">
      <c r="A450" s="1"/>
      <c r="G450" s="1"/>
    </row>
    <row r="451" ht="15.75" customHeight="1">
      <c r="A451" s="1"/>
      <c r="G451" s="1"/>
    </row>
    <row r="452" ht="15.75" customHeight="1">
      <c r="A452" s="1"/>
      <c r="G452" s="1"/>
    </row>
    <row r="453" ht="15.75" customHeight="1">
      <c r="A453" s="1"/>
      <c r="G453" s="1"/>
    </row>
    <row r="454" ht="15.75" customHeight="1">
      <c r="A454" s="1"/>
      <c r="G454" s="1"/>
    </row>
    <row r="455" ht="15.75" customHeight="1">
      <c r="A455" s="1"/>
      <c r="G455" s="1"/>
    </row>
    <row r="456" ht="15.75" customHeight="1">
      <c r="A456" s="1"/>
      <c r="G456" s="1"/>
    </row>
    <row r="457" ht="15.75" customHeight="1">
      <c r="A457" s="1"/>
      <c r="G457" s="1"/>
    </row>
    <row r="458" ht="15.75" customHeight="1">
      <c r="A458" s="1"/>
      <c r="G458" s="1"/>
    </row>
    <row r="459" ht="15.75" customHeight="1">
      <c r="A459" s="1"/>
      <c r="G459" s="1"/>
    </row>
    <row r="460" ht="15.75" customHeight="1">
      <c r="A460" s="1"/>
      <c r="G460" s="1"/>
    </row>
    <row r="461" ht="15.75" customHeight="1">
      <c r="A461" s="1"/>
      <c r="G461" s="1"/>
    </row>
    <row r="462" ht="15.75" customHeight="1">
      <c r="A462" s="1"/>
      <c r="G462" s="1"/>
    </row>
    <row r="463" ht="15.75" customHeight="1">
      <c r="A463" s="1"/>
      <c r="G463" s="1"/>
    </row>
    <row r="464" ht="15.75" customHeight="1">
      <c r="A464" s="1"/>
      <c r="G464" s="1"/>
    </row>
    <row r="465" ht="15.75" customHeight="1">
      <c r="A465" s="1"/>
      <c r="G465" s="1"/>
    </row>
    <row r="466" ht="15.75" customHeight="1">
      <c r="A466" s="1"/>
      <c r="G466" s="1"/>
    </row>
    <row r="467" ht="15.75" customHeight="1">
      <c r="A467" s="1"/>
      <c r="G467" s="1"/>
    </row>
    <row r="468" ht="15.75" customHeight="1">
      <c r="A468" s="1"/>
      <c r="G468" s="1"/>
    </row>
    <row r="469" ht="15.75" customHeight="1">
      <c r="A469" s="1"/>
      <c r="G469" s="1"/>
    </row>
    <row r="470" ht="15.75" customHeight="1">
      <c r="A470" s="1"/>
      <c r="G470" s="1"/>
    </row>
    <row r="471" ht="15.75" customHeight="1">
      <c r="A471" s="1"/>
      <c r="G471" s="1"/>
    </row>
    <row r="472" ht="15.75" customHeight="1">
      <c r="A472" s="1"/>
      <c r="G472" s="1"/>
    </row>
    <row r="473" ht="15.75" customHeight="1">
      <c r="A473" s="1"/>
      <c r="G473" s="1"/>
    </row>
    <row r="474" ht="15.75" customHeight="1">
      <c r="A474" s="1"/>
      <c r="G474" s="1"/>
    </row>
    <row r="475" ht="15.75" customHeight="1">
      <c r="A475" s="1"/>
      <c r="G475" s="1"/>
    </row>
    <row r="476" ht="15.75" customHeight="1">
      <c r="A476" s="1"/>
      <c r="G476" s="1"/>
    </row>
    <row r="477" ht="15.75" customHeight="1">
      <c r="A477" s="1"/>
      <c r="G477" s="1"/>
    </row>
    <row r="478" ht="15.75" customHeight="1">
      <c r="A478" s="1"/>
      <c r="G478" s="1"/>
    </row>
    <row r="479" ht="15.75" customHeight="1">
      <c r="A479" s="1"/>
      <c r="G479" s="1"/>
    </row>
    <row r="480" ht="15.75" customHeight="1">
      <c r="A480" s="1"/>
      <c r="G480" s="1"/>
    </row>
    <row r="481" ht="15.75" customHeight="1">
      <c r="A481" s="1"/>
      <c r="G481" s="1"/>
    </row>
    <row r="482" ht="15.75" customHeight="1">
      <c r="A482" s="1"/>
      <c r="G482" s="1"/>
    </row>
    <row r="483" ht="15.75" customHeight="1">
      <c r="A483" s="1"/>
      <c r="G483" s="1"/>
    </row>
    <row r="484" ht="15.75" customHeight="1">
      <c r="A484" s="1"/>
      <c r="G484" s="1"/>
    </row>
    <row r="485" ht="15.75" customHeight="1">
      <c r="A485" s="1"/>
      <c r="G485" s="1"/>
    </row>
    <row r="486" ht="15.75" customHeight="1">
      <c r="A486" s="1"/>
      <c r="G486" s="1"/>
    </row>
    <row r="487" ht="15.75" customHeight="1">
      <c r="A487" s="1"/>
      <c r="G487" s="1"/>
    </row>
    <row r="488" ht="15.75" customHeight="1">
      <c r="A488" s="1"/>
      <c r="G488" s="1"/>
    </row>
    <row r="489" ht="15.75" customHeight="1">
      <c r="A489" s="1"/>
      <c r="G489" s="1"/>
    </row>
    <row r="490" ht="15.75" customHeight="1">
      <c r="A490" s="1"/>
      <c r="G490" s="1"/>
    </row>
    <row r="491" ht="15.75" customHeight="1">
      <c r="A491" s="1"/>
      <c r="G491" s="1"/>
    </row>
    <row r="492" ht="15.75" customHeight="1">
      <c r="A492" s="1"/>
      <c r="G492" s="1"/>
    </row>
    <row r="493" ht="15.75" customHeight="1">
      <c r="A493" s="1"/>
      <c r="G493" s="1"/>
    </row>
    <row r="494" ht="15.75" customHeight="1">
      <c r="A494" s="1"/>
      <c r="G494" s="1"/>
    </row>
    <row r="495" ht="15.75" customHeight="1">
      <c r="A495" s="1"/>
      <c r="G495" s="1"/>
    </row>
    <row r="496" ht="15.75" customHeight="1">
      <c r="A496" s="1"/>
      <c r="G496" s="1"/>
    </row>
    <row r="497" ht="15.75" customHeight="1">
      <c r="A497" s="1"/>
      <c r="G497" s="1"/>
    </row>
    <row r="498" ht="15.75" customHeight="1">
      <c r="A498" s="1"/>
      <c r="G498" s="1"/>
    </row>
    <row r="499" ht="15.75" customHeight="1">
      <c r="A499" s="1"/>
      <c r="G499" s="1"/>
    </row>
    <row r="500" ht="15.75" customHeight="1">
      <c r="A500" s="1"/>
      <c r="G500" s="1"/>
    </row>
    <row r="501" ht="15.75" customHeight="1">
      <c r="A501" s="1"/>
      <c r="G501" s="1"/>
    </row>
    <row r="502" ht="15.75" customHeight="1">
      <c r="A502" s="1"/>
      <c r="G502" s="1"/>
    </row>
    <row r="503" ht="15.75" customHeight="1">
      <c r="A503" s="1"/>
      <c r="G503" s="1"/>
    </row>
    <row r="504" ht="15.75" customHeight="1">
      <c r="A504" s="1"/>
      <c r="G504" s="1"/>
    </row>
    <row r="505" ht="15.75" customHeight="1">
      <c r="A505" s="1"/>
      <c r="G505" s="1"/>
    </row>
    <row r="506" ht="15.75" customHeight="1">
      <c r="A506" s="1"/>
      <c r="G506" s="1"/>
    </row>
    <row r="507" ht="15.75" customHeight="1">
      <c r="A507" s="1"/>
      <c r="G507" s="1"/>
    </row>
    <row r="508" ht="15.75" customHeight="1">
      <c r="A508" s="1"/>
      <c r="G508" s="1"/>
    </row>
    <row r="509" ht="15.75" customHeight="1">
      <c r="A509" s="1"/>
      <c r="G509" s="1"/>
    </row>
    <row r="510" ht="15.75" customHeight="1">
      <c r="A510" s="1"/>
      <c r="G510" s="1"/>
    </row>
    <row r="511" ht="15.75" customHeight="1">
      <c r="A511" s="1"/>
      <c r="G511" s="1"/>
    </row>
    <row r="512" ht="15.75" customHeight="1">
      <c r="A512" s="1"/>
      <c r="G512" s="1"/>
    </row>
    <row r="513" ht="15.75" customHeight="1">
      <c r="A513" s="1"/>
      <c r="G513" s="1"/>
    </row>
    <row r="514" ht="15.75" customHeight="1">
      <c r="A514" s="1"/>
      <c r="G514" s="1"/>
    </row>
    <row r="515" ht="15.75" customHeight="1">
      <c r="A515" s="1"/>
      <c r="G515" s="1"/>
    </row>
    <row r="516" ht="15.75" customHeight="1">
      <c r="A516" s="1"/>
      <c r="G516" s="1"/>
    </row>
    <row r="517" ht="15.75" customHeight="1">
      <c r="A517" s="1"/>
      <c r="G517" s="1"/>
    </row>
    <row r="518" ht="15.75" customHeight="1">
      <c r="A518" s="1"/>
      <c r="G518" s="1"/>
    </row>
    <row r="519" ht="15.75" customHeight="1">
      <c r="A519" s="1"/>
      <c r="G519" s="1"/>
    </row>
    <row r="520" ht="15.75" customHeight="1">
      <c r="A520" s="1"/>
      <c r="G520" s="1"/>
    </row>
    <row r="521" ht="15.75" customHeight="1">
      <c r="A521" s="1"/>
      <c r="G521" s="1"/>
    </row>
    <row r="522" ht="15.75" customHeight="1">
      <c r="A522" s="1"/>
      <c r="G522" s="1"/>
    </row>
    <row r="523" ht="15.75" customHeight="1">
      <c r="A523" s="1"/>
      <c r="G523" s="1"/>
    </row>
    <row r="524" ht="15.75" customHeight="1">
      <c r="A524" s="1"/>
      <c r="G524" s="1"/>
    </row>
    <row r="525" ht="15.75" customHeight="1">
      <c r="A525" s="1"/>
      <c r="G525" s="1"/>
    </row>
    <row r="526" ht="15.75" customHeight="1">
      <c r="A526" s="1"/>
      <c r="G526" s="1"/>
    </row>
    <row r="527" ht="15.75" customHeight="1">
      <c r="A527" s="1"/>
      <c r="G527" s="1"/>
    </row>
    <row r="528" ht="15.75" customHeight="1">
      <c r="A528" s="1"/>
      <c r="G528" s="1"/>
    </row>
    <row r="529" ht="15.75" customHeight="1">
      <c r="A529" s="1"/>
      <c r="G529" s="1"/>
    </row>
    <row r="530" ht="15.75" customHeight="1">
      <c r="A530" s="1"/>
      <c r="G530" s="1"/>
    </row>
    <row r="531" ht="15.75" customHeight="1">
      <c r="A531" s="1"/>
      <c r="G531" s="1"/>
    </row>
    <row r="532" ht="15.75" customHeight="1">
      <c r="A532" s="1"/>
      <c r="G532" s="1"/>
    </row>
    <row r="533" ht="15.75" customHeight="1">
      <c r="A533" s="1"/>
      <c r="G533" s="1"/>
    </row>
    <row r="534" ht="15.75" customHeight="1">
      <c r="A534" s="1"/>
      <c r="G534" s="1"/>
    </row>
    <row r="535" ht="15.75" customHeight="1">
      <c r="A535" s="1"/>
      <c r="G535" s="1"/>
    </row>
    <row r="536" ht="15.75" customHeight="1">
      <c r="A536" s="1"/>
      <c r="G536" s="1"/>
    </row>
    <row r="537" ht="15.75" customHeight="1">
      <c r="A537" s="1"/>
      <c r="G537" s="1"/>
    </row>
    <row r="538" ht="15.75" customHeight="1">
      <c r="A538" s="1"/>
      <c r="G538" s="1"/>
    </row>
    <row r="539" ht="15.75" customHeight="1">
      <c r="A539" s="1"/>
      <c r="G539" s="1"/>
    </row>
    <row r="540" ht="15.75" customHeight="1">
      <c r="A540" s="1"/>
      <c r="G540" s="1"/>
    </row>
    <row r="541" ht="15.75" customHeight="1">
      <c r="A541" s="1"/>
      <c r="G541" s="1"/>
    </row>
    <row r="542" ht="15.75" customHeight="1">
      <c r="A542" s="1"/>
      <c r="G542" s="1"/>
    </row>
    <row r="543" ht="15.75" customHeight="1">
      <c r="A543" s="1"/>
      <c r="G543" s="1"/>
    </row>
    <row r="544" ht="15.75" customHeight="1">
      <c r="A544" s="1"/>
      <c r="G544" s="1"/>
    </row>
    <row r="545" ht="15.75" customHeight="1">
      <c r="A545" s="1"/>
      <c r="G545" s="1"/>
    </row>
    <row r="546" ht="15.75" customHeight="1">
      <c r="A546" s="1"/>
      <c r="G546" s="1"/>
    </row>
    <row r="547" ht="15.75" customHeight="1">
      <c r="A547" s="1"/>
      <c r="G547" s="1"/>
    </row>
    <row r="548" ht="15.75" customHeight="1">
      <c r="A548" s="1"/>
      <c r="G548" s="1"/>
    </row>
    <row r="549" ht="15.75" customHeight="1">
      <c r="A549" s="1"/>
      <c r="G549" s="1"/>
    </row>
    <row r="550" ht="15.75" customHeight="1">
      <c r="A550" s="1"/>
      <c r="G550" s="1"/>
    </row>
    <row r="551" ht="15.75" customHeight="1">
      <c r="A551" s="1"/>
      <c r="G551" s="1"/>
    </row>
    <row r="552" ht="15.75" customHeight="1">
      <c r="A552" s="1"/>
      <c r="G552" s="1"/>
    </row>
    <row r="553" ht="15.75" customHeight="1">
      <c r="A553" s="1"/>
      <c r="G553" s="1"/>
    </row>
    <row r="554" ht="15.75" customHeight="1">
      <c r="A554" s="1"/>
      <c r="G554" s="1"/>
    </row>
    <row r="555" ht="15.75" customHeight="1">
      <c r="A555" s="1"/>
      <c r="G555" s="1"/>
    </row>
    <row r="556" ht="15.75" customHeight="1">
      <c r="A556" s="1"/>
      <c r="G556" s="1"/>
    </row>
    <row r="557" ht="15.75" customHeight="1">
      <c r="A557" s="1"/>
      <c r="G557" s="1"/>
    </row>
    <row r="558" ht="15.75" customHeight="1">
      <c r="A558" s="1"/>
      <c r="G558" s="1"/>
    </row>
    <row r="559" ht="15.75" customHeight="1">
      <c r="A559" s="1"/>
      <c r="G559" s="1"/>
    </row>
    <row r="560" ht="15.75" customHeight="1">
      <c r="A560" s="1"/>
      <c r="G560" s="1"/>
    </row>
    <row r="561" ht="15.75" customHeight="1">
      <c r="A561" s="1"/>
      <c r="G561" s="1"/>
    </row>
    <row r="562" ht="15.75" customHeight="1">
      <c r="A562" s="1"/>
      <c r="G562" s="1"/>
    </row>
    <row r="563" ht="15.75" customHeight="1">
      <c r="A563" s="1"/>
      <c r="G563" s="1"/>
    </row>
    <row r="564" ht="15.75" customHeight="1">
      <c r="A564" s="1"/>
      <c r="G564" s="1"/>
    </row>
    <row r="565" ht="15.75" customHeight="1">
      <c r="A565" s="1"/>
      <c r="G565" s="1"/>
    </row>
    <row r="566" ht="15.75" customHeight="1">
      <c r="A566" s="1"/>
      <c r="G566" s="1"/>
    </row>
    <row r="567" ht="15.75" customHeight="1">
      <c r="A567" s="1"/>
      <c r="G567" s="1"/>
    </row>
    <row r="568" ht="15.75" customHeight="1">
      <c r="A568" s="1"/>
      <c r="G568" s="1"/>
    </row>
    <row r="569" ht="15.75" customHeight="1">
      <c r="A569" s="1"/>
      <c r="G569" s="1"/>
    </row>
    <row r="570" ht="15.75" customHeight="1">
      <c r="A570" s="1"/>
      <c r="G570" s="1"/>
    </row>
    <row r="571" ht="15.75" customHeight="1">
      <c r="A571" s="1"/>
      <c r="G571" s="1"/>
    </row>
    <row r="572" ht="15.75" customHeight="1">
      <c r="A572" s="1"/>
      <c r="G572" s="1"/>
    </row>
    <row r="573" ht="15.75" customHeight="1">
      <c r="A573" s="1"/>
      <c r="G573" s="1"/>
    </row>
    <row r="574" ht="15.75" customHeight="1">
      <c r="A574" s="1"/>
      <c r="G574" s="1"/>
    </row>
    <row r="575" ht="15.75" customHeight="1">
      <c r="A575" s="1"/>
      <c r="G575" s="1"/>
    </row>
    <row r="576" ht="15.75" customHeight="1">
      <c r="A576" s="1"/>
      <c r="G576" s="1"/>
    </row>
    <row r="577" ht="15.75" customHeight="1">
      <c r="A577" s="1"/>
      <c r="G577" s="1"/>
    </row>
    <row r="578" ht="15.75" customHeight="1">
      <c r="A578" s="1"/>
      <c r="G578" s="1"/>
    </row>
    <row r="579" ht="15.75" customHeight="1">
      <c r="A579" s="1"/>
      <c r="G579" s="1"/>
    </row>
    <row r="580" ht="15.75" customHeight="1">
      <c r="A580" s="1"/>
      <c r="G580" s="1"/>
    </row>
    <row r="581" ht="15.75" customHeight="1">
      <c r="A581" s="1"/>
      <c r="G581" s="1"/>
    </row>
    <row r="582" ht="15.75" customHeight="1">
      <c r="A582" s="1"/>
      <c r="G582" s="1"/>
    </row>
    <row r="583" ht="15.75" customHeight="1">
      <c r="A583" s="1"/>
      <c r="G583" s="1"/>
    </row>
    <row r="584" ht="15.75" customHeight="1">
      <c r="A584" s="1"/>
      <c r="G584" s="1"/>
    </row>
    <row r="585" ht="15.75" customHeight="1">
      <c r="A585" s="1"/>
      <c r="G585" s="1"/>
    </row>
    <row r="586" ht="15.75" customHeight="1">
      <c r="A586" s="1"/>
      <c r="G586" s="1"/>
    </row>
    <row r="587" ht="15.75" customHeight="1">
      <c r="A587" s="1"/>
      <c r="G587" s="1"/>
    </row>
    <row r="588" ht="15.75" customHeight="1">
      <c r="A588" s="1"/>
      <c r="G588" s="1"/>
    </row>
    <row r="589" ht="15.75" customHeight="1">
      <c r="A589" s="1"/>
      <c r="G589" s="1"/>
    </row>
    <row r="590" ht="15.75" customHeight="1">
      <c r="A590" s="1"/>
      <c r="G590" s="1"/>
    </row>
    <row r="591" ht="15.75" customHeight="1">
      <c r="A591" s="1"/>
      <c r="G591" s="1"/>
    </row>
    <row r="592" ht="15.75" customHeight="1">
      <c r="A592" s="1"/>
      <c r="G592" s="1"/>
    </row>
    <row r="593" ht="15.75" customHeight="1">
      <c r="A593" s="1"/>
      <c r="G593" s="1"/>
    </row>
    <row r="594" ht="15.75" customHeight="1">
      <c r="A594" s="1"/>
      <c r="G594" s="1"/>
    </row>
    <row r="595" ht="15.75" customHeight="1">
      <c r="A595" s="1"/>
      <c r="G595" s="1"/>
    </row>
    <row r="596" ht="15.75" customHeight="1">
      <c r="A596" s="1"/>
      <c r="G596" s="1"/>
    </row>
    <row r="597" ht="15.75" customHeight="1">
      <c r="A597" s="1"/>
      <c r="G597" s="1"/>
    </row>
    <row r="598" ht="15.75" customHeight="1">
      <c r="A598" s="1"/>
      <c r="G598" s="1"/>
    </row>
    <row r="599" ht="15.75" customHeight="1">
      <c r="A599" s="1"/>
      <c r="G599" s="1"/>
    </row>
    <row r="600" ht="15.75" customHeight="1">
      <c r="A600" s="1"/>
      <c r="G600" s="1"/>
    </row>
    <row r="601" ht="15.75" customHeight="1">
      <c r="A601" s="1"/>
      <c r="G601" s="1"/>
    </row>
    <row r="602" ht="15.75" customHeight="1">
      <c r="A602" s="1"/>
      <c r="G602" s="1"/>
    </row>
    <row r="603" ht="15.75" customHeight="1">
      <c r="A603" s="1"/>
      <c r="G603" s="1"/>
    </row>
    <row r="604" ht="15.75" customHeight="1">
      <c r="A604" s="1"/>
      <c r="G604" s="1"/>
    </row>
    <row r="605" ht="15.75" customHeight="1">
      <c r="A605" s="1"/>
      <c r="G605" s="1"/>
    </row>
    <row r="606" ht="15.75" customHeight="1">
      <c r="A606" s="1"/>
      <c r="G606" s="1"/>
    </row>
    <row r="607" ht="15.75" customHeight="1">
      <c r="A607" s="1"/>
      <c r="G607" s="1"/>
    </row>
    <row r="608" ht="15.75" customHeight="1">
      <c r="A608" s="1"/>
      <c r="G608" s="1"/>
    </row>
    <row r="609" ht="15.75" customHeight="1">
      <c r="A609" s="1"/>
      <c r="G609" s="1"/>
    </row>
    <row r="610" ht="15.75" customHeight="1">
      <c r="A610" s="1"/>
      <c r="G610" s="1"/>
    </row>
    <row r="611" ht="15.75" customHeight="1">
      <c r="A611" s="1"/>
      <c r="G611" s="1"/>
    </row>
    <row r="612" ht="15.75" customHeight="1">
      <c r="A612" s="1"/>
      <c r="G612" s="1"/>
    </row>
    <row r="613" ht="15.75" customHeight="1">
      <c r="A613" s="1"/>
      <c r="G613" s="1"/>
    </row>
    <row r="614" ht="15.75" customHeight="1">
      <c r="A614" s="1"/>
      <c r="G614" s="1"/>
    </row>
    <row r="615" ht="15.75" customHeight="1">
      <c r="A615" s="1"/>
      <c r="G615" s="1"/>
    </row>
    <row r="616" ht="15.75" customHeight="1">
      <c r="A616" s="1"/>
      <c r="G616" s="1"/>
    </row>
    <row r="617" ht="15.75" customHeight="1">
      <c r="A617" s="1"/>
      <c r="G617" s="1"/>
    </row>
    <row r="618" ht="15.75" customHeight="1">
      <c r="A618" s="1"/>
      <c r="G618" s="1"/>
    </row>
    <row r="619" ht="15.75" customHeight="1">
      <c r="A619" s="1"/>
      <c r="G619" s="1"/>
    </row>
    <row r="620" ht="15.75" customHeight="1">
      <c r="A620" s="1"/>
      <c r="G620" s="1"/>
    </row>
    <row r="621" ht="15.75" customHeight="1">
      <c r="A621" s="1"/>
      <c r="G621" s="1"/>
    </row>
    <row r="622" ht="15.75" customHeight="1">
      <c r="A622" s="1"/>
      <c r="G622" s="1"/>
    </row>
    <row r="623" ht="15.75" customHeight="1">
      <c r="A623" s="1"/>
      <c r="G623" s="1"/>
    </row>
    <row r="624" ht="15.75" customHeight="1">
      <c r="A624" s="1"/>
      <c r="G624" s="1"/>
    </row>
    <row r="625" ht="15.75" customHeight="1">
      <c r="A625" s="1"/>
      <c r="G625" s="1"/>
    </row>
    <row r="626" ht="15.75" customHeight="1">
      <c r="A626" s="1"/>
      <c r="G626" s="1"/>
    </row>
    <row r="627" ht="15.75" customHeight="1">
      <c r="A627" s="1"/>
      <c r="G627" s="1"/>
    </row>
    <row r="628" ht="15.75" customHeight="1">
      <c r="A628" s="1"/>
      <c r="G628" s="1"/>
    </row>
    <row r="629" ht="15.75" customHeight="1">
      <c r="A629" s="1"/>
      <c r="G629" s="1"/>
    </row>
    <row r="630" ht="15.75" customHeight="1">
      <c r="A630" s="1"/>
      <c r="G630" s="1"/>
    </row>
    <row r="631" ht="15.75" customHeight="1">
      <c r="A631" s="1"/>
      <c r="G631" s="1"/>
    </row>
    <row r="632" ht="15.75" customHeight="1">
      <c r="A632" s="1"/>
      <c r="G632" s="1"/>
    </row>
    <row r="633" ht="15.75" customHeight="1">
      <c r="A633" s="1"/>
      <c r="G633" s="1"/>
    </row>
    <row r="634" ht="15.75" customHeight="1">
      <c r="A634" s="1"/>
      <c r="G634" s="1"/>
    </row>
    <row r="635" ht="15.75" customHeight="1">
      <c r="A635" s="1"/>
      <c r="G635" s="1"/>
    </row>
    <row r="636" ht="15.75" customHeight="1">
      <c r="A636" s="1"/>
      <c r="G636" s="1"/>
    </row>
    <row r="637" ht="15.75" customHeight="1">
      <c r="A637" s="1"/>
      <c r="G637" s="1"/>
    </row>
    <row r="638" ht="15.75" customHeight="1">
      <c r="A638" s="1"/>
      <c r="G638" s="1"/>
    </row>
    <row r="639" ht="15.75" customHeight="1">
      <c r="A639" s="1"/>
      <c r="G639" s="1"/>
    </row>
    <row r="640" ht="15.75" customHeight="1">
      <c r="A640" s="1"/>
      <c r="G640" s="1"/>
    </row>
    <row r="641" ht="15.75" customHeight="1">
      <c r="A641" s="1"/>
      <c r="G641" s="1"/>
    </row>
    <row r="642" ht="15.75" customHeight="1">
      <c r="A642" s="1"/>
      <c r="G642" s="1"/>
    </row>
    <row r="643" ht="15.75" customHeight="1">
      <c r="A643" s="1"/>
      <c r="G643" s="1"/>
    </row>
    <row r="644" ht="15.75" customHeight="1">
      <c r="A644" s="1"/>
      <c r="G644" s="1"/>
    </row>
    <row r="645" ht="15.75" customHeight="1">
      <c r="A645" s="1"/>
      <c r="G645" s="1"/>
    </row>
    <row r="646" ht="15.75" customHeight="1">
      <c r="A646" s="1"/>
      <c r="G646" s="1"/>
    </row>
    <row r="647" ht="15.75" customHeight="1">
      <c r="A647" s="1"/>
      <c r="G647" s="1"/>
    </row>
    <row r="648" ht="15.75" customHeight="1">
      <c r="A648" s="1"/>
      <c r="G648" s="1"/>
    </row>
    <row r="649" ht="15.75" customHeight="1">
      <c r="A649" s="1"/>
      <c r="G649" s="1"/>
    </row>
    <row r="650" ht="15.75" customHeight="1">
      <c r="A650" s="1"/>
      <c r="G650" s="1"/>
    </row>
    <row r="651" ht="15.75" customHeight="1">
      <c r="A651" s="1"/>
      <c r="G651" s="1"/>
    </row>
    <row r="652" ht="15.75" customHeight="1">
      <c r="A652" s="1"/>
      <c r="G652" s="1"/>
    </row>
    <row r="653" ht="15.75" customHeight="1">
      <c r="A653" s="1"/>
      <c r="G653" s="1"/>
    </row>
    <row r="654" ht="15.75" customHeight="1">
      <c r="A654" s="1"/>
      <c r="G654" s="1"/>
    </row>
    <row r="655" ht="15.75" customHeight="1">
      <c r="A655" s="1"/>
      <c r="G655" s="1"/>
    </row>
    <row r="656" ht="15.75" customHeight="1">
      <c r="A656" s="1"/>
      <c r="G656" s="1"/>
    </row>
    <row r="657" ht="15.75" customHeight="1">
      <c r="A657" s="1"/>
      <c r="G657" s="1"/>
    </row>
    <row r="658" ht="15.75" customHeight="1">
      <c r="A658" s="1"/>
      <c r="G658" s="1"/>
    </row>
    <row r="659" ht="15.75" customHeight="1">
      <c r="A659" s="1"/>
      <c r="G659" s="1"/>
    </row>
    <row r="660" ht="15.75" customHeight="1">
      <c r="A660" s="1"/>
      <c r="G660" s="1"/>
    </row>
    <row r="661" ht="15.75" customHeight="1">
      <c r="A661" s="1"/>
      <c r="G661" s="1"/>
    </row>
    <row r="662" ht="15.75" customHeight="1">
      <c r="A662" s="1"/>
      <c r="G662" s="1"/>
    </row>
    <row r="663" ht="15.75" customHeight="1">
      <c r="A663" s="1"/>
      <c r="G663" s="1"/>
    </row>
    <row r="664" ht="15.75" customHeight="1">
      <c r="A664" s="1"/>
      <c r="G664" s="1"/>
    </row>
    <row r="665" ht="15.75" customHeight="1">
      <c r="A665" s="1"/>
      <c r="G665" s="1"/>
    </row>
    <row r="666" ht="15.75" customHeight="1">
      <c r="A666" s="1"/>
      <c r="G666" s="1"/>
    </row>
    <row r="667" ht="15.75" customHeight="1">
      <c r="A667" s="1"/>
      <c r="G667" s="1"/>
    </row>
    <row r="668" ht="15.75" customHeight="1">
      <c r="A668" s="1"/>
      <c r="G668" s="1"/>
    </row>
    <row r="669" ht="15.75" customHeight="1">
      <c r="A669" s="1"/>
      <c r="G669" s="1"/>
    </row>
    <row r="670" ht="15.75" customHeight="1">
      <c r="A670" s="1"/>
      <c r="G670" s="1"/>
    </row>
    <row r="671" ht="15.75" customHeight="1">
      <c r="A671" s="1"/>
      <c r="G671" s="1"/>
    </row>
    <row r="672" ht="15.75" customHeight="1">
      <c r="A672" s="1"/>
      <c r="G672" s="1"/>
    </row>
    <row r="673" ht="15.75" customHeight="1">
      <c r="A673" s="1"/>
      <c r="G673" s="1"/>
    </row>
    <row r="674" ht="15.75" customHeight="1">
      <c r="A674" s="1"/>
      <c r="G674" s="1"/>
    </row>
    <row r="675" ht="15.75" customHeight="1">
      <c r="A675" s="1"/>
      <c r="G675" s="1"/>
    </row>
    <row r="676" ht="15.75" customHeight="1">
      <c r="A676" s="1"/>
      <c r="G676" s="1"/>
    </row>
    <row r="677" ht="15.75" customHeight="1">
      <c r="A677" s="1"/>
      <c r="G677" s="1"/>
    </row>
    <row r="678" ht="15.75" customHeight="1">
      <c r="A678" s="1"/>
      <c r="G678" s="1"/>
    </row>
    <row r="679" ht="15.75" customHeight="1">
      <c r="A679" s="1"/>
      <c r="G679" s="1"/>
    </row>
    <row r="680" ht="15.75" customHeight="1">
      <c r="A680" s="1"/>
      <c r="G680" s="1"/>
    </row>
    <row r="681" ht="15.75" customHeight="1">
      <c r="A681" s="1"/>
      <c r="G681" s="1"/>
    </row>
    <row r="682" ht="15.75" customHeight="1">
      <c r="A682" s="1"/>
      <c r="G682" s="1"/>
    </row>
    <row r="683" ht="15.75" customHeight="1">
      <c r="A683" s="1"/>
      <c r="G683" s="1"/>
    </row>
    <row r="684" ht="15.75" customHeight="1">
      <c r="A684" s="1"/>
      <c r="G684" s="1"/>
    </row>
    <row r="685" ht="15.75" customHeight="1">
      <c r="A685" s="1"/>
      <c r="G685" s="1"/>
    </row>
    <row r="686" ht="15.75" customHeight="1">
      <c r="A686" s="1"/>
      <c r="G686" s="1"/>
    </row>
    <row r="687" ht="15.75" customHeight="1">
      <c r="A687" s="1"/>
      <c r="G687" s="1"/>
    </row>
    <row r="688" ht="15.75" customHeight="1">
      <c r="A688" s="1"/>
      <c r="G688" s="1"/>
    </row>
    <row r="689" ht="15.75" customHeight="1">
      <c r="A689" s="1"/>
      <c r="G689" s="1"/>
    </row>
    <row r="690" ht="15.75" customHeight="1">
      <c r="A690" s="1"/>
      <c r="G690" s="1"/>
    </row>
    <row r="691" ht="15.75" customHeight="1">
      <c r="A691" s="1"/>
      <c r="G691" s="1"/>
    </row>
    <row r="692" ht="15.75" customHeight="1">
      <c r="A692" s="1"/>
      <c r="G692" s="1"/>
    </row>
    <row r="693" ht="15.75" customHeight="1">
      <c r="A693" s="1"/>
      <c r="G693" s="1"/>
    </row>
    <row r="694" ht="15.75" customHeight="1">
      <c r="A694" s="1"/>
      <c r="G694" s="1"/>
    </row>
    <row r="695" ht="15.75" customHeight="1">
      <c r="A695" s="1"/>
      <c r="G695" s="1"/>
    </row>
    <row r="696" ht="15.75" customHeight="1">
      <c r="A696" s="1"/>
      <c r="G696" s="1"/>
    </row>
    <row r="697" ht="15.75" customHeight="1">
      <c r="A697" s="1"/>
      <c r="G697" s="1"/>
    </row>
    <row r="698" ht="15.75" customHeight="1">
      <c r="A698" s="1"/>
      <c r="G698" s="1"/>
    </row>
    <row r="699" ht="15.75" customHeight="1">
      <c r="A699" s="1"/>
      <c r="G699" s="1"/>
    </row>
    <row r="700" ht="15.75" customHeight="1">
      <c r="A700" s="1"/>
      <c r="G700" s="1"/>
    </row>
    <row r="701" ht="15.75" customHeight="1">
      <c r="A701" s="1"/>
      <c r="G701" s="1"/>
    </row>
    <row r="702" ht="15.75" customHeight="1">
      <c r="A702" s="1"/>
      <c r="G702" s="1"/>
    </row>
    <row r="703" ht="15.75" customHeight="1">
      <c r="A703" s="1"/>
      <c r="G703" s="1"/>
    </row>
    <row r="704" ht="15.75" customHeight="1">
      <c r="A704" s="1"/>
      <c r="G704" s="1"/>
    </row>
    <row r="705" ht="15.75" customHeight="1">
      <c r="A705" s="1"/>
      <c r="G705" s="1"/>
    </row>
    <row r="706" ht="15.75" customHeight="1">
      <c r="A706" s="1"/>
      <c r="G706" s="1"/>
    </row>
    <row r="707" ht="15.75" customHeight="1">
      <c r="A707" s="1"/>
      <c r="G707" s="1"/>
    </row>
    <row r="708" ht="15.75" customHeight="1">
      <c r="A708" s="1"/>
      <c r="G708" s="1"/>
    </row>
    <row r="709" ht="15.75" customHeight="1">
      <c r="A709" s="1"/>
      <c r="G709" s="1"/>
    </row>
    <row r="710" ht="15.75" customHeight="1">
      <c r="A710" s="1"/>
      <c r="G710" s="1"/>
    </row>
    <row r="711" ht="15.75" customHeight="1">
      <c r="A711" s="1"/>
      <c r="G711" s="1"/>
    </row>
    <row r="712" ht="15.75" customHeight="1">
      <c r="A712" s="1"/>
      <c r="G712" s="1"/>
    </row>
    <row r="713" ht="15.75" customHeight="1">
      <c r="A713" s="1"/>
      <c r="G713" s="1"/>
    </row>
    <row r="714" ht="15.75" customHeight="1">
      <c r="A714" s="1"/>
      <c r="G714" s="1"/>
    </row>
    <row r="715" ht="15.75" customHeight="1">
      <c r="A715" s="1"/>
      <c r="G715" s="1"/>
    </row>
    <row r="716" ht="15.75" customHeight="1">
      <c r="A716" s="1"/>
      <c r="G716" s="1"/>
    </row>
    <row r="717" ht="15.75" customHeight="1">
      <c r="A717" s="1"/>
      <c r="G717" s="1"/>
    </row>
    <row r="718" ht="15.75" customHeight="1">
      <c r="A718" s="1"/>
      <c r="G718" s="1"/>
    </row>
    <row r="719" ht="15.75" customHeight="1">
      <c r="A719" s="1"/>
      <c r="G719" s="1"/>
    </row>
    <row r="720" ht="15.75" customHeight="1">
      <c r="A720" s="1"/>
      <c r="G720" s="1"/>
    </row>
    <row r="721" ht="15.75" customHeight="1">
      <c r="A721" s="1"/>
      <c r="G721" s="1"/>
    </row>
    <row r="722" ht="15.75" customHeight="1">
      <c r="A722" s="1"/>
      <c r="G722" s="1"/>
    </row>
    <row r="723" ht="15.75" customHeight="1">
      <c r="A723" s="1"/>
      <c r="G723" s="1"/>
    </row>
    <row r="724" ht="15.75" customHeight="1">
      <c r="A724" s="1"/>
      <c r="G724" s="1"/>
    </row>
    <row r="725" ht="15.75" customHeight="1">
      <c r="A725" s="1"/>
      <c r="G725" s="1"/>
    </row>
    <row r="726" ht="15.75" customHeight="1">
      <c r="A726" s="1"/>
      <c r="G726" s="1"/>
    </row>
    <row r="727" ht="15.75" customHeight="1">
      <c r="A727" s="1"/>
      <c r="G727" s="1"/>
    </row>
    <row r="728" ht="15.75" customHeight="1">
      <c r="A728" s="1"/>
      <c r="G728" s="1"/>
    </row>
    <row r="729" ht="15.75" customHeight="1">
      <c r="A729" s="1"/>
      <c r="G729" s="1"/>
    </row>
    <row r="730" ht="15.75" customHeight="1">
      <c r="A730" s="1"/>
      <c r="G730" s="1"/>
    </row>
    <row r="731" ht="15.75" customHeight="1">
      <c r="A731" s="1"/>
      <c r="G731" s="1"/>
    </row>
    <row r="732" ht="15.75" customHeight="1">
      <c r="A732" s="1"/>
      <c r="G732" s="1"/>
    </row>
    <row r="733" ht="15.75" customHeight="1">
      <c r="A733" s="1"/>
      <c r="G733" s="1"/>
    </row>
    <row r="734" ht="15.75" customHeight="1">
      <c r="A734" s="1"/>
      <c r="G734" s="1"/>
    </row>
    <row r="735" ht="15.75" customHeight="1">
      <c r="A735" s="1"/>
      <c r="G735" s="1"/>
    </row>
    <row r="736" ht="15.75" customHeight="1">
      <c r="A736" s="1"/>
      <c r="G736" s="1"/>
    </row>
    <row r="737" ht="15.75" customHeight="1">
      <c r="A737" s="1"/>
      <c r="G737" s="1"/>
    </row>
    <row r="738" ht="15.75" customHeight="1">
      <c r="A738" s="1"/>
      <c r="G738" s="1"/>
    </row>
    <row r="739" ht="15.75" customHeight="1">
      <c r="A739" s="1"/>
      <c r="G739" s="1"/>
    </row>
    <row r="740" ht="15.75" customHeight="1">
      <c r="A740" s="1"/>
      <c r="G740" s="1"/>
    </row>
    <row r="741" ht="15.75" customHeight="1">
      <c r="A741" s="1"/>
      <c r="G741" s="1"/>
    </row>
    <row r="742" ht="15.75" customHeight="1">
      <c r="A742" s="1"/>
      <c r="G742" s="1"/>
    </row>
    <row r="743" ht="15.75" customHeight="1">
      <c r="A743" s="1"/>
      <c r="G743" s="1"/>
    </row>
    <row r="744" ht="15.75" customHeight="1">
      <c r="A744" s="1"/>
      <c r="G744" s="1"/>
    </row>
    <row r="745" ht="15.75" customHeight="1">
      <c r="A745" s="1"/>
      <c r="G745" s="1"/>
    </row>
    <row r="746" ht="15.75" customHeight="1">
      <c r="A746" s="1"/>
      <c r="G746" s="1"/>
    </row>
    <row r="747" ht="15.75" customHeight="1">
      <c r="A747" s="1"/>
      <c r="G747" s="1"/>
    </row>
    <row r="748" ht="15.75" customHeight="1">
      <c r="A748" s="1"/>
      <c r="G748" s="1"/>
    </row>
    <row r="749" ht="15.75" customHeight="1">
      <c r="A749" s="1"/>
      <c r="G749" s="1"/>
    </row>
    <row r="750" ht="15.75" customHeight="1">
      <c r="A750" s="1"/>
      <c r="G750" s="1"/>
    </row>
    <row r="751" ht="15.75" customHeight="1">
      <c r="A751" s="1"/>
      <c r="G751" s="1"/>
    </row>
    <row r="752" ht="15.75" customHeight="1">
      <c r="A752" s="1"/>
      <c r="G752" s="1"/>
    </row>
    <row r="753" ht="15.75" customHeight="1">
      <c r="A753" s="1"/>
      <c r="G753" s="1"/>
    </row>
    <row r="754" ht="15.75" customHeight="1">
      <c r="A754" s="1"/>
      <c r="G754" s="1"/>
    </row>
    <row r="755" ht="15.75" customHeight="1">
      <c r="A755" s="1"/>
      <c r="G755" s="1"/>
    </row>
    <row r="756" ht="15.75" customHeight="1">
      <c r="A756" s="1"/>
      <c r="G756" s="1"/>
    </row>
    <row r="757" ht="15.75" customHeight="1">
      <c r="A757" s="1"/>
      <c r="G757" s="1"/>
    </row>
    <row r="758" ht="15.75" customHeight="1">
      <c r="A758" s="1"/>
      <c r="G758" s="1"/>
    </row>
    <row r="759" ht="15.75" customHeight="1">
      <c r="A759" s="1"/>
      <c r="G759" s="1"/>
    </row>
    <row r="760" ht="15.75" customHeight="1">
      <c r="A760" s="1"/>
      <c r="G760" s="1"/>
    </row>
    <row r="761" ht="15.75" customHeight="1">
      <c r="A761" s="1"/>
      <c r="G761" s="1"/>
    </row>
    <row r="762" ht="15.75" customHeight="1">
      <c r="A762" s="1"/>
      <c r="G762" s="1"/>
    </row>
    <row r="763" ht="15.75" customHeight="1">
      <c r="A763" s="1"/>
      <c r="G763" s="1"/>
    </row>
    <row r="764" ht="15.75" customHeight="1">
      <c r="A764" s="1"/>
      <c r="G764" s="1"/>
    </row>
    <row r="765" ht="15.75" customHeight="1">
      <c r="A765" s="1"/>
      <c r="G765" s="1"/>
    </row>
    <row r="766" ht="15.75" customHeight="1">
      <c r="A766" s="1"/>
      <c r="G766" s="1"/>
    </row>
    <row r="767" ht="15.75" customHeight="1">
      <c r="A767" s="1"/>
      <c r="G767" s="1"/>
    </row>
    <row r="768" ht="15.75" customHeight="1">
      <c r="A768" s="1"/>
      <c r="G768" s="1"/>
    </row>
    <row r="769" ht="15.75" customHeight="1">
      <c r="A769" s="1"/>
      <c r="G769" s="1"/>
    </row>
    <row r="770" ht="15.75" customHeight="1">
      <c r="A770" s="1"/>
      <c r="G770" s="1"/>
    </row>
    <row r="771" ht="15.75" customHeight="1">
      <c r="A771" s="1"/>
      <c r="G771" s="1"/>
    </row>
    <row r="772" ht="15.75" customHeight="1">
      <c r="A772" s="1"/>
      <c r="G772" s="1"/>
    </row>
    <row r="773" ht="15.75" customHeight="1">
      <c r="A773" s="1"/>
      <c r="G773" s="1"/>
    </row>
    <row r="774" ht="15.75" customHeight="1">
      <c r="A774" s="1"/>
      <c r="G774" s="1"/>
    </row>
    <row r="775" ht="15.75" customHeight="1">
      <c r="A775" s="1"/>
      <c r="G775" s="1"/>
    </row>
    <row r="776" ht="15.75" customHeight="1">
      <c r="A776" s="1"/>
      <c r="G776" s="1"/>
    </row>
    <row r="777" ht="15.75" customHeight="1">
      <c r="A777" s="1"/>
      <c r="G777" s="1"/>
    </row>
    <row r="778" ht="15.75" customHeight="1">
      <c r="A778" s="1"/>
      <c r="G778" s="1"/>
    </row>
    <row r="779" ht="15.75" customHeight="1">
      <c r="A779" s="1"/>
      <c r="G779" s="1"/>
    </row>
    <row r="780" ht="15.75" customHeight="1">
      <c r="A780" s="1"/>
      <c r="G780" s="1"/>
    </row>
    <row r="781" ht="15.75" customHeight="1">
      <c r="A781" s="1"/>
      <c r="G781" s="1"/>
    </row>
    <row r="782" ht="15.75" customHeight="1">
      <c r="A782" s="1"/>
      <c r="G782" s="1"/>
    </row>
    <row r="783" ht="15.75" customHeight="1">
      <c r="A783" s="1"/>
      <c r="G783" s="1"/>
    </row>
    <row r="784" ht="15.75" customHeight="1">
      <c r="A784" s="1"/>
      <c r="G784" s="1"/>
    </row>
    <row r="785" ht="15.75" customHeight="1">
      <c r="A785" s="1"/>
      <c r="G785" s="1"/>
    </row>
    <row r="786" ht="15.75" customHeight="1">
      <c r="A786" s="1"/>
      <c r="G786" s="1"/>
    </row>
    <row r="787" ht="15.75" customHeight="1">
      <c r="A787" s="1"/>
      <c r="G787" s="1"/>
    </row>
    <row r="788" ht="15.75" customHeight="1">
      <c r="A788" s="1"/>
      <c r="G788" s="1"/>
    </row>
    <row r="789" ht="15.75" customHeight="1">
      <c r="A789" s="1"/>
      <c r="G789" s="1"/>
    </row>
    <row r="790" ht="15.75" customHeight="1">
      <c r="A790" s="1"/>
      <c r="G790" s="1"/>
    </row>
    <row r="791" ht="15.75" customHeight="1">
      <c r="A791" s="1"/>
      <c r="G791" s="1"/>
    </row>
    <row r="792" ht="15.75" customHeight="1">
      <c r="A792" s="1"/>
      <c r="G792" s="1"/>
    </row>
    <row r="793" ht="15.75" customHeight="1">
      <c r="A793" s="1"/>
      <c r="G793" s="1"/>
    </row>
    <row r="794" ht="15.75" customHeight="1">
      <c r="A794" s="1"/>
      <c r="G794" s="1"/>
    </row>
    <row r="795" ht="15.75" customHeight="1">
      <c r="A795" s="1"/>
      <c r="G795" s="1"/>
    </row>
    <row r="796" ht="15.75" customHeight="1">
      <c r="A796" s="1"/>
      <c r="G796" s="1"/>
    </row>
    <row r="797" ht="15.75" customHeight="1">
      <c r="A797" s="1"/>
      <c r="G797" s="1"/>
    </row>
    <row r="798" ht="15.75" customHeight="1">
      <c r="A798" s="1"/>
      <c r="G798" s="1"/>
    </row>
    <row r="799" ht="15.75" customHeight="1">
      <c r="A799" s="1"/>
      <c r="G799" s="1"/>
    </row>
    <row r="800" ht="15.75" customHeight="1">
      <c r="A800" s="1"/>
      <c r="G800" s="1"/>
    </row>
    <row r="801" ht="15.75" customHeight="1">
      <c r="A801" s="1"/>
      <c r="G801" s="1"/>
    </row>
    <row r="802" ht="15.75" customHeight="1">
      <c r="A802" s="1"/>
      <c r="G802" s="1"/>
    </row>
    <row r="803" ht="15.75" customHeight="1">
      <c r="A803" s="1"/>
      <c r="G803" s="1"/>
    </row>
    <row r="804" ht="15.75" customHeight="1">
      <c r="A804" s="1"/>
      <c r="G804" s="1"/>
    </row>
    <row r="805" ht="15.75" customHeight="1">
      <c r="A805" s="1"/>
      <c r="G805" s="1"/>
    </row>
    <row r="806" ht="15.75" customHeight="1">
      <c r="A806" s="1"/>
      <c r="G806" s="1"/>
    </row>
    <row r="807" ht="15.75" customHeight="1">
      <c r="A807" s="1"/>
      <c r="G807" s="1"/>
    </row>
    <row r="808" ht="15.75" customHeight="1">
      <c r="A808" s="1"/>
      <c r="G808" s="1"/>
    </row>
    <row r="809" ht="15.75" customHeight="1">
      <c r="A809" s="1"/>
      <c r="G809" s="1"/>
    </row>
    <row r="810" ht="15.75" customHeight="1">
      <c r="A810" s="1"/>
      <c r="G810" s="1"/>
    </row>
    <row r="811" ht="15.75" customHeight="1">
      <c r="A811" s="1"/>
      <c r="G811" s="1"/>
    </row>
    <row r="812" ht="15.75" customHeight="1">
      <c r="A812" s="1"/>
      <c r="G812" s="1"/>
    </row>
    <row r="813" ht="15.75" customHeight="1">
      <c r="A813" s="1"/>
      <c r="G813" s="1"/>
    </row>
    <row r="814" ht="15.75" customHeight="1">
      <c r="A814" s="1"/>
      <c r="G814" s="1"/>
    </row>
    <row r="815" ht="15.75" customHeight="1">
      <c r="A815" s="1"/>
      <c r="G815" s="1"/>
    </row>
    <row r="816" ht="15.75" customHeight="1">
      <c r="A816" s="1"/>
      <c r="G816" s="1"/>
    </row>
    <row r="817" ht="15.75" customHeight="1">
      <c r="A817" s="1"/>
      <c r="G817" s="1"/>
    </row>
    <row r="818" ht="15.75" customHeight="1">
      <c r="A818" s="1"/>
      <c r="G818" s="1"/>
    </row>
    <row r="819" ht="15.75" customHeight="1">
      <c r="A819" s="1"/>
      <c r="G819" s="1"/>
    </row>
    <row r="820" ht="15.75" customHeight="1">
      <c r="A820" s="1"/>
      <c r="G820" s="1"/>
    </row>
    <row r="821" ht="15.75" customHeight="1">
      <c r="A821" s="1"/>
      <c r="G821" s="1"/>
    </row>
    <row r="822" ht="15.75" customHeight="1">
      <c r="A822" s="1"/>
      <c r="G822" s="1"/>
    </row>
    <row r="823" ht="15.75" customHeight="1">
      <c r="A823" s="1"/>
      <c r="G823" s="1"/>
    </row>
    <row r="824" ht="15.75" customHeight="1">
      <c r="A824" s="1"/>
      <c r="G824" s="1"/>
    </row>
    <row r="825" ht="15.75" customHeight="1">
      <c r="A825" s="1"/>
      <c r="G825" s="1"/>
    </row>
    <row r="826" ht="15.75" customHeight="1">
      <c r="A826" s="1"/>
      <c r="G826" s="1"/>
    </row>
    <row r="827" ht="15.75" customHeight="1">
      <c r="A827" s="1"/>
      <c r="G827" s="1"/>
    </row>
    <row r="828" ht="15.75" customHeight="1">
      <c r="A828" s="1"/>
      <c r="G828" s="1"/>
    </row>
    <row r="829" ht="15.75" customHeight="1">
      <c r="A829" s="1"/>
      <c r="G829" s="1"/>
    </row>
    <row r="830" ht="15.75" customHeight="1">
      <c r="A830" s="1"/>
      <c r="G830" s="1"/>
    </row>
    <row r="831" ht="15.75" customHeight="1">
      <c r="A831" s="1"/>
      <c r="G831" s="1"/>
    </row>
    <row r="832" ht="15.75" customHeight="1">
      <c r="A832" s="1"/>
      <c r="G832" s="1"/>
    </row>
    <row r="833" ht="15.75" customHeight="1">
      <c r="A833" s="1"/>
      <c r="G833" s="1"/>
    </row>
    <row r="834" ht="15.75" customHeight="1">
      <c r="A834" s="1"/>
      <c r="G834" s="1"/>
    </row>
    <row r="835" ht="15.75" customHeight="1">
      <c r="A835" s="1"/>
      <c r="G835" s="1"/>
    </row>
    <row r="836" ht="15.75" customHeight="1">
      <c r="A836" s="1"/>
      <c r="G836" s="1"/>
    </row>
    <row r="837" ht="15.75" customHeight="1">
      <c r="A837" s="1"/>
      <c r="G837" s="1"/>
    </row>
    <row r="838" ht="15.75" customHeight="1">
      <c r="A838" s="1"/>
      <c r="G838" s="1"/>
    </row>
    <row r="839" ht="15.75" customHeight="1">
      <c r="A839" s="1"/>
      <c r="G839" s="1"/>
    </row>
    <row r="840" ht="15.75" customHeight="1">
      <c r="A840" s="1"/>
      <c r="G840" s="1"/>
    </row>
    <row r="841" ht="15.75" customHeight="1">
      <c r="A841" s="1"/>
      <c r="G841" s="1"/>
    </row>
    <row r="842" ht="15.75" customHeight="1">
      <c r="A842" s="1"/>
      <c r="G842" s="1"/>
    </row>
    <row r="843" ht="15.75" customHeight="1">
      <c r="A843" s="1"/>
      <c r="G843" s="1"/>
    </row>
    <row r="844" ht="15.75" customHeight="1">
      <c r="A844" s="1"/>
      <c r="G844" s="1"/>
    </row>
    <row r="845" ht="15.75" customHeight="1">
      <c r="A845" s="1"/>
      <c r="G845" s="1"/>
    </row>
    <row r="846" ht="15.75" customHeight="1">
      <c r="A846" s="1"/>
      <c r="G846" s="1"/>
    </row>
    <row r="847" ht="15.75" customHeight="1">
      <c r="A847" s="1"/>
      <c r="G847" s="1"/>
    </row>
    <row r="848" ht="15.75" customHeight="1">
      <c r="A848" s="1"/>
      <c r="G848" s="1"/>
    </row>
    <row r="849" ht="15.75" customHeight="1">
      <c r="A849" s="1"/>
      <c r="G849" s="1"/>
    </row>
    <row r="850" ht="15.75" customHeight="1">
      <c r="A850" s="1"/>
      <c r="G850" s="1"/>
    </row>
    <row r="851" ht="15.75" customHeight="1">
      <c r="A851" s="1"/>
      <c r="G851" s="1"/>
    </row>
    <row r="852" ht="15.75" customHeight="1">
      <c r="A852" s="1"/>
      <c r="G852" s="1"/>
    </row>
    <row r="853" ht="15.75" customHeight="1">
      <c r="A853" s="1"/>
      <c r="G853" s="1"/>
    </row>
    <row r="854" ht="15.75" customHeight="1">
      <c r="A854" s="1"/>
      <c r="G854" s="1"/>
    </row>
    <row r="855" ht="15.75" customHeight="1">
      <c r="A855" s="1"/>
      <c r="G855" s="1"/>
    </row>
    <row r="856" ht="15.75" customHeight="1">
      <c r="A856" s="1"/>
      <c r="G856" s="1"/>
    </row>
    <row r="857" ht="15.75" customHeight="1">
      <c r="A857" s="1"/>
      <c r="G857" s="1"/>
    </row>
    <row r="858" ht="15.75" customHeight="1">
      <c r="A858" s="1"/>
      <c r="G858" s="1"/>
    </row>
    <row r="859" ht="15.75" customHeight="1">
      <c r="A859" s="1"/>
      <c r="G859" s="1"/>
    </row>
    <row r="860" ht="15.75" customHeight="1">
      <c r="A860" s="1"/>
      <c r="G860" s="1"/>
    </row>
    <row r="861" ht="15.75" customHeight="1">
      <c r="A861" s="1"/>
      <c r="G861" s="1"/>
    </row>
    <row r="862" ht="15.75" customHeight="1">
      <c r="A862" s="1"/>
      <c r="G862" s="1"/>
    </row>
    <row r="863" ht="15.75" customHeight="1">
      <c r="A863" s="1"/>
      <c r="G863" s="1"/>
    </row>
    <row r="864" ht="15.75" customHeight="1">
      <c r="A864" s="1"/>
      <c r="G864" s="1"/>
    </row>
    <row r="865" ht="15.75" customHeight="1">
      <c r="A865" s="1"/>
      <c r="G865" s="1"/>
    </row>
    <row r="866" ht="15.75" customHeight="1">
      <c r="A866" s="1"/>
      <c r="G866" s="1"/>
    </row>
    <row r="867" ht="15.75" customHeight="1">
      <c r="A867" s="1"/>
      <c r="G867" s="1"/>
    </row>
    <row r="868" ht="15.75" customHeight="1">
      <c r="A868" s="1"/>
      <c r="G868" s="1"/>
    </row>
    <row r="869" ht="15.75" customHeight="1">
      <c r="A869" s="1"/>
      <c r="G869" s="1"/>
    </row>
    <row r="870" ht="15.75" customHeight="1">
      <c r="A870" s="1"/>
      <c r="G870" s="1"/>
    </row>
    <row r="871" ht="15.75" customHeight="1">
      <c r="A871" s="1"/>
      <c r="G871" s="1"/>
    </row>
    <row r="872" ht="15.75" customHeight="1">
      <c r="A872" s="1"/>
      <c r="G872" s="1"/>
    </row>
    <row r="873" ht="15.75" customHeight="1">
      <c r="A873" s="1"/>
      <c r="G873" s="1"/>
    </row>
    <row r="874" ht="15.75" customHeight="1">
      <c r="A874" s="1"/>
      <c r="G874" s="1"/>
    </row>
    <row r="875" ht="15.75" customHeight="1">
      <c r="A875" s="1"/>
      <c r="G875" s="1"/>
    </row>
    <row r="876" ht="15.75" customHeight="1">
      <c r="A876" s="1"/>
      <c r="G876" s="1"/>
    </row>
    <row r="877" ht="15.75" customHeight="1">
      <c r="A877" s="1"/>
      <c r="G877" s="1"/>
    </row>
    <row r="878" ht="15.75" customHeight="1">
      <c r="A878" s="1"/>
      <c r="G878" s="1"/>
    </row>
    <row r="879" ht="15.75" customHeight="1">
      <c r="A879" s="1"/>
      <c r="G879" s="1"/>
    </row>
    <row r="880" ht="15.75" customHeight="1">
      <c r="A880" s="1"/>
      <c r="G880" s="1"/>
    </row>
    <row r="881" ht="15.75" customHeight="1">
      <c r="A881" s="1"/>
      <c r="G881" s="1"/>
    </row>
    <row r="882" ht="15.75" customHeight="1">
      <c r="A882" s="1"/>
      <c r="G882" s="1"/>
    </row>
    <row r="883" ht="15.75" customHeight="1">
      <c r="A883" s="1"/>
      <c r="G883" s="1"/>
    </row>
    <row r="884" ht="15.75" customHeight="1">
      <c r="A884" s="1"/>
      <c r="G884" s="1"/>
    </row>
    <row r="885" ht="15.75" customHeight="1">
      <c r="A885" s="1"/>
      <c r="G885" s="1"/>
    </row>
    <row r="886" ht="15.75" customHeight="1">
      <c r="A886" s="1"/>
      <c r="G886" s="1"/>
    </row>
    <row r="887" ht="15.75" customHeight="1">
      <c r="A887" s="1"/>
      <c r="G887" s="1"/>
    </row>
    <row r="888" ht="15.75" customHeight="1">
      <c r="A888" s="1"/>
      <c r="G888" s="1"/>
    </row>
    <row r="889" ht="15.75" customHeight="1">
      <c r="A889" s="1"/>
      <c r="G889" s="1"/>
    </row>
    <row r="890" ht="15.75" customHeight="1">
      <c r="A890" s="1"/>
      <c r="G890" s="1"/>
    </row>
    <row r="891" ht="15.75" customHeight="1">
      <c r="A891" s="1"/>
      <c r="G891" s="1"/>
    </row>
    <row r="892" ht="15.75" customHeight="1">
      <c r="A892" s="1"/>
      <c r="G892" s="1"/>
    </row>
    <row r="893" ht="15.75" customHeight="1">
      <c r="A893" s="1"/>
      <c r="G893" s="1"/>
    </row>
    <row r="894" ht="15.75" customHeight="1">
      <c r="A894" s="1"/>
      <c r="G894" s="1"/>
    </row>
    <row r="895" ht="15.75" customHeight="1">
      <c r="A895" s="1"/>
      <c r="G895" s="1"/>
    </row>
    <row r="896" ht="15.75" customHeight="1">
      <c r="A896" s="1"/>
      <c r="G896" s="1"/>
    </row>
    <row r="897" ht="15.75" customHeight="1">
      <c r="A897" s="1"/>
      <c r="G897" s="1"/>
    </row>
    <row r="898" ht="15.75" customHeight="1">
      <c r="A898" s="1"/>
      <c r="G898" s="1"/>
    </row>
    <row r="899" ht="15.75" customHeight="1">
      <c r="A899" s="1"/>
      <c r="G899" s="1"/>
    </row>
    <row r="900" ht="15.75" customHeight="1">
      <c r="A900" s="1"/>
      <c r="G900" s="1"/>
    </row>
    <row r="901" ht="15.75" customHeight="1">
      <c r="A901" s="1"/>
      <c r="G901" s="1"/>
    </row>
    <row r="902" ht="15.75" customHeight="1">
      <c r="A902" s="1"/>
      <c r="G902" s="1"/>
    </row>
    <row r="903" ht="15.75" customHeight="1">
      <c r="A903" s="1"/>
      <c r="G903" s="1"/>
    </row>
    <row r="904" ht="15.75" customHeight="1">
      <c r="A904" s="1"/>
      <c r="G904" s="1"/>
    </row>
    <row r="905" ht="15.75" customHeight="1">
      <c r="A905" s="1"/>
      <c r="G905" s="1"/>
    </row>
    <row r="906" ht="15.75" customHeight="1">
      <c r="A906" s="1"/>
      <c r="G906" s="1"/>
    </row>
    <row r="907" ht="15.75" customHeight="1">
      <c r="A907" s="1"/>
      <c r="G907" s="1"/>
    </row>
    <row r="908" ht="15.75" customHeight="1">
      <c r="A908" s="1"/>
      <c r="G908" s="1"/>
    </row>
    <row r="909" ht="15.75" customHeight="1">
      <c r="A909" s="1"/>
      <c r="G909" s="1"/>
    </row>
    <row r="910" ht="15.75" customHeight="1">
      <c r="A910" s="1"/>
      <c r="G910" s="1"/>
    </row>
    <row r="911" ht="15.75" customHeight="1">
      <c r="A911" s="1"/>
      <c r="G911" s="1"/>
    </row>
    <row r="912" ht="15.75" customHeight="1">
      <c r="A912" s="1"/>
      <c r="G912" s="1"/>
    </row>
    <row r="913" ht="15.75" customHeight="1">
      <c r="A913" s="1"/>
      <c r="G913" s="1"/>
    </row>
    <row r="914" ht="15.75" customHeight="1">
      <c r="A914" s="1"/>
      <c r="G914" s="1"/>
    </row>
    <row r="915" ht="15.75" customHeight="1">
      <c r="A915" s="1"/>
      <c r="G915" s="1"/>
    </row>
    <row r="916" ht="15.75" customHeight="1">
      <c r="A916" s="1"/>
      <c r="G916" s="1"/>
    </row>
    <row r="917" ht="15.75" customHeight="1">
      <c r="A917" s="1"/>
      <c r="G917" s="1"/>
    </row>
    <row r="918" ht="15.75" customHeight="1">
      <c r="A918" s="1"/>
      <c r="G918" s="1"/>
    </row>
    <row r="919" ht="15.75" customHeight="1">
      <c r="A919" s="1"/>
      <c r="G919" s="1"/>
    </row>
    <row r="920" ht="15.75" customHeight="1">
      <c r="A920" s="1"/>
      <c r="G920" s="1"/>
    </row>
    <row r="921" ht="15.75" customHeight="1">
      <c r="A921" s="1"/>
      <c r="G921" s="1"/>
    </row>
    <row r="922" ht="15.75" customHeight="1">
      <c r="A922" s="1"/>
      <c r="G922" s="1"/>
    </row>
    <row r="923" ht="15.75" customHeight="1">
      <c r="A923" s="1"/>
      <c r="G923" s="1"/>
    </row>
    <row r="924" ht="15.75" customHeight="1">
      <c r="A924" s="1"/>
      <c r="G924" s="1"/>
    </row>
    <row r="925" ht="15.75" customHeight="1">
      <c r="A925" s="1"/>
      <c r="G925" s="1"/>
    </row>
    <row r="926" ht="15.75" customHeight="1">
      <c r="A926" s="1"/>
      <c r="G926" s="1"/>
    </row>
    <row r="927" ht="15.75" customHeight="1">
      <c r="A927" s="1"/>
      <c r="G927" s="1"/>
    </row>
    <row r="928" ht="15.75" customHeight="1">
      <c r="A928" s="1"/>
      <c r="G928" s="1"/>
    </row>
    <row r="929" ht="15.75" customHeight="1">
      <c r="A929" s="1"/>
      <c r="G929" s="1"/>
    </row>
    <row r="930" ht="15.75" customHeight="1">
      <c r="A930" s="1"/>
      <c r="G930" s="1"/>
    </row>
    <row r="931" ht="15.75" customHeight="1">
      <c r="A931" s="1"/>
      <c r="G931" s="1"/>
    </row>
    <row r="932" ht="15.75" customHeight="1">
      <c r="A932" s="1"/>
      <c r="G932" s="1"/>
    </row>
    <row r="933" ht="15.75" customHeight="1">
      <c r="A933" s="1"/>
      <c r="G933" s="1"/>
    </row>
    <row r="934" ht="15.75" customHeight="1">
      <c r="A934" s="1"/>
      <c r="G934" s="1"/>
    </row>
    <row r="935" ht="15.75" customHeight="1">
      <c r="A935" s="1"/>
      <c r="G935" s="1"/>
    </row>
    <row r="936" ht="15.75" customHeight="1">
      <c r="A936" s="1"/>
      <c r="G936" s="1"/>
    </row>
    <row r="937" ht="15.75" customHeight="1">
      <c r="A937" s="1"/>
      <c r="G937" s="1"/>
    </row>
    <row r="938" ht="15.75" customHeight="1">
      <c r="A938" s="1"/>
      <c r="G938" s="1"/>
    </row>
    <row r="939" ht="15.75" customHeight="1">
      <c r="A939" s="1"/>
      <c r="G939" s="1"/>
    </row>
    <row r="940" ht="15.75" customHeight="1">
      <c r="A940" s="1"/>
      <c r="G940" s="1"/>
    </row>
    <row r="941" ht="15.75" customHeight="1">
      <c r="A941" s="1"/>
      <c r="G941" s="1"/>
    </row>
    <row r="942" ht="15.75" customHeight="1">
      <c r="A942" s="1"/>
      <c r="G942" s="1"/>
    </row>
    <row r="943" ht="15.75" customHeight="1">
      <c r="A943" s="1"/>
      <c r="G943" s="1"/>
    </row>
    <row r="944" ht="15.75" customHeight="1">
      <c r="A944" s="1"/>
      <c r="G944" s="1"/>
    </row>
    <row r="945" ht="15.75" customHeight="1">
      <c r="A945" s="1"/>
      <c r="G945" s="1"/>
    </row>
    <row r="946" ht="15.75" customHeight="1">
      <c r="A946" s="1"/>
      <c r="G946" s="1"/>
    </row>
    <row r="947" ht="15.75" customHeight="1">
      <c r="A947" s="1"/>
      <c r="G947" s="1"/>
    </row>
    <row r="948" ht="15.75" customHeight="1">
      <c r="A948" s="1"/>
      <c r="G948" s="1"/>
    </row>
    <row r="949" ht="15.75" customHeight="1">
      <c r="A949" s="1"/>
      <c r="G949" s="1"/>
    </row>
    <row r="950" ht="15.75" customHeight="1">
      <c r="A950" s="1"/>
      <c r="G950" s="1"/>
    </row>
    <row r="951" ht="15.75" customHeight="1">
      <c r="A951" s="1"/>
      <c r="G951" s="1"/>
    </row>
    <row r="952" ht="15.75" customHeight="1">
      <c r="A952" s="1"/>
      <c r="G952" s="1"/>
    </row>
    <row r="953" ht="15.75" customHeight="1">
      <c r="A953" s="1"/>
      <c r="G953" s="1"/>
    </row>
    <row r="954" ht="15.75" customHeight="1">
      <c r="A954" s="1"/>
      <c r="G954" s="1"/>
    </row>
    <row r="955" ht="15.75" customHeight="1">
      <c r="A955" s="1"/>
      <c r="G955" s="1"/>
    </row>
    <row r="956" ht="15.75" customHeight="1">
      <c r="A956" s="1"/>
      <c r="G956" s="1"/>
    </row>
    <row r="957" ht="15.75" customHeight="1">
      <c r="A957" s="1"/>
      <c r="G957" s="1"/>
    </row>
    <row r="958" ht="15.75" customHeight="1">
      <c r="A958" s="1"/>
      <c r="G958" s="1"/>
    </row>
    <row r="959" ht="15.75" customHeight="1">
      <c r="A959" s="1"/>
      <c r="G959" s="1"/>
    </row>
    <row r="960" ht="15.75" customHeight="1">
      <c r="A960" s="1"/>
      <c r="G960" s="1"/>
    </row>
    <row r="961" ht="15.75" customHeight="1">
      <c r="A961" s="1"/>
      <c r="G961" s="1"/>
    </row>
    <row r="962" ht="15.75" customHeight="1">
      <c r="A962" s="1"/>
      <c r="G962" s="1"/>
    </row>
    <row r="963" ht="15.75" customHeight="1">
      <c r="A963" s="1"/>
      <c r="G963" s="1"/>
    </row>
    <row r="964" ht="15.75" customHeight="1">
      <c r="A964" s="1"/>
      <c r="G964" s="1"/>
    </row>
    <row r="965" ht="15.75" customHeight="1">
      <c r="A965" s="1"/>
      <c r="G965" s="1"/>
    </row>
    <row r="966" ht="15.75" customHeight="1">
      <c r="A966" s="1"/>
      <c r="G966" s="1"/>
    </row>
    <row r="967" ht="15.75" customHeight="1">
      <c r="A967" s="1"/>
      <c r="G967" s="1"/>
    </row>
    <row r="968" ht="15.75" customHeight="1">
      <c r="A968" s="1"/>
      <c r="G968" s="1"/>
    </row>
    <row r="969" ht="15.75" customHeight="1">
      <c r="A969" s="1"/>
      <c r="G969" s="1"/>
    </row>
    <row r="970" ht="15.75" customHeight="1">
      <c r="A970" s="1"/>
      <c r="G970" s="1"/>
    </row>
    <row r="971" ht="15.75" customHeight="1">
      <c r="A971" s="1"/>
      <c r="G971" s="1"/>
    </row>
    <row r="972" ht="15.75" customHeight="1">
      <c r="A972" s="1"/>
      <c r="G972" s="1"/>
    </row>
    <row r="973" ht="15.75" customHeight="1">
      <c r="A973" s="1"/>
      <c r="G973" s="1"/>
    </row>
    <row r="974" ht="15.75" customHeight="1">
      <c r="A974" s="1"/>
      <c r="G974" s="1"/>
    </row>
    <row r="975" ht="15.75" customHeight="1">
      <c r="A975" s="1"/>
      <c r="G975" s="1"/>
    </row>
    <row r="976" ht="15.75" customHeight="1">
      <c r="A976" s="1"/>
      <c r="G976" s="1"/>
    </row>
    <row r="977" ht="15.75" customHeight="1">
      <c r="A977" s="1"/>
      <c r="G977" s="1"/>
    </row>
    <row r="978" ht="15.75" customHeight="1">
      <c r="A978" s="1"/>
      <c r="G978" s="1"/>
    </row>
    <row r="979" ht="15.75" customHeight="1">
      <c r="A979" s="1"/>
      <c r="G979" s="1"/>
    </row>
    <row r="980" ht="15.75" customHeight="1">
      <c r="A980" s="1"/>
      <c r="G980" s="1"/>
    </row>
    <row r="981" ht="15.75" customHeight="1">
      <c r="A981" s="1"/>
      <c r="G981" s="1"/>
    </row>
    <row r="982" ht="15.75" customHeight="1">
      <c r="A982" s="1"/>
      <c r="G982" s="1"/>
    </row>
    <row r="983" ht="15.75" customHeight="1">
      <c r="A983" s="1"/>
      <c r="G983" s="1"/>
    </row>
    <row r="984" ht="15.75" customHeight="1">
      <c r="A984" s="1"/>
      <c r="G984" s="1"/>
    </row>
    <row r="985" ht="15.75" customHeight="1">
      <c r="A985" s="1"/>
      <c r="G985" s="1"/>
    </row>
    <row r="986" ht="15.75" customHeight="1">
      <c r="A986" s="1"/>
      <c r="G986" s="1"/>
    </row>
    <row r="987" ht="15.75" customHeight="1">
      <c r="A987" s="1"/>
      <c r="G987" s="1"/>
    </row>
    <row r="988" ht="15.75" customHeight="1">
      <c r="A988" s="1"/>
      <c r="G988" s="1"/>
    </row>
    <row r="989" ht="15.75" customHeight="1">
      <c r="A989" s="1"/>
      <c r="G989" s="1"/>
    </row>
    <row r="990" ht="15.75" customHeight="1">
      <c r="A990" s="1"/>
      <c r="G990" s="1"/>
    </row>
    <row r="991" ht="15.75" customHeight="1">
      <c r="A991" s="1"/>
      <c r="G991" s="1"/>
    </row>
    <row r="992" ht="15.75" customHeight="1">
      <c r="A992" s="1"/>
      <c r="G992" s="1"/>
    </row>
    <row r="993" ht="15.75" customHeight="1">
      <c r="A993" s="1"/>
      <c r="G993" s="1"/>
    </row>
    <row r="994" ht="15.75" customHeight="1">
      <c r="A994" s="1"/>
      <c r="G994" s="1"/>
    </row>
    <row r="995" ht="15.75" customHeight="1">
      <c r="A995" s="1"/>
      <c r="G995" s="1"/>
    </row>
    <row r="996" ht="15.75" customHeight="1">
      <c r="A996" s="1"/>
      <c r="G996" s="1"/>
    </row>
    <row r="997" ht="15.75" customHeight="1">
      <c r="A997" s="1"/>
      <c r="G997" s="1"/>
    </row>
    <row r="998" ht="15.75" customHeight="1">
      <c r="A998" s="1"/>
      <c r="G998" s="1"/>
    </row>
    <row r="999" ht="15.75" customHeight="1">
      <c r="A999" s="1"/>
      <c r="G999" s="1"/>
    </row>
    <row r="1000" ht="15.75" customHeight="1">
      <c r="A1000" s="1"/>
      <c r="G1000" s="1"/>
    </row>
  </sheetData>
  <conditionalFormatting sqref="A1:A1000">
    <cfRule type="expression" dxfId="0" priority="1">
      <formula>m</formula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9.38"/>
    <col customWidth="1" min="4" max="5" width="7.63"/>
    <col customWidth="1" min="7" max="26" width="7.63"/>
  </cols>
  <sheetData>
    <row r="1">
      <c r="A1" s="2">
        <v>1.0</v>
      </c>
      <c r="B1" s="2">
        <v>0.0</v>
      </c>
    </row>
    <row r="2">
      <c r="A2" s="2">
        <v>1.0</v>
      </c>
      <c r="B2" s="2">
        <v>1.0</v>
      </c>
    </row>
    <row r="3">
      <c r="A3" s="2">
        <v>1.0</v>
      </c>
      <c r="B3" s="2">
        <v>3.0</v>
      </c>
    </row>
    <row r="4">
      <c r="A4" s="2">
        <v>2.0</v>
      </c>
      <c r="B4" s="2">
        <v>4.0</v>
      </c>
      <c r="D4" s="2">
        <f t="shared" ref="D4:D500" si="1">IF(A4 &lt; G4, 1, 0)</f>
        <v>0</v>
      </c>
      <c r="E4" s="2">
        <f t="shared" ref="E4:E500" si="2">IF(A4 &gt; G4, 1, 0)</f>
        <v>0</v>
      </c>
      <c r="G4" s="2">
        <v>2.0</v>
      </c>
      <c r="H4" s="2">
        <v>14.0</v>
      </c>
      <c r="I4" s="2">
        <v>9.0</v>
      </c>
      <c r="J4" s="2">
        <v>5.0</v>
      </c>
      <c r="O4" s="3">
        <v>2.0</v>
      </c>
      <c r="P4" s="3">
        <v>5220.0</v>
      </c>
    </row>
    <row r="5">
      <c r="A5" s="2">
        <v>2.0</v>
      </c>
      <c r="B5" s="2">
        <v>8.0</v>
      </c>
      <c r="D5" s="2">
        <f t="shared" si="1"/>
        <v>0</v>
      </c>
      <c r="E5" s="2">
        <f t="shared" si="2"/>
        <v>0</v>
      </c>
      <c r="G5" s="2">
        <v>2.0</v>
      </c>
      <c r="H5" s="2">
        <v>35.0</v>
      </c>
      <c r="I5" s="2">
        <v>25.0</v>
      </c>
      <c r="J5" s="2">
        <v>10.0</v>
      </c>
      <c r="O5" s="3">
        <v>2.0</v>
      </c>
      <c r="P5" s="3">
        <v>5753.0</v>
      </c>
    </row>
    <row r="6">
      <c r="A6" s="2">
        <v>2.0</v>
      </c>
      <c r="B6" s="2">
        <v>10.0</v>
      </c>
      <c r="D6" s="2">
        <f t="shared" si="1"/>
        <v>0</v>
      </c>
      <c r="E6" s="2">
        <f t="shared" si="2"/>
        <v>0</v>
      </c>
      <c r="G6" s="2">
        <v>2.0</v>
      </c>
      <c r="H6" s="2">
        <v>50.0</v>
      </c>
      <c r="I6" s="2">
        <v>36.0</v>
      </c>
      <c r="J6" s="2">
        <v>14.0</v>
      </c>
      <c r="O6" s="3">
        <v>2.0</v>
      </c>
      <c r="P6" s="3">
        <v>6463.0</v>
      </c>
    </row>
    <row r="7">
      <c r="A7" s="2">
        <v>5.0</v>
      </c>
      <c r="B7" s="2">
        <v>16.0</v>
      </c>
      <c r="D7" s="2">
        <f t="shared" si="1"/>
        <v>0</v>
      </c>
      <c r="E7" s="2">
        <f t="shared" si="2"/>
        <v>0</v>
      </c>
      <c r="G7" s="2">
        <v>5.0</v>
      </c>
      <c r="H7" s="2">
        <v>109.0</v>
      </c>
      <c r="I7" s="2">
        <v>49.0</v>
      </c>
      <c r="J7" s="2">
        <v>60.0</v>
      </c>
      <c r="O7" s="3">
        <v>5.0</v>
      </c>
      <c r="P7" s="3">
        <v>5724.0</v>
      </c>
    </row>
    <row r="8">
      <c r="A8" s="2">
        <v>5.0</v>
      </c>
      <c r="B8" s="2">
        <v>19.0</v>
      </c>
      <c r="D8" s="2">
        <f t="shared" si="1"/>
        <v>0</v>
      </c>
      <c r="E8" s="2">
        <f t="shared" si="2"/>
        <v>0</v>
      </c>
      <c r="G8" s="2">
        <v>5.0</v>
      </c>
      <c r="H8" s="2">
        <v>136.0</v>
      </c>
      <c r="I8" s="2">
        <v>64.0</v>
      </c>
      <c r="J8" s="2">
        <v>72.0</v>
      </c>
      <c r="O8" s="3">
        <v>5.0</v>
      </c>
      <c r="P8" s="3">
        <v>6252.0</v>
      </c>
    </row>
    <row r="9">
      <c r="A9" s="2">
        <v>5.0</v>
      </c>
      <c r="B9" s="2">
        <v>26.0</v>
      </c>
      <c r="D9" s="2">
        <f t="shared" si="1"/>
        <v>0</v>
      </c>
      <c r="E9" s="2">
        <f t="shared" si="2"/>
        <v>0</v>
      </c>
      <c r="G9" s="2">
        <v>5.0</v>
      </c>
      <c r="H9" s="2">
        <v>161.0</v>
      </c>
      <c r="I9" s="2">
        <v>81.0</v>
      </c>
      <c r="J9" s="2">
        <v>80.0</v>
      </c>
      <c r="O9" s="3">
        <v>5.0</v>
      </c>
      <c r="P9" s="3">
        <v>6992.0</v>
      </c>
    </row>
    <row r="10">
      <c r="A10" s="2">
        <v>4.0</v>
      </c>
      <c r="B10" s="2">
        <v>28.0</v>
      </c>
      <c r="D10" s="2">
        <f t="shared" si="1"/>
        <v>0</v>
      </c>
      <c r="E10" s="2">
        <f t="shared" si="2"/>
        <v>0</v>
      </c>
      <c r="G10" s="2">
        <v>4.0</v>
      </c>
      <c r="H10" s="2">
        <v>139.0</v>
      </c>
      <c r="I10" s="2">
        <v>81.0</v>
      </c>
      <c r="J10" s="2">
        <v>58.0</v>
      </c>
      <c r="O10" s="3">
        <v>4.0</v>
      </c>
      <c r="P10" s="3">
        <v>6308.0</v>
      </c>
    </row>
    <row r="11">
      <c r="A11" s="2">
        <v>7.0</v>
      </c>
      <c r="B11" s="2">
        <v>33.0</v>
      </c>
      <c r="D11" s="2">
        <f t="shared" si="1"/>
        <v>0</v>
      </c>
      <c r="E11" s="2">
        <f t="shared" si="2"/>
        <v>0</v>
      </c>
      <c r="G11" s="2">
        <v>7.0</v>
      </c>
      <c r="H11" s="2">
        <v>282.0</v>
      </c>
      <c r="I11" s="2">
        <v>121.0</v>
      </c>
      <c r="J11" s="2">
        <v>161.0</v>
      </c>
      <c r="O11" s="3">
        <v>7.0</v>
      </c>
      <c r="P11" s="3">
        <v>6192.0</v>
      </c>
    </row>
    <row r="12">
      <c r="A12" s="2">
        <v>4.0</v>
      </c>
      <c r="B12" s="2">
        <v>42.0</v>
      </c>
      <c r="D12" s="2">
        <f t="shared" si="1"/>
        <v>0</v>
      </c>
      <c r="E12" s="2">
        <f t="shared" si="2"/>
        <v>0</v>
      </c>
      <c r="G12" s="2">
        <v>4.0</v>
      </c>
      <c r="H12" s="2">
        <v>211.0</v>
      </c>
      <c r="I12" s="2">
        <v>121.0</v>
      </c>
      <c r="J12" s="2">
        <v>90.0</v>
      </c>
      <c r="O12" s="3">
        <v>4.0</v>
      </c>
      <c r="P12" s="3">
        <v>8366.0</v>
      </c>
    </row>
    <row r="13">
      <c r="A13" s="2">
        <v>5.0</v>
      </c>
      <c r="B13" s="2">
        <v>42.0</v>
      </c>
      <c r="D13" s="2">
        <f t="shared" si="1"/>
        <v>0</v>
      </c>
      <c r="E13" s="2">
        <f t="shared" si="2"/>
        <v>0</v>
      </c>
      <c r="G13" s="2">
        <v>5.0</v>
      </c>
      <c r="H13" s="2">
        <v>260.0</v>
      </c>
      <c r="I13" s="2">
        <v>144.0</v>
      </c>
      <c r="J13" s="2">
        <v>116.0</v>
      </c>
      <c r="O13" s="3">
        <v>5.0</v>
      </c>
      <c r="P13" s="3">
        <v>8436.0</v>
      </c>
    </row>
    <row r="14">
      <c r="A14" s="2">
        <v>7.0</v>
      </c>
      <c r="B14" s="2">
        <v>64.0</v>
      </c>
      <c r="D14" s="2">
        <f t="shared" si="1"/>
        <v>0</v>
      </c>
      <c r="E14" s="2">
        <f t="shared" si="2"/>
        <v>0</v>
      </c>
      <c r="G14" s="2">
        <v>7.0</v>
      </c>
      <c r="H14" s="2">
        <v>468.0</v>
      </c>
      <c r="I14" s="2">
        <v>196.0</v>
      </c>
      <c r="J14" s="2">
        <v>272.0</v>
      </c>
      <c r="O14" s="3">
        <v>6.0</v>
      </c>
      <c r="P14" s="3">
        <v>8902.0</v>
      </c>
    </row>
    <row r="15">
      <c r="A15" s="2">
        <v>7.0</v>
      </c>
      <c r="B15" s="2">
        <v>78.0</v>
      </c>
      <c r="D15" s="2">
        <f t="shared" si="1"/>
        <v>0</v>
      </c>
      <c r="E15" s="2">
        <f t="shared" si="2"/>
        <v>0</v>
      </c>
      <c r="G15" s="2">
        <v>7.0</v>
      </c>
      <c r="H15" s="2">
        <v>555.0</v>
      </c>
      <c r="I15" s="2">
        <v>225.0</v>
      </c>
      <c r="J15" s="2">
        <v>330.0</v>
      </c>
      <c r="O15" s="3">
        <v>6.0</v>
      </c>
      <c r="P15" s="3">
        <v>10454.0</v>
      </c>
    </row>
    <row r="16">
      <c r="A16" s="2">
        <v>7.0</v>
      </c>
      <c r="B16" s="2">
        <v>67.0</v>
      </c>
      <c r="D16" s="2">
        <f t="shared" si="1"/>
        <v>0</v>
      </c>
      <c r="E16" s="2">
        <f t="shared" si="2"/>
        <v>0</v>
      </c>
      <c r="G16" s="2">
        <v>7.0</v>
      </c>
      <c r="H16" s="2">
        <v>568.0</v>
      </c>
      <c r="I16" s="2">
        <v>256.0</v>
      </c>
      <c r="J16" s="2">
        <v>312.0</v>
      </c>
      <c r="O16" s="3">
        <v>5.0</v>
      </c>
      <c r="P16" s="3">
        <v>10150.0</v>
      </c>
    </row>
    <row r="17">
      <c r="A17" s="2">
        <v>8.0</v>
      </c>
      <c r="B17" s="2">
        <v>69.0</v>
      </c>
      <c r="D17" s="2">
        <f t="shared" si="1"/>
        <v>0</v>
      </c>
      <c r="E17" s="2">
        <f t="shared" si="2"/>
        <v>0</v>
      </c>
      <c r="G17" s="2">
        <v>8.0</v>
      </c>
      <c r="H17" s="2">
        <v>663.0</v>
      </c>
      <c r="I17" s="2">
        <v>256.0</v>
      </c>
      <c r="J17" s="2">
        <v>407.0</v>
      </c>
      <c r="O17" s="3">
        <v>8.0</v>
      </c>
      <c r="P17" s="3">
        <v>10093.0</v>
      </c>
    </row>
    <row r="18">
      <c r="A18" s="2">
        <v>10.0</v>
      </c>
      <c r="B18" s="2">
        <v>83.0</v>
      </c>
      <c r="D18" s="2">
        <f t="shared" si="1"/>
        <v>0</v>
      </c>
      <c r="E18" s="2">
        <f t="shared" si="2"/>
        <v>0</v>
      </c>
      <c r="G18" s="2">
        <v>10.0</v>
      </c>
      <c r="H18" s="2">
        <v>959.0</v>
      </c>
      <c r="I18" s="2">
        <v>324.0</v>
      </c>
      <c r="J18" s="2">
        <v>635.0</v>
      </c>
      <c r="O18" s="3">
        <v>10.0</v>
      </c>
      <c r="P18" s="3">
        <v>8840.0</v>
      </c>
    </row>
    <row r="19">
      <c r="A19" s="2">
        <v>8.0</v>
      </c>
      <c r="B19" s="2">
        <v>96.0</v>
      </c>
      <c r="D19" s="2">
        <f t="shared" si="1"/>
        <v>0</v>
      </c>
      <c r="E19" s="2">
        <f t="shared" si="2"/>
        <v>0</v>
      </c>
      <c r="G19" s="2">
        <v>8.0</v>
      </c>
      <c r="H19" s="2">
        <v>851.0</v>
      </c>
      <c r="I19" s="2">
        <v>361.0</v>
      </c>
      <c r="J19" s="2">
        <v>490.0</v>
      </c>
      <c r="O19" s="3">
        <v>8.0</v>
      </c>
      <c r="P19" s="3">
        <v>11564.0</v>
      </c>
    </row>
    <row r="20">
      <c r="A20" s="2">
        <v>13.0</v>
      </c>
      <c r="B20" s="2">
        <v>132.0</v>
      </c>
      <c r="D20" s="2">
        <f t="shared" si="1"/>
        <v>0</v>
      </c>
      <c r="E20" s="2">
        <f t="shared" si="2"/>
        <v>1</v>
      </c>
      <c r="G20" s="2">
        <v>12.0</v>
      </c>
      <c r="H20" s="2">
        <v>1533.0</v>
      </c>
      <c r="I20" s="2">
        <v>361.0</v>
      </c>
      <c r="J20" s="2">
        <v>1172.0</v>
      </c>
      <c r="O20" s="3">
        <v>13.0</v>
      </c>
      <c r="P20" s="3">
        <v>10476.0</v>
      </c>
    </row>
    <row r="21" ht="15.75" customHeight="1">
      <c r="A21" s="2">
        <v>10.0</v>
      </c>
      <c r="B21" s="2">
        <v>122.0</v>
      </c>
      <c r="D21" s="2">
        <f t="shared" si="1"/>
        <v>0</v>
      </c>
      <c r="E21" s="2">
        <f t="shared" si="2"/>
        <v>1</v>
      </c>
      <c r="G21" s="2">
        <v>9.0</v>
      </c>
      <c r="H21" s="2">
        <v>1262.0</v>
      </c>
      <c r="I21" s="2">
        <v>441.0</v>
      </c>
      <c r="J21" s="2">
        <v>821.0</v>
      </c>
      <c r="O21" s="3">
        <v>8.0</v>
      </c>
      <c r="P21" s="3">
        <v>11630.0</v>
      </c>
    </row>
    <row r="22" ht="15.75" customHeight="1">
      <c r="A22" s="2">
        <v>10.0</v>
      </c>
      <c r="B22" s="2">
        <v>110.0</v>
      </c>
      <c r="D22" s="2">
        <f t="shared" si="1"/>
        <v>0</v>
      </c>
      <c r="E22" s="2">
        <f t="shared" si="2"/>
        <v>0</v>
      </c>
      <c r="G22" s="2">
        <v>10.0</v>
      </c>
      <c r="H22" s="2">
        <v>1281.0</v>
      </c>
      <c r="I22" s="2">
        <v>484.0</v>
      </c>
      <c r="J22" s="2">
        <v>797.0</v>
      </c>
      <c r="O22" s="3">
        <v>7.0</v>
      </c>
      <c r="P22" s="3">
        <v>12471.0</v>
      </c>
    </row>
    <row r="23" ht="15.75" customHeight="1">
      <c r="A23" s="2">
        <v>15.0</v>
      </c>
      <c r="B23" s="2">
        <v>193.0</v>
      </c>
      <c r="D23" s="2">
        <f t="shared" si="1"/>
        <v>0</v>
      </c>
      <c r="E23" s="2">
        <f t="shared" si="2"/>
        <v>0</v>
      </c>
      <c r="G23" s="2">
        <v>15.0</v>
      </c>
      <c r="H23" s="2">
        <v>2853.0</v>
      </c>
      <c r="I23" s="2">
        <v>529.0</v>
      </c>
      <c r="J23" s="2">
        <v>2324.0</v>
      </c>
      <c r="O23" s="3">
        <v>15.0</v>
      </c>
      <c r="P23" s="3">
        <v>12014.0</v>
      </c>
    </row>
    <row r="24" ht="15.75" customHeight="1">
      <c r="A24" s="2">
        <v>14.0</v>
      </c>
      <c r="B24" s="2">
        <v>192.0</v>
      </c>
      <c r="D24" s="2">
        <f t="shared" si="1"/>
        <v>0</v>
      </c>
      <c r="E24" s="2">
        <f t="shared" si="2"/>
        <v>0</v>
      </c>
      <c r="G24" s="2">
        <v>14.0</v>
      </c>
      <c r="H24" s="2">
        <v>2361.0</v>
      </c>
      <c r="I24" s="2">
        <v>576.0</v>
      </c>
      <c r="J24" s="2">
        <v>1785.0</v>
      </c>
      <c r="O24" s="3">
        <v>14.0</v>
      </c>
      <c r="P24" s="3">
        <v>11935.0</v>
      </c>
    </row>
    <row r="25" ht="15.75" customHeight="1">
      <c r="A25" s="2">
        <v>11.0</v>
      </c>
      <c r="B25" s="2">
        <v>151.0</v>
      </c>
      <c r="D25" s="2">
        <f t="shared" si="1"/>
        <v>0</v>
      </c>
      <c r="E25" s="2">
        <f t="shared" si="2"/>
        <v>0</v>
      </c>
      <c r="G25" s="2">
        <v>11.0</v>
      </c>
      <c r="H25" s="2">
        <v>1793.0</v>
      </c>
      <c r="I25" s="2">
        <v>625.0</v>
      </c>
      <c r="J25" s="2">
        <v>1168.0</v>
      </c>
      <c r="O25" s="3">
        <v>7.0</v>
      </c>
      <c r="P25" s="3">
        <v>13470.0</v>
      </c>
    </row>
    <row r="26" ht="15.75" customHeight="1">
      <c r="A26" s="2">
        <v>12.0</v>
      </c>
      <c r="B26" s="2">
        <v>177.0</v>
      </c>
      <c r="D26" s="2">
        <f t="shared" si="1"/>
        <v>0</v>
      </c>
      <c r="E26" s="2">
        <f t="shared" si="2"/>
        <v>0</v>
      </c>
      <c r="G26" s="2">
        <v>12.0</v>
      </c>
      <c r="H26" s="2">
        <v>2171.0</v>
      </c>
      <c r="I26" s="2">
        <v>676.0</v>
      </c>
      <c r="J26" s="2">
        <v>1495.0</v>
      </c>
      <c r="O26" s="3">
        <v>13.0</v>
      </c>
      <c r="P26" s="3">
        <v>13738.0</v>
      </c>
    </row>
    <row r="27" ht="15.75" customHeight="1">
      <c r="A27" s="2">
        <v>14.0</v>
      </c>
      <c r="B27" s="2">
        <v>223.0</v>
      </c>
      <c r="D27" s="2">
        <f t="shared" si="1"/>
        <v>0</v>
      </c>
      <c r="E27" s="2">
        <f t="shared" si="2"/>
        <v>0</v>
      </c>
      <c r="G27" s="2">
        <v>14.0</v>
      </c>
      <c r="H27" s="2">
        <v>3079.0</v>
      </c>
      <c r="I27" s="2">
        <v>729.0</v>
      </c>
      <c r="J27" s="2">
        <v>2350.0</v>
      </c>
      <c r="O27" s="3">
        <v>14.0</v>
      </c>
      <c r="P27" s="3">
        <v>14001.0</v>
      </c>
    </row>
    <row r="28" ht="15.75" customHeight="1">
      <c r="A28" s="2">
        <v>18.0</v>
      </c>
      <c r="B28" s="2">
        <v>258.0</v>
      </c>
      <c r="D28" s="2">
        <f t="shared" si="1"/>
        <v>0</v>
      </c>
      <c r="E28" s="2">
        <f t="shared" si="2"/>
        <v>0</v>
      </c>
      <c r="G28" s="2">
        <v>18.0</v>
      </c>
      <c r="H28" s="2">
        <v>4157.0</v>
      </c>
      <c r="I28" s="2">
        <v>784.0</v>
      </c>
      <c r="J28" s="2">
        <v>3373.0</v>
      </c>
      <c r="O28" s="3">
        <v>18.0</v>
      </c>
      <c r="P28" s="3">
        <v>12312.0</v>
      </c>
    </row>
    <row r="29" ht="15.75" customHeight="1">
      <c r="A29" s="2">
        <v>15.0</v>
      </c>
      <c r="B29" s="2">
        <v>210.0</v>
      </c>
      <c r="D29" s="2">
        <f t="shared" si="1"/>
        <v>0</v>
      </c>
      <c r="E29" s="2">
        <f t="shared" si="2"/>
        <v>0</v>
      </c>
      <c r="G29" s="2">
        <v>15.0</v>
      </c>
      <c r="H29" s="2">
        <v>3094.0</v>
      </c>
      <c r="I29" s="2">
        <v>784.0</v>
      </c>
      <c r="J29" s="2">
        <v>2310.0</v>
      </c>
      <c r="O29" s="3">
        <v>14.0</v>
      </c>
      <c r="P29" s="3">
        <v>13218.0</v>
      </c>
    </row>
    <row r="30" ht="15.75" customHeight="1">
      <c r="A30" s="2">
        <v>14.0</v>
      </c>
      <c r="B30" s="2">
        <v>236.0</v>
      </c>
      <c r="D30" s="2">
        <f t="shared" si="1"/>
        <v>0</v>
      </c>
      <c r="E30" s="2">
        <f t="shared" si="2"/>
        <v>0</v>
      </c>
      <c r="G30" s="2">
        <v>14.0</v>
      </c>
      <c r="H30" s="2">
        <v>3218.0</v>
      </c>
      <c r="I30" s="2">
        <v>841.0</v>
      </c>
      <c r="J30" s="2">
        <v>2377.0</v>
      </c>
      <c r="O30" s="3">
        <v>12.0</v>
      </c>
      <c r="P30" s="3">
        <v>13920.0</v>
      </c>
    </row>
    <row r="31" ht="15.75" customHeight="1">
      <c r="A31" s="2">
        <v>14.0</v>
      </c>
      <c r="B31" s="2">
        <v>244.0</v>
      </c>
      <c r="D31" s="2">
        <f t="shared" si="1"/>
        <v>0</v>
      </c>
      <c r="E31" s="2">
        <f t="shared" si="2"/>
        <v>0</v>
      </c>
      <c r="G31" s="2">
        <v>14.0</v>
      </c>
      <c r="H31" s="2">
        <v>3392.0</v>
      </c>
      <c r="I31" s="2">
        <v>961.0</v>
      </c>
      <c r="J31" s="2">
        <v>2431.0</v>
      </c>
      <c r="O31" s="3">
        <v>11.0</v>
      </c>
      <c r="P31" s="3">
        <v>14661.0</v>
      </c>
    </row>
    <row r="32" ht="15.75" customHeight="1">
      <c r="A32" s="2">
        <v>17.0</v>
      </c>
      <c r="B32" s="2">
        <v>301.0</v>
      </c>
      <c r="D32" s="2">
        <f t="shared" si="1"/>
        <v>0</v>
      </c>
      <c r="E32" s="2">
        <f t="shared" si="2"/>
        <v>0</v>
      </c>
      <c r="G32" s="2">
        <v>17.0</v>
      </c>
      <c r="H32" s="2">
        <v>4795.0</v>
      </c>
      <c r="I32" s="2">
        <v>961.0</v>
      </c>
      <c r="J32" s="2">
        <v>3834.0</v>
      </c>
      <c r="O32" s="3">
        <v>17.0</v>
      </c>
      <c r="P32" s="3">
        <v>14708.0</v>
      </c>
    </row>
    <row r="33" ht="15.75" customHeight="1">
      <c r="A33" s="2">
        <v>15.0</v>
      </c>
      <c r="B33" s="2">
        <v>291.0</v>
      </c>
      <c r="D33" s="2">
        <f t="shared" si="1"/>
        <v>0</v>
      </c>
      <c r="E33" s="2">
        <f t="shared" si="2"/>
        <v>0</v>
      </c>
      <c r="G33" s="2">
        <v>15.0</v>
      </c>
      <c r="H33" s="2">
        <v>4348.0</v>
      </c>
      <c r="I33" s="2">
        <v>1024.0</v>
      </c>
      <c r="J33" s="2">
        <v>3324.0</v>
      </c>
      <c r="O33" s="3">
        <v>15.0</v>
      </c>
      <c r="P33" s="3">
        <v>15384.0</v>
      </c>
    </row>
    <row r="34" ht="15.75" customHeight="1">
      <c r="A34" s="2">
        <v>14.0</v>
      </c>
      <c r="B34" s="2">
        <v>297.0</v>
      </c>
      <c r="D34" s="2">
        <f t="shared" si="1"/>
        <v>0</v>
      </c>
      <c r="E34" s="2">
        <f t="shared" si="2"/>
        <v>0</v>
      </c>
      <c r="G34" s="2">
        <v>14.0</v>
      </c>
      <c r="H34" s="2">
        <v>4096.0</v>
      </c>
      <c r="I34" s="2">
        <v>1156.0</v>
      </c>
      <c r="J34" s="2">
        <v>2940.0</v>
      </c>
      <c r="O34" s="3">
        <v>16.0</v>
      </c>
      <c r="P34" s="3">
        <v>15319.0</v>
      </c>
    </row>
    <row r="35" ht="15.75" customHeight="1">
      <c r="A35" s="2">
        <v>19.0</v>
      </c>
      <c r="B35" s="2">
        <v>309.0</v>
      </c>
      <c r="D35" s="2">
        <f t="shared" si="1"/>
        <v>0</v>
      </c>
      <c r="E35" s="2">
        <f t="shared" si="2"/>
        <v>0</v>
      </c>
      <c r="G35" s="2">
        <v>19.0</v>
      </c>
      <c r="H35" s="2">
        <v>5443.0</v>
      </c>
      <c r="I35" s="2">
        <v>1225.0</v>
      </c>
      <c r="J35" s="2">
        <v>4218.0</v>
      </c>
      <c r="O35" s="3">
        <v>16.0</v>
      </c>
      <c r="P35" s="3">
        <v>15950.0</v>
      </c>
    </row>
    <row r="36" ht="15.75" customHeight="1">
      <c r="A36" s="2">
        <v>16.0</v>
      </c>
      <c r="B36" s="2">
        <v>279.0</v>
      </c>
      <c r="D36" s="2">
        <f t="shared" si="1"/>
        <v>0</v>
      </c>
      <c r="E36" s="2">
        <f t="shared" si="2"/>
        <v>0</v>
      </c>
      <c r="G36" s="2">
        <v>16.0</v>
      </c>
      <c r="H36" s="2">
        <v>4570.0</v>
      </c>
      <c r="I36" s="2">
        <v>1296.0</v>
      </c>
      <c r="J36" s="2">
        <v>3274.0</v>
      </c>
      <c r="O36" s="3">
        <v>14.0</v>
      </c>
      <c r="P36" s="3">
        <v>16844.0</v>
      </c>
    </row>
    <row r="37" ht="15.75" customHeight="1">
      <c r="A37" s="2">
        <v>13.0</v>
      </c>
      <c r="B37" s="2">
        <v>328.0</v>
      </c>
      <c r="D37" s="2">
        <f t="shared" si="1"/>
        <v>0</v>
      </c>
      <c r="E37" s="2">
        <f t="shared" si="2"/>
        <v>0</v>
      </c>
      <c r="G37" s="2">
        <v>13.0</v>
      </c>
      <c r="H37" s="2">
        <v>3877.0</v>
      </c>
      <c r="I37" s="2">
        <v>1369.0</v>
      </c>
      <c r="J37" s="2">
        <v>2508.0</v>
      </c>
      <c r="O37" s="3">
        <v>13.0</v>
      </c>
      <c r="P37" s="3">
        <v>15517.0</v>
      </c>
    </row>
    <row r="38" ht="15.75" customHeight="1">
      <c r="A38" s="2">
        <v>16.0</v>
      </c>
      <c r="B38" s="2">
        <v>339.0</v>
      </c>
      <c r="D38" s="2">
        <f t="shared" si="1"/>
        <v>0</v>
      </c>
      <c r="E38" s="2">
        <f t="shared" si="2"/>
        <v>0</v>
      </c>
      <c r="G38" s="2">
        <v>16.0</v>
      </c>
      <c r="H38" s="2">
        <v>5116.0</v>
      </c>
      <c r="I38" s="2">
        <v>1444.0</v>
      </c>
      <c r="J38" s="2">
        <v>3672.0</v>
      </c>
      <c r="O38" s="3">
        <v>14.0</v>
      </c>
      <c r="P38" s="3">
        <v>16737.0</v>
      </c>
    </row>
    <row r="39" ht="15.75" customHeight="1">
      <c r="A39" s="2">
        <v>21.0</v>
      </c>
      <c r="B39" s="2">
        <v>421.0</v>
      </c>
      <c r="D39" s="2">
        <f t="shared" si="1"/>
        <v>0</v>
      </c>
      <c r="E39" s="2">
        <f t="shared" si="2"/>
        <v>1</v>
      </c>
      <c r="G39" s="2">
        <v>20.0</v>
      </c>
      <c r="H39" s="2">
        <v>7404.0</v>
      </c>
      <c r="I39" s="2">
        <v>1521.0</v>
      </c>
      <c r="J39" s="2">
        <v>5883.0</v>
      </c>
      <c r="O39" s="3">
        <v>13.0</v>
      </c>
      <c r="P39" s="3">
        <v>18302.0</v>
      </c>
    </row>
    <row r="40" ht="15.75" customHeight="1">
      <c r="A40" s="2">
        <v>17.0</v>
      </c>
      <c r="B40" s="2">
        <v>398.0</v>
      </c>
      <c r="D40" s="2">
        <f t="shared" si="1"/>
        <v>1</v>
      </c>
      <c r="E40" s="2">
        <f t="shared" si="2"/>
        <v>0</v>
      </c>
      <c r="G40" s="2">
        <v>18.0</v>
      </c>
      <c r="H40" s="2">
        <v>6770.0</v>
      </c>
      <c r="I40" s="2">
        <v>1521.0</v>
      </c>
      <c r="J40" s="2">
        <v>5249.0</v>
      </c>
      <c r="O40" s="3">
        <v>15.0</v>
      </c>
      <c r="P40" s="3">
        <v>16743.0</v>
      </c>
    </row>
    <row r="41" ht="15.75" customHeight="1">
      <c r="A41" s="2">
        <v>20.0</v>
      </c>
      <c r="B41" s="2">
        <v>402.0</v>
      </c>
      <c r="D41" s="2">
        <f t="shared" si="1"/>
        <v>0</v>
      </c>
      <c r="E41" s="2">
        <f t="shared" si="2"/>
        <v>0</v>
      </c>
      <c r="G41" s="2">
        <v>20.0</v>
      </c>
      <c r="H41" s="2">
        <v>7139.0</v>
      </c>
      <c r="I41" s="2">
        <v>1681.0</v>
      </c>
      <c r="J41" s="2">
        <v>5458.0</v>
      </c>
      <c r="O41" s="3">
        <v>17.0</v>
      </c>
      <c r="P41" s="3">
        <v>17420.0</v>
      </c>
    </row>
    <row r="42" ht="15.75" customHeight="1">
      <c r="A42" s="2">
        <v>17.0</v>
      </c>
      <c r="B42" s="2">
        <v>426.0</v>
      </c>
      <c r="D42" s="2">
        <f t="shared" si="1"/>
        <v>0</v>
      </c>
      <c r="E42" s="2">
        <f t="shared" si="2"/>
        <v>0</v>
      </c>
      <c r="G42" s="2">
        <v>17.0</v>
      </c>
      <c r="H42" s="2">
        <v>6466.0</v>
      </c>
      <c r="I42" s="2">
        <v>1764.0</v>
      </c>
      <c r="J42" s="2">
        <v>4702.0</v>
      </c>
      <c r="O42" s="3">
        <v>17.0</v>
      </c>
      <c r="P42" s="3">
        <v>17413.0</v>
      </c>
    </row>
    <row r="43" ht="15.75" customHeight="1">
      <c r="A43" s="2">
        <v>18.0</v>
      </c>
      <c r="B43" s="2">
        <v>394.0</v>
      </c>
      <c r="D43" s="2">
        <f t="shared" si="1"/>
        <v>0</v>
      </c>
      <c r="E43" s="2">
        <f t="shared" si="2"/>
        <v>0</v>
      </c>
      <c r="G43" s="2">
        <v>18.0</v>
      </c>
      <c r="H43" s="2">
        <v>6901.0</v>
      </c>
      <c r="I43" s="2">
        <v>1849.0</v>
      </c>
      <c r="J43" s="2">
        <v>5052.0</v>
      </c>
      <c r="O43" s="3">
        <v>22.0</v>
      </c>
      <c r="P43" s="3">
        <v>17348.0</v>
      </c>
    </row>
    <row r="44" ht="15.75" customHeight="1">
      <c r="A44" s="2">
        <v>25.0</v>
      </c>
      <c r="B44" s="2">
        <v>497.0</v>
      </c>
      <c r="D44" s="2">
        <f t="shared" si="1"/>
        <v>0</v>
      </c>
      <c r="E44" s="2">
        <f t="shared" si="2"/>
        <v>0</v>
      </c>
      <c r="G44" s="2">
        <v>25.0</v>
      </c>
      <c r="H44" s="2">
        <v>13117.0</v>
      </c>
      <c r="I44" s="2">
        <v>1936.0</v>
      </c>
      <c r="J44" s="2">
        <v>11181.0</v>
      </c>
      <c r="O44" s="3">
        <v>25.0</v>
      </c>
      <c r="P44" s="3">
        <v>17997.0</v>
      </c>
    </row>
    <row r="45" ht="15.75" customHeight="1">
      <c r="A45" s="2">
        <v>22.0</v>
      </c>
      <c r="B45" s="2">
        <v>564.0</v>
      </c>
      <c r="D45" s="2">
        <f t="shared" si="1"/>
        <v>0</v>
      </c>
      <c r="E45" s="2">
        <f t="shared" si="2"/>
        <v>1</v>
      </c>
      <c r="G45" s="2">
        <v>21.0</v>
      </c>
      <c r="H45" s="2">
        <v>11106.0</v>
      </c>
      <c r="I45" s="2">
        <v>2025.0</v>
      </c>
      <c r="J45" s="2">
        <v>9081.0</v>
      </c>
      <c r="O45" s="3">
        <v>24.0</v>
      </c>
      <c r="P45" s="3">
        <v>19072.0</v>
      </c>
    </row>
    <row r="46" ht="15.75" customHeight="1">
      <c r="A46" s="2">
        <v>26.0</v>
      </c>
      <c r="B46" s="2">
        <v>553.0</v>
      </c>
      <c r="D46" s="2">
        <f t="shared" si="1"/>
        <v>0</v>
      </c>
      <c r="E46" s="2">
        <f t="shared" si="2"/>
        <v>1</v>
      </c>
      <c r="G46" s="2">
        <v>24.0</v>
      </c>
      <c r="H46" s="2">
        <v>12168.0</v>
      </c>
      <c r="I46" s="2">
        <v>2116.0</v>
      </c>
      <c r="J46" s="2">
        <v>10052.0</v>
      </c>
      <c r="O46" s="3">
        <v>21.0</v>
      </c>
      <c r="P46" s="3">
        <v>18672.0</v>
      </c>
    </row>
    <row r="47" ht="15.75" customHeight="1">
      <c r="A47" s="2">
        <v>22.0</v>
      </c>
      <c r="B47" s="2">
        <v>481.0</v>
      </c>
      <c r="D47" s="2">
        <f t="shared" si="1"/>
        <v>0</v>
      </c>
      <c r="E47" s="2">
        <f t="shared" si="2"/>
        <v>0</v>
      </c>
      <c r="G47" s="2">
        <v>22.0</v>
      </c>
      <c r="H47" s="2">
        <v>9882.0</v>
      </c>
      <c r="I47" s="2">
        <v>2209.0</v>
      </c>
      <c r="J47" s="2">
        <v>7673.0</v>
      </c>
      <c r="O47" s="3">
        <v>20.0</v>
      </c>
      <c r="P47" s="3">
        <v>19662.0</v>
      </c>
    </row>
    <row r="48" ht="15.75" customHeight="1">
      <c r="A48" s="2">
        <v>24.0</v>
      </c>
      <c r="B48" s="2">
        <v>570.0</v>
      </c>
      <c r="D48" s="2">
        <f t="shared" si="1"/>
        <v>0</v>
      </c>
      <c r="E48" s="2">
        <f t="shared" si="2"/>
        <v>0</v>
      </c>
      <c r="G48" s="2">
        <v>24.0</v>
      </c>
      <c r="H48" s="2">
        <v>11408.0</v>
      </c>
      <c r="I48" s="2">
        <v>2304.0</v>
      </c>
      <c r="J48" s="2">
        <v>9104.0</v>
      </c>
      <c r="O48" s="3">
        <v>17.0</v>
      </c>
      <c r="P48" s="3">
        <v>20783.0</v>
      </c>
    </row>
    <row r="49" ht="15.75" customHeight="1">
      <c r="A49" s="2">
        <v>19.0</v>
      </c>
      <c r="B49" s="2">
        <v>510.0</v>
      </c>
      <c r="D49" s="2">
        <f t="shared" si="1"/>
        <v>0</v>
      </c>
      <c r="E49" s="2">
        <f t="shared" si="2"/>
        <v>1</v>
      </c>
      <c r="G49" s="2">
        <v>18.0</v>
      </c>
      <c r="H49" s="2">
        <v>8624.0</v>
      </c>
      <c r="I49" s="2">
        <v>2401.0</v>
      </c>
      <c r="J49" s="2">
        <v>6223.0</v>
      </c>
      <c r="O49" s="3">
        <v>22.0</v>
      </c>
      <c r="P49" s="3">
        <v>20452.0</v>
      </c>
    </row>
    <row r="50" ht="15.75" customHeight="1">
      <c r="A50" s="2">
        <v>20.0</v>
      </c>
      <c r="B50" s="2">
        <v>613.0</v>
      </c>
      <c r="D50" s="2">
        <f t="shared" si="1"/>
        <v>0</v>
      </c>
      <c r="E50" s="2">
        <f t="shared" si="2"/>
        <v>1</v>
      </c>
      <c r="G50" s="2">
        <v>19.0</v>
      </c>
      <c r="H50" s="2">
        <v>11391.0</v>
      </c>
      <c r="I50" s="2">
        <v>2500.0</v>
      </c>
      <c r="J50" s="2">
        <v>8891.0</v>
      </c>
      <c r="O50" s="3">
        <v>18.0</v>
      </c>
      <c r="P50" s="3">
        <v>20773.0</v>
      </c>
    </row>
    <row r="51" ht="15.75" customHeight="1">
      <c r="A51" s="2">
        <v>20.0</v>
      </c>
      <c r="B51" s="2">
        <v>600.0</v>
      </c>
      <c r="D51" s="2">
        <f t="shared" si="1"/>
        <v>0</v>
      </c>
      <c r="E51" s="2">
        <f t="shared" si="2"/>
        <v>0</v>
      </c>
      <c r="G51" s="2">
        <v>20.0</v>
      </c>
      <c r="H51" s="2">
        <v>10627.0</v>
      </c>
      <c r="I51" s="2">
        <v>2500.0</v>
      </c>
      <c r="J51" s="2">
        <v>8127.0</v>
      </c>
      <c r="O51" s="3">
        <v>20.0</v>
      </c>
      <c r="P51" s="3">
        <v>19297.0</v>
      </c>
    </row>
    <row r="52" ht="15.75" customHeight="1">
      <c r="A52" s="2">
        <v>22.0</v>
      </c>
      <c r="B52" s="2">
        <v>686.0</v>
      </c>
      <c r="D52" s="2">
        <f t="shared" si="1"/>
        <v>0</v>
      </c>
      <c r="E52" s="2">
        <f t="shared" si="2"/>
        <v>0</v>
      </c>
      <c r="G52" s="2">
        <v>22.0</v>
      </c>
      <c r="H52" s="2">
        <v>12383.0</v>
      </c>
      <c r="I52" s="2">
        <v>2704.0</v>
      </c>
      <c r="J52" s="2">
        <v>9679.0</v>
      </c>
      <c r="O52" s="3">
        <v>21.0</v>
      </c>
      <c r="P52" s="3">
        <v>22420.0</v>
      </c>
    </row>
    <row r="53" ht="15.75" customHeight="1">
      <c r="A53" s="2">
        <v>26.0</v>
      </c>
      <c r="B53" s="2">
        <v>712.0</v>
      </c>
      <c r="D53" s="2">
        <f t="shared" si="1"/>
        <v>0</v>
      </c>
      <c r="E53" s="2">
        <f t="shared" si="2"/>
        <v>0</v>
      </c>
      <c r="G53" s="2">
        <v>26.0</v>
      </c>
      <c r="H53" s="2">
        <v>15698.0</v>
      </c>
      <c r="I53" s="2">
        <v>2809.0</v>
      </c>
      <c r="J53" s="2">
        <v>12889.0</v>
      </c>
      <c r="O53" s="3">
        <v>20.0</v>
      </c>
      <c r="P53" s="3">
        <v>19842.0</v>
      </c>
    </row>
    <row r="54" ht="15.75" customHeight="1">
      <c r="A54" s="2">
        <v>21.0</v>
      </c>
      <c r="B54" s="2">
        <v>643.0</v>
      </c>
      <c r="D54" s="2">
        <f t="shared" si="1"/>
        <v>0</v>
      </c>
      <c r="E54" s="2">
        <f t="shared" si="2"/>
        <v>1</v>
      </c>
      <c r="G54" s="2">
        <v>20.0</v>
      </c>
      <c r="H54" s="2">
        <v>11380.0</v>
      </c>
      <c r="I54" s="2">
        <v>2916.0</v>
      </c>
      <c r="J54" s="2">
        <v>8464.0</v>
      </c>
      <c r="O54" s="3">
        <v>22.0</v>
      </c>
      <c r="P54" s="3">
        <v>20340.0</v>
      </c>
    </row>
    <row r="55" ht="15.75" customHeight="1">
      <c r="A55" s="2">
        <v>26.0</v>
      </c>
      <c r="B55" s="2">
        <v>763.0</v>
      </c>
      <c r="D55" s="2">
        <f t="shared" si="1"/>
        <v>0</v>
      </c>
      <c r="E55" s="2">
        <f t="shared" si="2"/>
        <v>0</v>
      </c>
      <c r="G55" s="2">
        <v>26.0</v>
      </c>
      <c r="H55" s="2">
        <v>17875.0</v>
      </c>
      <c r="I55" s="2">
        <v>2916.0</v>
      </c>
      <c r="J55" s="2">
        <v>14959.0</v>
      </c>
      <c r="O55" s="3">
        <v>22.0</v>
      </c>
      <c r="P55" s="3">
        <v>22267.0</v>
      </c>
    </row>
    <row r="56" ht="15.75" customHeight="1">
      <c r="A56" s="2">
        <v>30.0</v>
      </c>
      <c r="B56" s="2">
        <v>774.0</v>
      </c>
      <c r="D56" s="2">
        <f t="shared" si="1"/>
        <v>0</v>
      </c>
      <c r="E56" s="2">
        <f t="shared" si="2"/>
        <v>1</v>
      </c>
      <c r="G56" s="2">
        <v>29.0</v>
      </c>
      <c r="H56" s="2">
        <v>19989.0</v>
      </c>
      <c r="I56" s="2">
        <v>3025.0</v>
      </c>
      <c r="J56" s="2">
        <v>16964.0</v>
      </c>
      <c r="O56" s="3">
        <v>24.0</v>
      </c>
      <c r="P56" s="3">
        <v>21937.0</v>
      </c>
    </row>
    <row r="57" ht="15.75" customHeight="1">
      <c r="A57" s="2">
        <v>25.0</v>
      </c>
      <c r="B57" s="2">
        <v>772.0</v>
      </c>
      <c r="D57" s="2">
        <f t="shared" si="1"/>
        <v>0</v>
      </c>
      <c r="E57" s="2">
        <f t="shared" si="2"/>
        <v>0</v>
      </c>
      <c r="G57" s="2">
        <v>25.0</v>
      </c>
      <c r="H57" s="2">
        <v>17808.0</v>
      </c>
      <c r="I57" s="2">
        <v>3249.0</v>
      </c>
      <c r="J57" s="2">
        <v>14559.0</v>
      </c>
      <c r="O57" s="3">
        <v>27.0</v>
      </c>
      <c r="P57" s="3">
        <v>20161.0</v>
      </c>
    </row>
    <row r="58" ht="15.75" customHeight="1">
      <c r="A58" s="2">
        <v>22.0</v>
      </c>
      <c r="B58" s="2">
        <v>661.0</v>
      </c>
      <c r="D58" s="2">
        <f t="shared" si="1"/>
        <v>0</v>
      </c>
      <c r="E58" s="2">
        <f t="shared" si="2"/>
        <v>0</v>
      </c>
      <c r="G58" s="2">
        <v>22.0</v>
      </c>
      <c r="H58" s="2">
        <v>13517.0</v>
      </c>
      <c r="I58" s="2">
        <v>3364.0</v>
      </c>
      <c r="J58" s="2">
        <v>10153.0</v>
      </c>
      <c r="O58" s="3">
        <v>18.0</v>
      </c>
      <c r="P58" s="3">
        <v>23085.0</v>
      </c>
    </row>
    <row r="59" ht="15.75" customHeight="1">
      <c r="A59" s="2">
        <v>26.0</v>
      </c>
      <c r="B59" s="2">
        <v>855.0</v>
      </c>
      <c r="D59" s="2">
        <f t="shared" si="1"/>
        <v>0</v>
      </c>
      <c r="E59" s="2">
        <f t="shared" si="2"/>
        <v>0</v>
      </c>
      <c r="G59" s="2">
        <v>26.0</v>
      </c>
      <c r="H59" s="2">
        <v>17917.0</v>
      </c>
      <c r="I59" s="2">
        <v>3481.0</v>
      </c>
      <c r="J59" s="2">
        <v>14436.0</v>
      </c>
      <c r="O59" s="3">
        <v>29.0</v>
      </c>
      <c r="P59" s="3">
        <v>23193.0</v>
      </c>
    </row>
    <row r="60" ht="15.75" customHeight="1">
      <c r="A60" s="2">
        <v>23.0</v>
      </c>
      <c r="B60" s="2">
        <v>733.0</v>
      </c>
      <c r="D60" s="2">
        <f t="shared" si="1"/>
        <v>0</v>
      </c>
      <c r="E60" s="2">
        <f t="shared" si="2"/>
        <v>1</v>
      </c>
      <c r="G60" s="2">
        <v>22.0</v>
      </c>
      <c r="H60" s="2">
        <v>15566.0</v>
      </c>
      <c r="I60" s="2">
        <v>3600.0</v>
      </c>
      <c r="J60" s="2">
        <v>11966.0</v>
      </c>
      <c r="O60" s="3">
        <v>20.0</v>
      </c>
      <c r="P60" s="3">
        <v>23642.0</v>
      </c>
    </row>
    <row r="61" ht="15.75" customHeight="1">
      <c r="A61" s="2">
        <v>26.0</v>
      </c>
      <c r="B61" s="2">
        <v>847.0</v>
      </c>
      <c r="D61" s="2">
        <f t="shared" si="1"/>
        <v>0</v>
      </c>
      <c r="E61" s="2">
        <f t="shared" si="2"/>
        <v>0</v>
      </c>
      <c r="G61" s="2">
        <v>26.0</v>
      </c>
      <c r="H61" s="2">
        <v>18948.0</v>
      </c>
      <c r="I61" s="2">
        <v>3721.0</v>
      </c>
      <c r="J61" s="2">
        <v>15227.0</v>
      </c>
      <c r="O61" s="3">
        <v>22.0</v>
      </c>
      <c r="P61" s="3">
        <v>23890.0</v>
      </c>
    </row>
    <row r="62" ht="15.75" customHeight="1">
      <c r="A62" s="2">
        <v>23.0</v>
      </c>
      <c r="B62" s="2">
        <v>944.0</v>
      </c>
      <c r="D62" s="2">
        <f t="shared" si="1"/>
        <v>0</v>
      </c>
      <c r="E62" s="2">
        <f t="shared" si="2"/>
        <v>0</v>
      </c>
      <c r="G62" s="2">
        <v>23.0</v>
      </c>
      <c r="H62" s="2">
        <v>16750.0</v>
      </c>
      <c r="I62" s="2">
        <v>3844.0</v>
      </c>
      <c r="J62" s="2">
        <v>12906.0</v>
      </c>
      <c r="O62" s="3">
        <v>23.0</v>
      </c>
      <c r="P62" s="3">
        <v>22044.0</v>
      </c>
    </row>
    <row r="63" ht="15.75" customHeight="1">
      <c r="A63" s="2">
        <v>29.0</v>
      </c>
      <c r="B63" s="2">
        <v>935.0</v>
      </c>
      <c r="D63" s="2">
        <f t="shared" si="1"/>
        <v>0</v>
      </c>
      <c r="E63" s="2">
        <f t="shared" si="2"/>
        <v>0</v>
      </c>
      <c r="G63" s="2">
        <v>29.0</v>
      </c>
      <c r="H63" s="2">
        <v>22285.0</v>
      </c>
      <c r="I63" s="2">
        <v>3969.0</v>
      </c>
      <c r="J63" s="2">
        <v>18316.0</v>
      </c>
      <c r="O63" s="3">
        <v>28.0</v>
      </c>
      <c r="P63" s="3">
        <v>23737.0</v>
      </c>
    </row>
    <row r="64" ht="15.75" customHeight="1">
      <c r="A64" s="2">
        <v>29.0</v>
      </c>
      <c r="B64" s="2">
        <v>971.0</v>
      </c>
      <c r="D64" s="2">
        <f t="shared" si="1"/>
        <v>0</v>
      </c>
      <c r="E64" s="2">
        <f t="shared" si="2"/>
        <v>0</v>
      </c>
      <c r="G64" s="2">
        <v>29.0</v>
      </c>
      <c r="H64" s="2">
        <v>24007.0</v>
      </c>
      <c r="I64" s="2">
        <v>4096.0</v>
      </c>
      <c r="J64" s="2">
        <v>19911.0</v>
      </c>
      <c r="O64" s="3">
        <v>33.0</v>
      </c>
      <c r="P64" s="3">
        <v>24203.0</v>
      </c>
    </row>
    <row r="65" ht="15.75" customHeight="1">
      <c r="A65" s="2">
        <v>29.0</v>
      </c>
      <c r="B65" s="2">
        <v>965.0</v>
      </c>
      <c r="D65" s="2">
        <f t="shared" si="1"/>
        <v>0</v>
      </c>
      <c r="E65" s="2">
        <f t="shared" si="2"/>
        <v>0</v>
      </c>
      <c r="G65" s="2">
        <v>29.0</v>
      </c>
      <c r="H65" s="2">
        <v>24993.0</v>
      </c>
      <c r="I65" s="2">
        <v>4225.0</v>
      </c>
      <c r="J65" s="2">
        <v>20768.0</v>
      </c>
      <c r="O65" s="3">
        <v>24.0</v>
      </c>
      <c r="P65" s="3">
        <v>24461.0</v>
      </c>
    </row>
    <row r="66" ht="15.75" customHeight="1">
      <c r="A66" s="2">
        <v>27.0</v>
      </c>
      <c r="B66" s="2">
        <v>925.0</v>
      </c>
      <c r="D66" s="2">
        <f t="shared" si="1"/>
        <v>0</v>
      </c>
      <c r="E66" s="2">
        <f t="shared" si="2"/>
        <v>0</v>
      </c>
      <c r="G66" s="2">
        <v>27.0</v>
      </c>
      <c r="H66" s="2">
        <v>22219.0</v>
      </c>
      <c r="I66" s="2">
        <v>4356.0</v>
      </c>
      <c r="J66" s="2">
        <v>17863.0</v>
      </c>
      <c r="O66" s="3">
        <v>27.0</v>
      </c>
      <c r="P66" s="3">
        <v>23787.0</v>
      </c>
    </row>
    <row r="67" ht="15.75" customHeight="1">
      <c r="A67" s="2">
        <v>26.0</v>
      </c>
      <c r="B67" s="2">
        <v>1020.0</v>
      </c>
      <c r="D67" s="2">
        <f t="shared" si="1"/>
        <v>0</v>
      </c>
      <c r="E67" s="2">
        <f t="shared" si="2"/>
        <v>0</v>
      </c>
      <c r="G67" s="2">
        <v>26.0</v>
      </c>
      <c r="H67" s="2">
        <v>21634.0</v>
      </c>
      <c r="I67" s="2">
        <v>4489.0</v>
      </c>
      <c r="J67" s="2">
        <v>17145.0</v>
      </c>
      <c r="O67" s="3">
        <v>31.0</v>
      </c>
      <c r="P67" s="3">
        <v>24577.0</v>
      </c>
    </row>
    <row r="68" ht="15.75" customHeight="1">
      <c r="A68" s="2">
        <v>26.0</v>
      </c>
      <c r="B68" s="2">
        <v>1033.0</v>
      </c>
      <c r="D68" s="2">
        <f t="shared" si="1"/>
        <v>0</v>
      </c>
      <c r="E68" s="2">
        <f t="shared" si="2"/>
        <v>0</v>
      </c>
      <c r="G68" s="2">
        <v>26.0</v>
      </c>
      <c r="H68" s="2">
        <v>23831.0</v>
      </c>
      <c r="I68" s="2">
        <v>4624.0</v>
      </c>
      <c r="J68" s="2">
        <v>19207.0</v>
      </c>
      <c r="O68" s="3">
        <v>32.0</v>
      </c>
      <c r="P68" s="3">
        <v>23536.0</v>
      </c>
    </row>
    <row r="69" ht="15.75" customHeight="1">
      <c r="A69" s="2">
        <v>37.0</v>
      </c>
      <c r="B69" s="2">
        <v>1238.0</v>
      </c>
      <c r="D69" s="2">
        <f t="shared" si="1"/>
        <v>0</v>
      </c>
      <c r="E69" s="2">
        <f t="shared" si="2"/>
        <v>0</v>
      </c>
      <c r="G69" s="2">
        <v>37.0</v>
      </c>
      <c r="H69" s="2">
        <v>39541.0</v>
      </c>
      <c r="I69" s="2">
        <v>4761.0</v>
      </c>
      <c r="J69" s="2">
        <v>34780.0</v>
      </c>
      <c r="O69" s="3">
        <v>26.0</v>
      </c>
      <c r="P69" s="3">
        <v>25580.0</v>
      </c>
    </row>
    <row r="70" ht="15.75" customHeight="1">
      <c r="A70" s="2">
        <v>28.0</v>
      </c>
      <c r="B70" s="2">
        <v>958.0</v>
      </c>
      <c r="D70" s="2">
        <f t="shared" si="1"/>
        <v>0</v>
      </c>
      <c r="E70" s="2">
        <f t="shared" si="2"/>
        <v>1</v>
      </c>
      <c r="G70" s="2">
        <v>27.0</v>
      </c>
      <c r="H70" s="2">
        <v>24097.0</v>
      </c>
      <c r="I70" s="2">
        <v>4900.0</v>
      </c>
      <c r="J70" s="2">
        <v>19197.0</v>
      </c>
      <c r="O70" s="3">
        <v>29.0</v>
      </c>
      <c r="P70" s="3">
        <v>25141.0</v>
      </c>
    </row>
    <row r="71" ht="15.75" customHeight="1">
      <c r="A71" s="2">
        <v>31.0</v>
      </c>
      <c r="B71" s="2">
        <v>1301.0</v>
      </c>
      <c r="D71" s="2">
        <f t="shared" si="1"/>
        <v>0</v>
      </c>
      <c r="E71" s="2">
        <f t="shared" si="2"/>
        <v>1</v>
      </c>
      <c r="G71" s="2">
        <v>30.0</v>
      </c>
      <c r="H71" s="2">
        <v>31709.0</v>
      </c>
      <c r="I71" s="2">
        <v>5041.0</v>
      </c>
      <c r="J71" s="2">
        <v>26668.0</v>
      </c>
      <c r="O71" s="3">
        <v>29.0</v>
      </c>
      <c r="P71" s="3">
        <v>24820.0</v>
      </c>
    </row>
    <row r="72" ht="15.75" customHeight="1">
      <c r="A72" s="2">
        <v>30.0</v>
      </c>
      <c r="B72" s="2">
        <v>1235.0</v>
      </c>
      <c r="D72" s="2">
        <f t="shared" si="1"/>
        <v>0</v>
      </c>
      <c r="E72" s="2">
        <f t="shared" si="2"/>
        <v>0</v>
      </c>
      <c r="G72" s="2">
        <v>30.0</v>
      </c>
      <c r="H72" s="2">
        <v>33326.0</v>
      </c>
      <c r="I72" s="2">
        <v>5184.0</v>
      </c>
      <c r="J72" s="2">
        <v>28142.0</v>
      </c>
      <c r="O72" s="3">
        <v>37.0</v>
      </c>
      <c r="P72" s="3">
        <v>25383.0</v>
      </c>
    </row>
    <row r="73" ht="15.75" customHeight="1">
      <c r="A73" s="2">
        <v>29.0</v>
      </c>
      <c r="B73" s="2">
        <v>1317.0</v>
      </c>
      <c r="D73" s="2">
        <f t="shared" si="1"/>
        <v>0</v>
      </c>
      <c r="E73" s="2">
        <f t="shared" si="2"/>
        <v>1</v>
      </c>
      <c r="G73" s="2">
        <v>28.0</v>
      </c>
      <c r="H73" s="2">
        <v>29859.0</v>
      </c>
      <c r="I73" s="2">
        <v>5329.0</v>
      </c>
      <c r="J73" s="2">
        <v>24530.0</v>
      </c>
      <c r="O73" s="3">
        <v>32.0</v>
      </c>
      <c r="P73" s="3">
        <v>26086.0</v>
      </c>
    </row>
    <row r="74" ht="15.75" customHeight="1">
      <c r="A74" s="2">
        <v>34.0</v>
      </c>
      <c r="B74" s="2">
        <v>1322.0</v>
      </c>
      <c r="D74" s="2">
        <f t="shared" si="1"/>
        <v>0</v>
      </c>
      <c r="E74" s="2">
        <f t="shared" si="2"/>
        <v>0</v>
      </c>
      <c r="G74" s="2">
        <v>34.0</v>
      </c>
      <c r="H74" s="2">
        <v>38019.0</v>
      </c>
      <c r="I74" s="2">
        <v>5476.0</v>
      </c>
      <c r="J74" s="2">
        <v>32543.0</v>
      </c>
      <c r="O74" s="3">
        <v>30.0</v>
      </c>
      <c r="P74" s="3">
        <v>28443.0</v>
      </c>
    </row>
    <row r="75" ht="15.75" customHeight="1">
      <c r="A75" s="2">
        <v>29.0</v>
      </c>
      <c r="B75" s="2">
        <v>1219.0</v>
      </c>
      <c r="D75" s="2">
        <f t="shared" si="1"/>
        <v>0</v>
      </c>
      <c r="E75" s="2">
        <f t="shared" si="2"/>
        <v>0</v>
      </c>
      <c r="G75" s="2">
        <v>29.0</v>
      </c>
      <c r="H75" s="2">
        <v>30176.0</v>
      </c>
      <c r="I75" s="2">
        <v>5625.0</v>
      </c>
      <c r="J75" s="2">
        <v>24551.0</v>
      </c>
      <c r="O75" s="3">
        <v>28.0</v>
      </c>
      <c r="P75" s="3">
        <v>27373.0</v>
      </c>
    </row>
    <row r="76" ht="15.75" customHeight="1">
      <c r="A76" s="2">
        <v>28.0</v>
      </c>
      <c r="B76" s="2">
        <v>1137.0</v>
      </c>
      <c r="D76" s="2">
        <f t="shared" si="1"/>
        <v>0</v>
      </c>
      <c r="E76" s="2">
        <f t="shared" si="2"/>
        <v>0</v>
      </c>
      <c r="G76" s="2">
        <v>28.0</v>
      </c>
      <c r="H76" s="2">
        <v>28651.0</v>
      </c>
      <c r="I76" s="2">
        <v>5776.0</v>
      </c>
      <c r="J76" s="2">
        <v>22875.0</v>
      </c>
      <c r="O76" s="3">
        <v>28.0</v>
      </c>
      <c r="P76" s="3">
        <v>27099.0</v>
      </c>
    </row>
    <row r="77" ht="15.75" customHeight="1">
      <c r="A77" s="2">
        <v>28.0</v>
      </c>
      <c r="B77" s="2">
        <v>1219.0</v>
      </c>
      <c r="D77" s="2">
        <f t="shared" si="1"/>
        <v>0</v>
      </c>
      <c r="E77" s="2">
        <f t="shared" si="2"/>
        <v>0</v>
      </c>
      <c r="G77" s="2">
        <v>28.0</v>
      </c>
      <c r="H77" s="2">
        <v>29695.0</v>
      </c>
      <c r="I77" s="2">
        <v>5929.0</v>
      </c>
      <c r="J77" s="2">
        <v>23766.0</v>
      </c>
      <c r="O77" s="3">
        <v>27.0</v>
      </c>
      <c r="P77" s="3">
        <v>27945.0</v>
      </c>
    </row>
    <row r="78" ht="15.75" customHeight="1">
      <c r="A78" s="2">
        <v>34.0</v>
      </c>
      <c r="B78" s="2">
        <v>1327.0</v>
      </c>
      <c r="D78" s="2">
        <f t="shared" si="1"/>
        <v>0</v>
      </c>
      <c r="E78" s="2">
        <f t="shared" si="2"/>
        <v>0</v>
      </c>
      <c r="G78" s="2">
        <v>34.0</v>
      </c>
      <c r="H78" s="2">
        <v>36532.0</v>
      </c>
      <c r="I78" s="2">
        <v>6084.0</v>
      </c>
      <c r="J78" s="2">
        <v>30448.0</v>
      </c>
      <c r="O78" s="3">
        <v>26.0</v>
      </c>
      <c r="P78" s="3">
        <v>27204.0</v>
      </c>
    </row>
    <row r="79" ht="15.75" customHeight="1">
      <c r="A79" s="2">
        <v>35.0</v>
      </c>
      <c r="B79" s="2">
        <v>1590.0</v>
      </c>
      <c r="D79" s="2">
        <f t="shared" si="1"/>
        <v>0</v>
      </c>
      <c r="E79" s="2">
        <f t="shared" si="2"/>
        <v>0</v>
      </c>
      <c r="G79" s="2">
        <v>35.0</v>
      </c>
      <c r="H79" s="2">
        <v>48424.0</v>
      </c>
      <c r="I79" s="2">
        <v>6241.0</v>
      </c>
      <c r="J79" s="2">
        <v>42183.0</v>
      </c>
      <c r="O79" s="3">
        <v>46.0</v>
      </c>
      <c r="P79" s="3">
        <v>25291.0</v>
      </c>
    </row>
    <row r="80" ht="15.75" customHeight="1">
      <c r="A80" s="2">
        <v>32.0</v>
      </c>
      <c r="B80" s="2">
        <v>1419.0</v>
      </c>
      <c r="D80" s="2">
        <f t="shared" si="1"/>
        <v>0</v>
      </c>
      <c r="E80" s="2">
        <f t="shared" si="2"/>
        <v>1</v>
      </c>
      <c r="G80" s="2">
        <v>31.0</v>
      </c>
      <c r="H80" s="2">
        <v>37077.0</v>
      </c>
      <c r="I80" s="2">
        <v>6400.0</v>
      </c>
      <c r="J80" s="2">
        <v>30677.0</v>
      </c>
      <c r="O80" s="3">
        <v>35.0</v>
      </c>
      <c r="P80" s="3">
        <v>28935.0</v>
      </c>
    </row>
    <row r="81" ht="15.75" customHeight="1">
      <c r="A81" s="2">
        <v>34.0</v>
      </c>
      <c r="B81" s="2">
        <v>1691.0</v>
      </c>
      <c r="D81" s="2">
        <f t="shared" si="1"/>
        <v>0</v>
      </c>
      <c r="E81" s="2">
        <f t="shared" si="2"/>
        <v>0</v>
      </c>
      <c r="G81" s="2">
        <v>34.0</v>
      </c>
      <c r="H81" s="2">
        <v>48140.0</v>
      </c>
      <c r="I81" s="2">
        <v>6561.0</v>
      </c>
      <c r="J81" s="2">
        <v>41579.0</v>
      </c>
      <c r="O81" s="3">
        <v>38.0</v>
      </c>
      <c r="P81" s="3">
        <v>29871.0</v>
      </c>
    </row>
    <row r="82" ht="15.75" customHeight="1">
      <c r="A82" s="2">
        <v>36.0</v>
      </c>
      <c r="B82" s="2">
        <v>1461.0</v>
      </c>
      <c r="D82" s="2">
        <f t="shared" si="1"/>
        <v>0</v>
      </c>
      <c r="E82" s="2">
        <f t="shared" si="2"/>
        <v>0</v>
      </c>
      <c r="G82" s="2">
        <v>36.0</v>
      </c>
      <c r="H82" s="2">
        <v>46702.0</v>
      </c>
      <c r="I82" s="2">
        <v>6724.0</v>
      </c>
      <c r="J82" s="2">
        <v>39978.0</v>
      </c>
      <c r="O82" s="3">
        <v>38.0</v>
      </c>
      <c r="P82" s="3">
        <v>29902.0</v>
      </c>
    </row>
    <row r="83" ht="15.75" customHeight="1">
      <c r="A83" s="2">
        <v>32.0</v>
      </c>
      <c r="B83" s="2">
        <v>1351.0</v>
      </c>
      <c r="D83" s="2">
        <f t="shared" si="1"/>
        <v>0</v>
      </c>
      <c r="E83" s="2">
        <f t="shared" si="2"/>
        <v>0</v>
      </c>
      <c r="G83" s="2">
        <v>32.0</v>
      </c>
      <c r="H83" s="2">
        <v>37621.0</v>
      </c>
      <c r="I83" s="2">
        <v>6889.0</v>
      </c>
      <c r="J83" s="2">
        <v>30732.0</v>
      </c>
      <c r="O83" s="3">
        <v>45.0</v>
      </c>
      <c r="P83" s="3">
        <v>27259.0</v>
      </c>
    </row>
    <row r="84" ht="15.75" customHeight="1">
      <c r="A84" s="2">
        <v>35.0</v>
      </c>
      <c r="B84" s="2">
        <v>1540.0</v>
      </c>
      <c r="D84" s="2">
        <f t="shared" si="1"/>
        <v>0</v>
      </c>
      <c r="E84" s="2">
        <f t="shared" si="2"/>
        <v>0</v>
      </c>
      <c r="G84" s="2">
        <v>35.0</v>
      </c>
      <c r="H84" s="2">
        <v>44074.0</v>
      </c>
      <c r="I84" s="2">
        <v>6724.0</v>
      </c>
      <c r="J84" s="2">
        <v>37350.0</v>
      </c>
      <c r="O84" s="3">
        <v>26.0</v>
      </c>
      <c r="P84" s="3">
        <v>29388.0</v>
      </c>
    </row>
    <row r="85" ht="15.75" customHeight="1">
      <c r="A85" s="2">
        <v>37.0</v>
      </c>
      <c r="B85" s="2">
        <v>1637.0</v>
      </c>
      <c r="D85" s="2">
        <f t="shared" si="1"/>
        <v>0</v>
      </c>
      <c r="E85" s="2">
        <f t="shared" si="2"/>
        <v>0</v>
      </c>
      <c r="G85" s="2">
        <v>37.0</v>
      </c>
      <c r="H85" s="2">
        <v>51377.0</v>
      </c>
      <c r="I85" s="2">
        <v>7225.0</v>
      </c>
      <c r="J85" s="2">
        <v>44152.0</v>
      </c>
      <c r="O85" s="3">
        <v>34.0</v>
      </c>
      <c r="P85" s="3">
        <v>27053.0</v>
      </c>
    </row>
    <row r="86" ht="15.75" customHeight="1">
      <c r="A86" s="2">
        <v>40.0</v>
      </c>
      <c r="B86" s="2">
        <v>1719.0</v>
      </c>
      <c r="D86" s="2">
        <f t="shared" si="1"/>
        <v>0</v>
      </c>
      <c r="E86" s="2">
        <f t="shared" si="2"/>
        <v>1</v>
      </c>
      <c r="G86" s="2">
        <v>39.0</v>
      </c>
      <c r="H86" s="2">
        <v>55644.0</v>
      </c>
      <c r="I86" s="2">
        <v>7396.0</v>
      </c>
      <c r="J86" s="2">
        <v>48248.0</v>
      </c>
      <c r="O86" s="3">
        <v>35.0</v>
      </c>
      <c r="P86" s="3">
        <v>31801.0</v>
      </c>
    </row>
    <row r="87" ht="15.75" customHeight="1">
      <c r="A87" s="2">
        <v>38.0</v>
      </c>
      <c r="B87" s="2">
        <v>1690.0</v>
      </c>
      <c r="D87" s="2">
        <f t="shared" si="1"/>
        <v>0</v>
      </c>
      <c r="E87" s="2">
        <f t="shared" si="2"/>
        <v>0</v>
      </c>
      <c r="G87" s="2">
        <v>38.0</v>
      </c>
      <c r="H87" s="2">
        <v>55254.0</v>
      </c>
      <c r="I87" s="2">
        <v>7569.0</v>
      </c>
      <c r="J87" s="2">
        <v>47685.0</v>
      </c>
      <c r="O87" s="3">
        <v>47.0</v>
      </c>
      <c r="P87" s="3">
        <v>29959.0</v>
      </c>
    </row>
    <row r="88" ht="15.75" customHeight="1">
      <c r="A88" s="2">
        <v>37.0</v>
      </c>
      <c r="B88" s="2">
        <v>1792.0</v>
      </c>
      <c r="D88" s="2">
        <f t="shared" si="1"/>
        <v>0</v>
      </c>
      <c r="E88" s="2">
        <f t="shared" si="2"/>
        <v>1</v>
      </c>
      <c r="G88" s="2">
        <v>36.0</v>
      </c>
      <c r="H88" s="2">
        <v>53550.0</v>
      </c>
      <c r="I88" s="2">
        <v>7744.0</v>
      </c>
      <c r="J88" s="2">
        <v>45806.0</v>
      </c>
      <c r="O88" s="3">
        <v>36.0</v>
      </c>
      <c r="P88" s="3">
        <v>31470.0</v>
      </c>
    </row>
    <row r="89" ht="15.75" customHeight="1">
      <c r="A89" s="2">
        <v>36.0</v>
      </c>
      <c r="B89" s="2">
        <v>1721.0</v>
      </c>
      <c r="D89" s="2">
        <f t="shared" si="1"/>
        <v>0</v>
      </c>
      <c r="E89" s="2">
        <f t="shared" si="2"/>
        <v>0</v>
      </c>
      <c r="G89" s="2">
        <v>36.0</v>
      </c>
      <c r="H89" s="2">
        <v>46022.0</v>
      </c>
      <c r="I89" s="2">
        <v>7921.0</v>
      </c>
      <c r="J89" s="2">
        <v>38101.0</v>
      </c>
      <c r="O89" s="3">
        <v>30.0</v>
      </c>
      <c r="P89" s="3">
        <v>30770.0</v>
      </c>
    </row>
    <row r="90" ht="15.75" customHeight="1">
      <c r="A90" s="2">
        <v>43.0</v>
      </c>
      <c r="B90" s="2">
        <v>1830.0</v>
      </c>
      <c r="D90" s="2">
        <f t="shared" si="1"/>
        <v>0</v>
      </c>
      <c r="E90" s="2">
        <f t="shared" si="2"/>
        <v>0</v>
      </c>
      <c r="G90" s="2">
        <v>43.0</v>
      </c>
      <c r="H90" s="2">
        <v>67638.0</v>
      </c>
      <c r="I90" s="2">
        <v>8100.0</v>
      </c>
      <c r="J90" s="2">
        <v>59538.0</v>
      </c>
      <c r="O90" s="3">
        <v>44.0</v>
      </c>
      <c r="P90" s="3">
        <v>31051.0</v>
      </c>
    </row>
    <row r="91" ht="15.75" customHeight="1">
      <c r="A91" s="2">
        <v>35.0</v>
      </c>
      <c r="B91" s="2">
        <v>1788.0</v>
      </c>
      <c r="D91" s="2">
        <f t="shared" si="1"/>
        <v>1</v>
      </c>
      <c r="E91" s="2">
        <f t="shared" si="2"/>
        <v>0</v>
      </c>
      <c r="G91" s="2">
        <v>36.0</v>
      </c>
      <c r="H91" s="2">
        <v>50404.0</v>
      </c>
      <c r="I91" s="2">
        <v>8281.0</v>
      </c>
      <c r="J91" s="2">
        <v>42123.0</v>
      </c>
      <c r="O91" s="3">
        <v>52.0</v>
      </c>
      <c r="P91" s="3">
        <v>30554.0</v>
      </c>
    </row>
    <row r="92" ht="15.75" customHeight="1">
      <c r="A92" s="2">
        <v>39.0</v>
      </c>
      <c r="B92" s="2">
        <v>1855.0</v>
      </c>
      <c r="D92" s="2">
        <f t="shared" si="1"/>
        <v>0</v>
      </c>
      <c r="E92" s="2">
        <f t="shared" si="2"/>
        <v>0</v>
      </c>
      <c r="G92" s="2">
        <v>39.0</v>
      </c>
      <c r="H92" s="2">
        <v>63465.0</v>
      </c>
      <c r="I92" s="2">
        <v>8464.0</v>
      </c>
      <c r="J92" s="2">
        <v>55001.0</v>
      </c>
      <c r="O92" s="3">
        <v>39.0</v>
      </c>
      <c r="P92" s="3">
        <v>30537.0</v>
      </c>
    </row>
    <row r="93" ht="15.75" customHeight="1">
      <c r="A93" s="2">
        <v>37.0</v>
      </c>
      <c r="B93" s="2">
        <v>1939.0</v>
      </c>
      <c r="D93" s="2">
        <f t="shared" si="1"/>
        <v>0</v>
      </c>
      <c r="E93" s="2">
        <f t="shared" si="2"/>
        <v>1</v>
      </c>
      <c r="G93" s="2">
        <v>36.0</v>
      </c>
      <c r="H93" s="2">
        <v>56481.0</v>
      </c>
      <c r="I93" s="2">
        <v>8649.0</v>
      </c>
      <c r="J93" s="2">
        <v>47832.0</v>
      </c>
      <c r="O93" s="3">
        <v>29.0</v>
      </c>
      <c r="P93" s="3">
        <v>30640.0</v>
      </c>
    </row>
    <row r="94" ht="15.75" customHeight="1">
      <c r="A94" s="2">
        <v>44.0</v>
      </c>
      <c r="B94" s="2">
        <v>2339.0</v>
      </c>
      <c r="D94" s="2">
        <f t="shared" si="1"/>
        <v>0</v>
      </c>
      <c r="E94" s="2">
        <f t="shared" si="2"/>
        <v>0</v>
      </c>
      <c r="G94" s="2">
        <v>44.0</v>
      </c>
      <c r="H94" s="2">
        <v>84960.0</v>
      </c>
      <c r="I94" s="2">
        <v>8836.0</v>
      </c>
      <c r="J94" s="2">
        <v>76124.0</v>
      </c>
      <c r="O94" s="3">
        <v>44.0</v>
      </c>
      <c r="P94" s="3">
        <v>30160.0</v>
      </c>
    </row>
    <row r="95" ht="15.75" customHeight="1">
      <c r="A95" s="2">
        <v>39.0</v>
      </c>
      <c r="B95" s="2">
        <v>1977.0</v>
      </c>
      <c r="D95" s="2">
        <f t="shared" si="1"/>
        <v>0</v>
      </c>
      <c r="E95" s="2">
        <f t="shared" si="2"/>
        <v>1</v>
      </c>
      <c r="G95" s="2">
        <v>38.0</v>
      </c>
      <c r="H95" s="2">
        <v>65101.0</v>
      </c>
      <c r="I95" s="2">
        <v>9025.0</v>
      </c>
      <c r="J95" s="2">
        <v>56076.0</v>
      </c>
      <c r="O95" s="3">
        <v>44.0</v>
      </c>
      <c r="P95" s="3">
        <v>29879.0</v>
      </c>
    </row>
    <row r="96" ht="15.75" customHeight="1">
      <c r="A96" s="2">
        <v>48.0</v>
      </c>
      <c r="B96" s="2">
        <v>2206.0</v>
      </c>
      <c r="D96" s="2">
        <f t="shared" si="1"/>
        <v>0</v>
      </c>
      <c r="E96" s="2">
        <f t="shared" si="2"/>
        <v>1</v>
      </c>
      <c r="G96" s="2">
        <v>47.0</v>
      </c>
      <c r="H96" s="2">
        <v>88240.0</v>
      </c>
      <c r="I96" s="2">
        <v>9216.0</v>
      </c>
      <c r="J96" s="2">
        <v>79024.0</v>
      </c>
      <c r="O96" s="3">
        <v>39.0</v>
      </c>
      <c r="P96" s="3">
        <v>32305.0</v>
      </c>
    </row>
    <row r="97" ht="15.75" customHeight="1">
      <c r="A97" s="2">
        <v>40.0</v>
      </c>
      <c r="B97" s="2">
        <v>1935.0</v>
      </c>
      <c r="D97" s="2">
        <f t="shared" si="1"/>
        <v>0</v>
      </c>
      <c r="E97" s="2">
        <f t="shared" si="2"/>
        <v>0</v>
      </c>
      <c r="G97" s="2">
        <v>40.0</v>
      </c>
      <c r="H97" s="2">
        <v>66502.0</v>
      </c>
      <c r="I97" s="2">
        <v>9409.0</v>
      </c>
      <c r="J97" s="2">
        <v>57093.0</v>
      </c>
      <c r="O97" s="3">
        <v>41.0</v>
      </c>
      <c r="P97" s="3">
        <v>31062.0</v>
      </c>
    </row>
    <row r="98" ht="15.75" customHeight="1">
      <c r="A98" s="2">
        <v>42.0</v>
      </c>
      <c r="B98" s="2">
        <v>2197.0</v>
      </c>
      <c r="D98" s="2">
        <f t="shared" si="1"/>
        <v>0</v>
      </c>
      <c r="E98" s="2">
        <f t="shared" si="2"/>
        <v>0</v>
      </c>
      <c r="G98" s="2">
        <v>42.0</v>
      </c>
      <c r="H98" s="2">
        <v>74832.0</v>
      </c>
      <c r="I98" s="2">
        <v>9409.0</v>
      </c>
      <c r="J98" s="2">
        <v>65423.0</v>
      </c>
      <c r="O98" s="3">
        <v>47.0</v>
      </c>
      <c r="P98" s="3">
        <v>31868.0</v>
      </c>
    </row>
    <row r="99" ht="15.75" customHeight="1">
      <c r="A99" s="2">
        <v>47.0</v>
      </c>
      <c r="B99" s="2">
        <v>2336.0</v>
      </c>
      <c r="D99" s="2">
        <f t="shared" si="1"/>
        <v>0</v>
      </c>
      <c r="E99" s="2">
        <f t="shared" si="2"/>
        <v>1</v>
      </c>
      <c r="G99" s="2">
        <v>46.0</v>
      </c>
      <c r="H99" s="2">
        <v>87670.0</v>
      </c>
      <c r="I99" s="2">
        <v>9801.0</v>
      </c>
      <c r="J99" s="2">
        <v>77869.0</v>
      </c>
      <c r="O99" s="3">
        <v>48.0</v>
      </c>
      <c r="P99" s="3">
        <v>31161.0</v>
      </c>
    </row>
    <row r="100" ht="15.75" customHeight="1">
      <c r="A100" s="2">
        <v>36.0</v>
      </c>
      <c r="B100" s="2">
        <v>2222.0</v>
      </c>
      <c r="D100" s="2">
        <f t="shared" si="1"/>
        <v>0</v>
      </c>
      <c r="E100" s="2">
        <f t="shared" si="2"/>
        <v>0</v>
      </c>
      <c r="G100" s="2">
        <v>36.0</v>
      </c>
      <c r="H100" s="2">
        <v>63819.0</v>
      </c>
      <c r="I100" s="2">
        <v>10000.0</v>
      </c>
      <c r="J100" s="2">
        <v>53819.0</v>
      </c>
      <c r="O100" s="3">
        <v>39.0</v>
      </c>
      <c r="P100" s="3">
        <v>32025.0</v>
      </c>
    </row>
    <row r="101" ht="15.75" customHeight="1">
      <c r="A101" s="2">
        <v>38.0</v>
      </c>
      <c r="B101" s="2">
        <v>2129.0</v>
      </c>
      <c r="D101" s="2">
        <f t="shared" si="1"/>
        <v>0</v>
      </c>
      <c r="E101" s="2">
        <f t="shared" si="2"/>
        <v>0</v>
      </c>
      <c r="G101" s="2">
        <v>38.0</v>
      </c>
      <c r="H101" s="2">
        <v>63322.0</v>
      </c>
      <c r="I101" s="2">
        <v>10201.0</v>
      </c>
      <c r="J101" s="2">
        <v>53121.0</v>
      </c>
      <c r="O101" s="3">
        <v>47.0</v>
      </c>
      <c r="P101" s="3">
        <v>33063.0</v>
      </c>
    </row>
    <row r="102" ht="15.75" customHeight="1">
      <c r="A102" s="2">
        <v>44.0</v>
      </c>
      <c r="B102" s="2">
        <v>2245.0</v>
      </c>
      <c r="D102" s="2">
        <f t="shared" si="1"/>
        <v>0</v>
      </c>
      <c r="E102" s="2">
        <f t="shared" si="2"/>
        <v>0</v>
      </c>
      <c r="G102" s="2">
        <v>44.0</v>
      </c>
      <c r="H102" s="2">
        <v>81774.0</v>
      </c>
      <c r="I102" s="2">
        <v>10404.0</v>
      </c>
      <c r="J102" s="2">
        <v>71370.0</v>
      </c>
      <c r="O102" s="3">
        <v>59.0</v>
      </c>
      <c r="P102" s="3">
        <v>30449.0</v>
      </c>
    </row>
    <row r="103" ht="15.75" customHeight="1">
      <c r="A103" s="2">
        <v>39.0</v>
      </c>
      <c r="B103" s="2">
        <v>2338.0</v>
      </c>
      <c r="D103" s="2">
        <f t="shared" si="1"/>
        <v>0</v>
      </c>
      <c r="E103" s="2">
        <f t="shared" si="2"/>
        <v>0</v>
      </c>
      <c r="G103" s="2">
        <v>39.0</v>
      </c>
      <c r="H103" s="2">
        <v>75623.0</v>
      </c>
      <c r="I103" s="2">
        <v>10609.0</v>
      </c>
      <c r="J103" s="2">
        <v>65014.0</v>
      </c>
      <c r="O103" s="3">
        <v>44.0</v>
      </c>
      <c r="P103" s="3">
        <v>32778.0</v>
      </c>
    </row>
    <row r="104" ht="15.75" customHeight="1">
      <c r="A104" s="2">
        <v>49.0</v>
      </c>
      <c r="B104" s="2">
        <v>2475.0</v>
      </c>
      <c r="D104" s="2">
        <f t="shared" si="1"/>
        <v>0</v>
      </c>
      <c r="E104" s="2">
        <f t="shared" si="2"/>
        <v>0</v>
      </c>
      <c r="G104" s="2">
        <v>49.0</v>
      </c>
      <c r="H104" s="2">
        <v>102367.0</v>
      </c>
      <c r="I104" s="2">
        <v>10816.0</v>
      </c>
      <c r="J104" s="2">
        <v>91551.0</v>
      </c>
      <c r="O104" s="3">
        <v>41.0</v>
      </c>
      <c r="P104" s="3">
        <v>32601.0</v>
      </c>
    </row>
    <row r="105" ht="15.75" customHeight="1">
      <c r="A105" s="2">
        <v>48.0</v>
      </c>
      <c r="B105" s="2">
        <v>2829.0</v>
      </c>
      <c r="D105" s="2">
        <f t="shared" si="1"/>
        <v>0</v>
      </c>
      <c r="E105" s="2">
        <f t="shared" si="2"/>
        <v>1</v>
      </c>
      <c r="G105" s="2">
        <v>47.0</v>
      </c>
      <c r="H105" s="2">
        <v>113231.0</v>
      </c>
      <c r="I105" s="2">
        <v>11025.0</v>
      </c>
      <c r="J105" s="2">
        <v>102206.0</v>
      </c>
      <c r="O105" s="3">
        <v>63.0</v>
      </c>
      <c r="P105" s="3">
        <v>34851.0</v>
      </c>
    </row>
    <row r="106" ht="15.75" customHeight="1">
      <c r="A106" s="2">
        <v>40.0</v>
      </c>
      <c r="B106" s="2">
        <v>2446.0</v>
      </c>
      <c r="D106" s="2">
        <f t="shared" si="1"/>
        <v>0</v>
      </c>
      <c r="E106" s="2">
        <f t="shared" si="2"/>
        <v>0</v>
      </c>
      <c r="G106" s="2">
        <v>40.0</v>
      </c>
      <c r="H106" s="2">
        <v>79514.0</v>
      </c>
      <c r="I106" s="2">
        <v>11236.0</v>
      </c>
      <c r="J106" s="2">
        <v>68278.0</v>
      </c>
      <c r="O106" s="3">
        <v>53.0</v>
      </c>
      <c r="P106" s="3">
        <v>33511.0</v>
      </c>
    </row>
    <row r="107" ht="15.75" customHeight="1">
      <c r="A107" s="2">
        <v>45.0</v>
      </c>
      <c r="B107" s="2">
        <v>2613.0</v>
      </c>
      <c r="D107" s="2">
        <f t="shared" si="1"/>
        <v>0</v>
      </c>
      <c r="E107" s="2">
        <f t="shared" si="2"/>
        <v>1</v>
      </c>
      <c r="G107" s="2">
        <v>44.0</v>
      </c>
      <c r="H107" s="2">
        <v>96503.0</v>
      </c>
      <c r="I107" s="2">
        <v>11449.0</v>
      </c>
      <c r="J107" s="2">
        <v>85054.0</v>
      </c>
      <c r="O107" s="3">
        <v>48.0</v>
      </c>
      <c r="P107" s="3">
        <v>36382.0</v>
      </c>
    </row>
    <row r="108" ht="15.75" customHeight="1">
      <c r="A108" s="2">
        <v>40.0</v>
      </c>
      <c r="B108" s="2">
        <v>2373.0</v>
      </c>
      <c r="D108" s="2">
        <f t="shared" si="1"/>
        <v>0</v>
      </c>
      <c r="E108" s="2">
        <f t="shared" si="2"/>
        <v>0</v>
      </c>
      <c r="G108" s="2">
        <v>40.0</v>
      </c>
      <c r="H108" s="2">
        <v>76115.0</v>
      </c>
      <c r="I108" s="2">
        <v>11664.0</v>
      </c>
      <c r="J108" s="2">
        <v>64451.0</v>
      </c>
      <c r="O108" s="3">
        <v>38.0</v>
      </c>
      <c r="P108" s="3">
        <v>34352.0</v>
      </c>
    </row>
    <row r="109" ht="15.75" customHeight="1">
      <c r="A109" s="2">
        <v>38.0</v>
      </c>
      <c r="B109" s="2">
        <v>2212.0</v>
      </c>
      <c r="D109" s="2">
        <f t="shared" si="1"/>
        <v>0</v>
      </c>
      <c r="E109" s="2">
        <f t="shared" si="2"/>
        <v>1</v>
      </c>
      <c r="G109" s="2">
        <v>37.0</v>
      </c>
      <c r="H109" s="2">
        <v>71303.0</v>
      </c>
      <c r="I109" s="2">
        <v>11881.0</v>
      </c>
      <c r="J109" s="2">
        <v>59422.0</v>
      </c>
      <c r="O109" s="3">
        <v>42.0</v>
      </c>
      <c r="P109" s="3">
        <v>35242.0</v>
      </c>
    </row>
    <row r="110" ht="15.75" customHeight="1">
      <c r="A110" s="2">
        <v>51.0</v>
      </c>
      <c r="B110" s="2">
        <v>2701.0</v>
      </c>
      <c r="D110" s="2">
        <f t="shared" si="1"/>
        <v>0</v>
      </c>
      <c r="E110" s="2">
        <f t="shared" si="2"/>
        <v>0</v>
      </c>
      <c r="G110" s="2">
        <v>51.0</v>
      </c>
      <c r="H110" s="2">
        <v>112209.0</v>
      </c>
      <c r="I110" s="2">
        <v>12100.0</v>
      </c>
      <c r="J110" s="2">
        <v>100109.0</v>
      </c>
      <c r="O110" s="3">
        <v>59.0</v>
      </c>
      <c r="P110" s="3">
        <v>32641.0</v>
      </c>
    </row>
    <row r="111" ht="15.75" customHeight="1">
      <c r="A111" s="2">
        <v>46.0</v>
      </c>
      <c r="B111" s="2">
        <v>2492.0</v>
      </c>
      <c r="D111" s="2">
        <f t="shared" si="1"/>
        <v>0</v>
      </c>
      <c r="E111" s="2">
        <f t="shared" si="2"/>
        <v>0</v>
      </c>
      <c r="G111" s="2">
        <v>46.0</v>
      </c>
      <c r="H111" s="2">
        <v>94828.0</v>
      </c>
      <c r="I111" s="2">
        <v>12321.0</v>
      </c>
      <c r="J111" s="2">
        <v>82507.0</v>
      </c>
      <c r="O111" s="3">
        <v>56.0</v>
      </c>
      <c r="P111" s="3">
        <v>33116.0</v>
      </c>
    </row>
    <row r="112" ht="15.75" customHeight="1">
      <c r="A112" s="2">
        <v>43.0</v>
      </c>
      <c r="B112" s="2">
        <v>2923.0</v>
      </c>
      <c r="D112" s="2">
        <f t="shared" si="1"/>
        <v>0</v>
      </c>
      <c r="E112" s="2">
        <f t="shared" si="2"/>
        <v>1</v>
      </c>
      <c r="G112" s="2">
        <v>42.0</v>
      </c>
      <c r="H112" s="2">
        <v>98931.0</v>
      </c>
      <c r="I112" s="2">
        <v>12544.0</v>
      </c>
      <c r="J112" s="2">
        <v>86387.0</v>
      </c>
      <c r="O112" s="3">
        <v>56.0</v>
      </c>
      <c r="P112" s="3">
        <v>31940.0</v>
      </c>
    </row>
    <row r="113" ht="15.75" customHeight="1">
      <c r="A113" s="2">
        <v>57.0</v>
      </c>
      <c r="B113" s="2">
        <v>3249.0</v>
      </c>
      <c r="D113" s="2">
        <f t="shared" si="1"/>
        <v>0</v>
      </c>
      <c r="E113" s="2">
        <f t="shared" si="2"/>
        <v>0</v>
      </c>
      <c r="G113" s="2">
        <v>57.0</v>
      </c>
      <c r="H113" s="2">
        <v>151082.0</v>
      </c>
      <c r="I113" s="2">
        <v>12769.0</v>
      </c>
      <c r="J113" s="2">
        <v>138313.0</v>
      </c>
      <c r="O113" s="3">
        <v>64.0</v>
      </c>
      <c r="P113" s="3">
        <v>31732.0</v>
      </c>
    </row>
    <row r="114" ht="15.75" customHeight="1">
      <c r="A114" s="2">
        <v>44.0</v>
      </c>
      <c r="B114" s="2">
        <v>2913.0</v>
      </c>
      <c r="D114" s="2">
        <f t="shared" si="1"/>
        <v>0</v>
      </c>
      <c r="E114" s="2">
        <f t="shared" si="2"/>
        <v>0</v>
      </c>
      <c r="G114" s="2">
        <v>44.0</v>
      </c>
      <c r="H114" s="2">
        <v>100095.0</v>
      </c>
      <c r="I114" s="2">
        <v>12996.0</v>
      </c>
      <c r="J114" s="2">
        <v>87099.0</v>
      </c>
      <c r="O114" s="3">
        <v>44.0</v>
      </c>
      <c r="P114" s="3">
        <v>34379.0</v>
      </c>
    </row>
    <row r="115" ht="15.75" customHeight="1">
      <c r="A115" s="2">
        <v>48.0</v>
      </c>
      <c r="B115" s="2">
        <v>2839.0</v>
      </c>
      <c r="D115" s="2">
        <f t="shared" si="1"/>
        <v>0</v>
      </c>
      <c r="E115" s="2">
        <f t="shared" si="2"/>
        <v>1</v>
      </c>
      <c r="G115" s="2">
        <v>47.0</v>
      </c>
      <c r="H115" s="2">
        <v>107897.0</v>
      </c>
      <c r="I115" s="2">
        <v>13225.0</v>
      </c>
      <c r="J115" s="2">
        <v>94672.0</v>
      </c>
      <c r="O115" s="3">
        <v>47.0</v>
      </c>
      <c r="P115" s="3">
        <v>36301.0</v>
      </c>
    </row>
    <row r="116" ht="15.75" customHeight="1">
      <c r="A116" s="2">
        <v>44.0</v>
      </c>
      <c r="B116" s="2">
        <v>2882.0</v>
      </c>
      <c r="D116" s="2">
        <f t="shared" si="1"/>
        <v>0</v>
      </c>
      <c r="E116" s="2">
        <f t="shared" si="2"/>
        <v>0</v>
      </c>
      <c r="G116" s="2">
        <v>44.0</v>
      </c>
      <c r="H116" s="2">
        <v>105216.0</v>
      </c>
      <c r="I116" s="2">
        <v>13456.0</v>
      </c>
      <c r="J116" s="2">
        <v>91760.0</v>
      </c>
      <c r="O116" s="3">
        <v>50.0</v>
      </c>
      <c r="P116" s="3">
        <v>36945.0</v>
      </c>
    </row>
    <row r="117" ht="15.75" customHeight="1">
      <c r="A117" s="2">
        <v>45.0</v>
      </c>
      <c r="B117" s="2">
        <v>3269.0</v>
      </c>
      <c r="D117" s="2">
        <f t="shared" si="1"/>
        <v>0</v>
      </c>
      <c r="E117" s="2">
        <f t="shared" si="2"/>
        <v>0</v>
      </c>
      <c r="G117" s="2">
        <v>45.0</v>
      </c>
      <c r="H117" s="2">
        <v>115904.0</v>
      </c>
      <c r="I117" s="2">
        <v>13689.0</v>
      </c>
      <c r="J117" s="2">
        <v>102215.0</v>
      </c>
      <c r="O117" s="3">
        <v>49.0</v>
      </c>
      <c r="P117" s="3">
        <v>34548.0</v>
      </c>
    </row>
    <row r="118" ht="15.75" customHeight="1">
      <c r="A118" s="2">
        <v>45.0</v>
      </c>
      <c r="B118" s="2">
        <v>3118.0</v>
      </c>
      <c r="D118" s="2">
        <f t="shared" si="1"/>
        <v>0</v>
      </c>
      <c r="E118" s="2">
        <f t="shared" si="2"/>
        <v>0</v>
      </c>
      <c r="G118" s="2">
        <v>45.0</v>
      </c>
      <c r="H118" s="2">
        <v>108902.0</v>
      </c>
      <c r="I118" s="2">
        <v>13924.0</v>
      </c>
      <c r="J118" s="2">
        <v>94978.0</v>
      </c>
      <c r="O118" s="3">
        <v>50.0</v>
      </c>
      <c r="P118" s="3">
        <v>36159.0</v>
      </c>
    </row>
    <row r="119" ht="15.75" customHeight="1">
      <c r="A119" s="2">
        <v>48.0</v>
      </c>
      <c r="B119" s="2">
        <v>3402.0</v>
      </c>
      <c r="D119" s="2">
        <f t="shared" si="1"/>
        <v>0</v>
      </c>
      <c r="E119" s="2">
        <f t="shared" si="2"/>
        <v>1</v>
      </c>
      <c r="G119" s="2">
        <v>47.0</v>
      </c>
      <c r="H119" s="2">
        <v>124888.0</v>
      </c>
      <c r="I119" s="2">
        <v>14161.0</v>
      </c>
      <c r="J119" s="2">
        <v>110727.0</v>
      </c>
      <c r="O119" s="3">
        <v>53.0</v>
      </c>
      <c r="P119" s="3">
        <v>36287.0</v>
      </c>
    </row>
    <row r="120" ht="15.75" customHeight="1">
      <c r="A120" s="2">
        <v>44.0</v>
      </c>
      <c r="B120" s="2">
        <v>3181.0</v>
      </c>
      <c r="D120" s="2">
        <f t="shared" si="1"/>
        <v>0</v>
      </c>
      <c r="E120" s="2">
        <f t="shared" si="2"/>
        <v>0</v>
      </c>
      <c r="G120" s="2">
        <v>44.0</v>
      </c>
      <c r="H120" s="2">
        <v>114133.0</v>
      </c>
      <c r="I120" s="2">
        <v>14400.0</v>
      </c>
      <c r="J120" s="2">
        <v>99733.0</v>
      </c>
      <c r="O120" s="3">
        <v>45.0</v>
      </c>
      <c r="P120" s="3">
        <v>37108.0</v>
      </c>
    </row>
    <row r="121" ht="15.75" customHeight="1">
      <c r="A121" s="2">
        <v>56.0</v>
      </c>
      <c r="B121" s="2">
        <v>3155.0</v>
      </c>
      <c r="D121" s="2">
        <f t="shared" si="1"/>
        <v>0</v>
      </c>
      <c r="E121" s="2">
        <f t="shared" si="2"/>
        <v>0</v>
      </c>
      <c r="G121" s="2">
        <v>56.0</v>
      </c>
      <c r="H121" s="2">
        <v>151257.0</v>
      </c>
      <c r="I121" s="2">
        <v>14641.0</v>
      </c>
      <c r="J121" s="2">
        <v>136616.0</v>
      </c>
      <c r="O121" s="3">
        <v>53.0</v>
      </c>
      <c r="P121" s="3">
        <v>36284.0</v>
      </c>
    </row>
    <row r="122" ht="15.75" customHeight="1">
      <c r="A122" s="2">
        <v>46.0</v>
      </c>
      <c r="B122" s="2">
        <v>3019.0</v>
      </c>
      <c r="D122" s="2">
        <f t="shared" si="1"/>
        <v>0</v>
      </c>
      <c r="E122" s="2">
        <f t="shared" si="2"/>
        <v>0</v>
      </c>
      <c r="G122" s="2">
        <v>46.0</v>
      </c>
      <c r="H122" s="2">
        <v>111608.0</v>
      </c>
      <c r="I122" s="2">
        <v>14641.0</v>
      </c>
      <c r="J122" s="2">
        <v>96967.0</v>
      </c>
      <c r="O122" s="3">
        <v>51.0</v>
      </c>
      <c r="P122" s="3">
        <v>35865.0</v>
      </c>
    </row>
    <row r="123" ht="15.75" customHeight="1">
      <c r="A123" s="2">
        <v>47.0</v>
      </c>
      <c r="B123" s="2">
        <v>3496.0</v>
      </c>
      <c r="D123" s="2">
        <f t="shared" si="1"/>
        <v>0</v>
      </c>
      <c r="E123" s="2">
        <f t="shared" si="2"/>
        <v>1</v>
      </c>
      <c r="G123" s="2">
        <v>45.0</v>
      </c>
      <c r="H123" s="2">
        <v>114078.0</v>
      </c>
      <c r="I123" s="2">
        <v>15129.0</v>
      </c>
      <c r="J123" s="2">
        <v>98949.0</v>
      </c>
      <c r="O123" s="3">
        <v>76.0</v>
      </c>
      <c r="P123" s="3">
        <v>30669.0</v>
      </c>
    </row>
    <row r="124" ht="15.75" customHeight="1">
      <c r="A124" s="2">
        <v>49.0</v>
      </c>
      <c r="B124" s="2">
        <v>3320.0</v>
      </c>
      <c r="D124" s="2">
        <f t="shared" si="1"/>
        <v>0</v>
      </c>
      <c r="E124" s="2">
        <f t="shared" si="2"/>
        <v>0</v>
      </c>
      <c r="G124" s="2">
        <v>49.0</v>
      </c>
      <c r="H124" s="2">
        <v>133866.0</v>
      </c>
      <c r="I124" s="2">
        <v>15376.0</v>
      </c>
      <c r="J124" s="2">
        <v>118490.0</v>
      </c>
      <c r="O124" s="3">
        <v>58.0</v>
      </c>
      <c r="P124" s="3">
        <v>34465.0</v>
      </c>
    </row>
    <row r="125" ht="15.75" customHeight="1">
      <c r="A125" s="2">
        <v>61.0</v>
      </c>
      <c r="B125" s="2">
        <v>3828.0</v>
      </c>
      <c r="D125" s="2">
        <f t="shared" si="1"/>
        <v>0</v>
      </c>
      <c r="E125" s="2">
        <f t="shared" si="2"/>
        <v>0</v>
      </c>
      <c r="G125" s="2">
        <v>61.0</v>
      </c>
      <c r="H125" s="2">
        <v>187643.0</v>
      </c>
      <c r="I125" s="2">
        <v>15625.0</v>
      </c>
      <c r="J125" s="2">
        <v>172018.0</v>
      </c>
      <c r="O125" s="3">
        <v>73.0</v>
      </c>
      <c r="P125" s="3">
        <v>33139.0</v>
      </c>
    </row>
    <row r="126" ht="15.75" customHeight="1">
      <c r="A126" s="2">
        <v>55.0</v>
      </c>
      <c r="B126" s="2">
        <v>3399.0</v>
      </c>
      <c r="D126" s="2">
        <f t="shared" si="1"/>
        <v>0</v>
      </c>
      <c r="E126" s="2">
        <f t="shared" si="2"/>
        <v>0</v>
      </c>
      <c r="G126" s="2">
        <v>55.0</v>
      </c>
      <c r="H126" s="2">
        <v>149005.0</v>
      </c>
      <c r="I126" s="2">
        <v>15876.0</v>
      </c>
      <c r="J126" s="2">
        <v>133129.0</v>
      </c>
      <c r="O126" s="3">
        <v>76.0</v>
      </c>
      <c r="P126" s="3">
        <v>34765.0</v>
      </c>
    </row>
    <row r="127" ht="15.75" customHeight="1">
      <c r="A127" s="2">
        <v>54.0</v>
      </c>
      <c r="B127" s="2">
        <v>3922.0</v>
      </c>
      <c r="D127" s="2">
        <f t="shared" si="1"/>
        <v>0</v>
      </c>
      <c r="E127" s="2">
        <f t="shared" si="2"/>
        <v>0</v>
      </c>
      <c r="G127" s="2">
        <v>54.0</v>
      </c>
      <c r="H127" s="2">
        <v>167693.0</v>
      </c>
      <c r="I127" s="2">
        <v>16129.0</v>
      </c>
      <c r="J127" s="2">
        <v>151564.0</v>
      </c>
      <c r="O127" s="3">
        <v>63.0</v>
      </c>
      <c r="P127" s="3">
        <v>39779.0</v>
      </c>
    </row>
    <row r="128" ht="15.75" customHeight="1">
      <c r="A128" s="2">
        <v>55.0</v>
      </c>
      <c r="B128" s="2">
        <v>3527.0</v>
      </c>
      <c r="D128" s="2">
        <f t="shared" si="1"/>
        <v>0</v>
      </c>
      <c r="E128" s="2">
        <f t="shared" si="2"/>
        <v>0</v>
      </c>
      <c r="G128" s="2">
        <v>55.0</v>
      </c>
      <c r="H128" s="2">
        <v>158804.0</v>
      </c>
      <c r="I128" s="2">
        <v>16384.0</v>
      </c>
      <c r="J128" s="2">
        <v>142420.0</v>
      </c>
      <c r="O128" s="3">
        <v>71.0</v>
      </c>
      <c r="P128" s="3">
        <v>36173.0</v>
      </c>
    </row>
    <row r="129" ht="15.75" customHeight="1">
      <c r="A129" s="2">
        <v>56.0</v>
      </c>
      <c r="B129" s="2">
        <v>3749.0</v>
      </c>
      <c r="D129" s="2">
        <f t="shared" si="1"/>
        <v>0</v>
      </c>
      <c r="E129" s="2">
        <f t="shared" si="2"/>
        <v>0</v>
      </c>
      <c r="G129" s="2">
        <v>56.0</v>
      </c>
      <c r="H129" s="2">
        <v>167269.0</v>
      </c>
      <c r="I129" s="2">
        <v>16641.0</v>
      </c>
      <c r="J129" s="2">
        <v>150628.0</v>
      </c>
      <c r="O129" s="3">
        <v>62.0</v>
      </c>
      <c r="P129" s="3">
        <v>43299.0</v>
      </c>
    </row>
    <row r="130" ht="15.75" customHeight="1">
      <c r="A130" s="2">
        <v>62.0</v>
      </c>
      <c r="B130" s="2">
        <v>3776.0</v>
      </c>
      <c r="D130" s="2">
        <f t="shared" si="1"/>
        <v>0</v>
      </c>
      <c r="E130" s="2">
        <f t="shared" si="2"/>
        <v>1</v>
      </c>
      <c r="G130" s="2">
        <v>61.0</v>
      </c>
      <c r="H130" s="2">
        <v>185990.0</v>
      </c>
      <c r="I130" s="2">
        <v>16900.0</v>
      </c>
      <c r="J130" s="2">
        <v>169090.0</v>
      </c>
      <c r="O130" s="3">
        <v>63.0</v>
      </c>
      <c r="P130" s="3">
        <v>38399.0</v>
      </c>
    </row>
    <row r="131" ht="15.75" customHeight="1">
      <c r="A131" s="2">
        <v>55.0</v>
      </c>
      <c r="B131" s="2">
        <v>3807.0</v>
      </c>
      <c r="D131" s="2">
        <f t="shared" si="1"/>
        <v>0</v>
      </c>
      <c r="E131" s="2">
        <f t="shared" si="2"/>
        <v>1</v>
      </c>
      <c r="G131" s="2">
        <v>54.0</v>
      </c>
      <c r="H131" s="2">
        <v>162260.0</v>
      </c>
      <c r="I131" s="2">
        <v>17161.0</v>
      </c>
      <c r="J131" s="2">
        <v>145099.0</v>
      </c>
      <c r="O131" s="3">
        <v>63.0</v>
      </c>
      <c r="P131" s="3">
        <v>38642.0</v>
      </c>
    </row>
    <row r="132" ht="15.75" customHeight="1">
      <c r="A132" s="2">
        <v>52.0</v>
      </c>
      <c r="B132" s="2">
        <v>3846.0</v>
      </c>
      <c r="D132" s="2">
        <f t="shared" si="1"/>
        <v>1</v>
      </c>
      <c r="E132" s="2">
        <f t="shared" si="2"/>
        <v>0</v>
      </c>
      <c r="G132" s="2">
        <v>53.0</v>
      </c>
      <c r="H132" s="2">
        <v>158568.0</v>
      </c>
      <c r="I132" s="2">
        <v>17424.0</v>
      </c>
      <c r="J132" s="2">
        <v>141144.0</v>
      </c>
      <c r="O132" s="3">
        <v>59.0</v>
      </c>
      <c r="P132" s="3">
        <v>39284.0</v>
      </c>
    </row>
    <row r="133" ht="15.75" customHeight="1">
      <c r="A133" s="2">
        <v>44.0</v>
      </c>
      <c r="B133" s="2">
        <v>3350.0</v>
      </c>
      <c r="D133" s="2">
        <f t="shared" si="1"/>
        <v>0</v>
      </c>
      <c r="E133" s="2">
        <f t="shared" si="2"/>
        <v>0</v>
      </c>
      <c r="G133" s="2">
        <v>44.0</v>
      </c>
      <c r="H133" s="2">
        <v>114993.0</v>
      </c>
      <c r="I133" s="2">
        <v>17689.0</v>
      </c>
      <c r="J133" s="2">
        <v>97304.0</v>
      </c>
      <c r="O133" s="3">
        <v>57.0</v>
      </c>
      <c r="P133" s="3">
        <v>40896.0</v>
      </c>
    </row>
    <row r="134" ht="15.75" customHeight="1">
      <c r="A134" s="2">
        <v>49.0</v>
      </c>
      <c r="B134" s="2">
        <v>4380.0</v>
      </c>
      <c r="D134" s="2">
        <f t="shared" si="1"/>
        <v>0</v>
      </c>
      <c r="E134" s="2">
        <f t="shared" si="2"/>
        <v>0</v>
      </c>
      <c r="G134" s="2">
        <v>49.0</v>
      </c>
      <c r="H134" s="2">
        <v>163471.0</v>
      </c>
      <c r="I134" s="2">
        <v>17956.0</v>
      </c>
      <c r="J134" s="2">
        <v>145515.0</v>
      </c>
      <c r="O134" s="3">
        <v>67.0</v>
      </c>
      <c r="P134" s="3">
        <v>43690.0</v>
      </c>
    </row>
    <row r="135" ht="15.75" customHeight="1">
      <c r="A135" s="2">
        <v>52.0</v>
      </c>
      <c r="B135" s="2">
        <v>3703.0</v>
      </c>
      <c r="D135" s="2">
        <f t="shared" si="1"/>
        <v>0</v>
      </c>
      <c r="E135" s="2">
        <f t="shared" si="2"/>
        <v>0</v>
      </c>
      <c r="G135" s="2">
        <v>52.0</v>
      </c>
      <c r="H135" s="2">
        <v>153883.0</v>
      </c>
      <c r="I135" s="2">
        <v>18225.0</v>
      </c>
      <c r="J135" s="2">
        <v>135658.0</v>
      </c>
      <c r="O135" s="3">
        <v>56.0</v>
      </c>
      <c r="P135" s="3">
        <v>41787.0</v>
      </c>
    </row>
    <row r="136" ht="15.75" customHeight="1">
      <c r="A136" s="2">
        <v>54.0</v>
      </c>
      <c r="B136" s="2">
        <v>3986.0</v>
      </c>
      <c r="D136" s="2">
        <f t="shared" si="1"/>
        <v>0</v>
      </c>
      <c r="E136" s="2">
        <f t="shared" si="2"/>
        <v>0</v>
      </c>
      <c r="G136" s="2">
        <v>54.0</v>
      </c>
      <c r="H136" s="2">
        <v>181459.0</v>
      </c>
      <c r="I136" s="2">
        <v>18496.0</v>
      </c>
      <c r="J136" s="2">
        <v>162963.0</v>
      </c>
      <c r="O136" s="3">
        <v>51.0</v>
      </c>
      <c r="P136" s="3">
        <v>42837.0</v>
      </c>
    </row>
    <row r="137" ht="15.75" customHeight="1">
      <c r="A137" s="2">
        <v>58.0</v>
      </c>
      <c r="B137" s="2">
        <v>4142.0</v>
      </c>
      <c r="D137" s="2">
        <f t="shared" si="1"/>
        <v>0</v>
      </c>
      <c r="E137" s="2">
        <f t="shared" si="2"/>
        <v>1</v>
      </c>
      <c r="G137" s="2">
        <v>57.0</v>
      </c>
      <c r="H137" s="2">
        <v>194200.0</v>
      </c>
      <c r="I137" s="2">
        <v>18769.0</v>
      </c>
      <c r="J137" s="2">
        <v>175431.0</v>
      </c>
      <c r="O137" s="3">
        <v>68.0</v>
      </c>
      <c r="P137" s="3">
        <v>39662.0</v>
      </c>
    </row>
    <row r="138" ht="15.75" customHeight="1">
      <c r="A138" s="2">
        <v>54.0</v>
      </c>
      <c r="B138" s="2">
        <v>4068.0</v>
      </c>
      <c r="D138" s="2">
        <f t="shared" si="1"/>
        <v>0</v>
      </c>
      <c r="E138" s="2">
        <f t="shared" si="2"/>
        <v>1</v>
      </c>
      <c r="G138" s="2">
        <v>53.0</v>
      </c>
      <c r="H138" s="2">
        <v>171514.0</v>
      </c>
      <c r="I138" s="2">
        <v>19044.0</v>
      </c>
      <c r="J138" s="2">
        <v>152470.0</v>
      </c>
      <c r="O138" s="3">
        <v>66.0</v>
      </c>
      <c r="P138" s="3">
        <v>41820.0</v>
      </c>
    </row>
    <row r="139" ht="15.75" customHeight="1">
      <c r="A139" s="2">
        <v>53.0</v>
      </c>
      <c r="B139" s="2">
        <v>4073.0</v>
      </c>
      <c r="D139" s="2">
        <f t="shared" si="1"/>
        <v>1</v>
      </c>
      <c r="E139" s="2">
        <f t="shared" si="2"/>
        <v>0</v>
      </c>
      <c r="G139" s="2">
        <v>54.0</v>
      </c>
      <c r="H139" s="2">
        <v>177522.0</v>
      </c>
      <c r="I139" s="2">
        <v>19321.0</v>
      </c>
      <c r="J139" s="2">
        <v>158201.0</v>
      </c>
      <c r="O139" s="3">
        <v>69.0</v>
      </c>
      <c r="P139" s="3">
        <v>38737.0</v>
      </c>
    </row>
    <row r="140" ht="15.75" customHeight="1">
      <c r="A140" s="2">
        <v>51.0</v>
      </c>
      <c r="B140" s="2">
        <v>4064.0</v>
      </c>
      <c r="D140" s="2">
        <f t="shared" si="1"/>
        <v>0</v>
      </c>
      <c r="E140" s="2">
        <f t="shared" si="2"/>
        <v>0</v>
      </c>
      <c r="G140" s="2">
        <v>51.0</v>
      </c>
      <c r="H140" s="2">
        <v>159725.0</v>
      </c>
      <c r="I140" s="2">
        <v>19600.0</v>
      </c>
      <c r="J140" s="2">
        <v>140125.0</v>
      </c>
      <c r="O140" s="3">
        <v>56.0</v>
      </c>
      <c r="P140" s="3">
        <v>42454.0</v>
      </c>
    </row>
    <row r="141" ht="15.75" customHeight="1">
      <c r="A141" s="2">
        <v>55.0</v>
      </c>
      <c r="B141" s="2">
        <v>4388.0</v>
      </c>
      <c r="D141" s="2">
        <f t="shared" si="1"/>
        <v>0</v>
      </c>
      <c r="E141" s="2">
        <f t="shared" si="2"/>
        <v>1</v>
      </c>
      <c r="G141" s="2">
        <v>54.0</v>
      </c>
      <c r="H141" s="2">
        <v>188663.0</v>
      </c>
      <c r="I141" s="2">
        <v>19600.0</v>
      </c>
      <c r="J141" s="2">
        <v>169063.0</v>
      </c>
      <c r="O141" s="3">
        <v>59.0</v>
      </c>
      <c r="P141" s="3">
        <v>39312.0</v>
      </c>
    </row>
    <row r="142" ht="15.75" customHeight="1">
      <c r="A142" s="2">
        <v>65.0</v>
      </c>
      <c r="B142" s="2">
        <v>4661.0</v>
      </c>
      <c r="D142" s="2">
        <f t="shared" si="1"/>
        <v>0</v>
      </c>
      <c r="E142" s="2">
        <f t="shared" si="2"/>
        <v>1</v>
      </c>
      <c r="G142" s="2">
        <v>64.0</v>
      </c>
      <c r="H142" s="2">
        <v>238180.0</v>
      </c>
      <c r="I142" s="2">
        <v>20164.0</v>
      </c>
      <c r="J142" s="2">
        <v>218016.0</v>
      </c>
      <c r="O142" s="3">
        <v>85.0</v>
      </c>
      <c r="P142" s="3">
        <v>36558.0</v>
      </c>
    </row>
    <row r="143" ht="15.75" customHeight="1">
      <c r="A143" s="2">
        <v>58.0</v>
      </c>
      <c r="B143" s="2">
        <v>4407.0</v>
      </c>
      <c r="D143" s="2">
        <f t="shared" si="1"/>
        <v>0</v>
      </c>
      <c r="E143" s="2">
        <f t="shared" si="2"/>
        <v>0</v>
      </c>
      <c r="G143" s="2">
        <v>58.0</v>
      </c>
      <c r="H143" s="2">
        <v>201606.0</v>
      </c>
      <c r="I143" s="2">
        <v>20449.0</v>
      </c>
      <c r="J143" s="2">
        <v>181157.0</v>
      </c>
      <c r="O143" s="3">
        <v>54.0</v>
      </c>
      <c r="P143" s="3">
        <v>45412.0</v>
      </c>
    </row>
    <row r="144" ht="15.75" customHeight="1">
      <c r="A144" s="2">
        <v>56.0</v>
      </c>
      <c r="B144" s="2">
        <v>4240.0</v>
      </c>
      <c r="D144" s="2">
        <f t="shared" si="1"/>
        <v>0</v>
      </c>
      <c r="E144" s="2">
        <f t="shared" si="2"/>
        <v>0</v>
      </c>
      <c r="G144" s="2">
        <v>56.0</v>
      </c>
      <c r="H144" s="2">
        <v>191053.0</v>
      </c>
      <c r="I144" s="2">
        <v>20736.0</v>
      </c>
      <c r="J144" s="2">
        <v>170317.0</v>
      </c>
      <c r="O144" s="3">
        <v>69.0</v>
      </c>
      <c r="P144" s="3">
        <v>41363.0</v>
      </c>
    </row>
    <row r="145" ht="15.75" customHeight="1">
      <c r="A145" s="2">
        <v>57.0</v>
      </c>
      <c r="B145" s="2">
        <v>4222.0</v>
      </c>
      <c r="D145" s="2">
        <f t="shared" si="1"/>
        <v>0</v>
      </c>
      <c r="E145" s="2">
        <f t="shared" si="2"/>
        <v>0</v>
      </c>
      <c r="G145" s="2">
        <v>57.0</v>
      </c>
      <c r="H145" s="2">
        <v>184682.0</v>
      </c>
      <c r="I145" s="2">
        <v>21025.0</v>
      </c>
      <c r="J145" s="2">
        <v>163657.0</v>
      </c>
      <c r="O145" s="3">
        <v>79.0</v>
      </c>
      <c r="P145" s="3">
        <v>39501.0</v>
      </c>
    </row>
    <row r="146" ht="15.75" customHeight="1">
      <c r="A146" s="2">
        <v>66.0</v>
      </c>
      <c r="B146" s="2">
        <v>4963.0</v>
      </c>
      <c r="D146" s="2">
        <f t="shared" si="1"/>
        <v>0</v>
      </c>
      <c r="E146" s="2">
        <f t="shared" si="2"/>
        <v>0</v>
      </c>
      <c r="G146" s="2">
        <v>66.0</v>
      </c>
      <c r="H146" s="2">
        <v>261616.0</v>
      </c>
      <c r="I146" s="2">
        <v>21316.0</v>
      </c>
      <c r="J146" s="2">
        <v>240300.0</v>
      </c>
      <c r="O146" s="3">
        <v>84.0</v>
      </c>
      <c r="P146" s="3">
        <v>38763.0</v>
      </c>
    </row>
    <row r="147" ht="15.75" customHeight="1">
      <c r="A147" s="2">
        <v>58.0</v>
      </c>
      <c r="B147" s="2">
        <v>4611.0</v>
      </c>
      <c r="D147" s="2">
        <f t="shared" si="1"/>
        <v>0</v>
      </c>
      <c r="E147" s="2">
        <f t="shared" si="2"/>
        <v>0</v>
      </c>
      <c r="G147" s="2">
        <v>58.0</v>
      </c>
      <c r="H147" s="2">
        <v>213896.0</v>
      </c>
      <c r="I147" s="2">
        <v>21025.0</v>
      </c>
      <c r="J147" s="2">
        <v>192871.0</v>
      </c>
      <c r="O147" s="3">
        <v>95.0</v>
      </c>
      <c r="P147" s="3">
        <v>34434.0</v>
      </c>
    </row>
    <row r="148" ht="15.75" customHeight="1">
      <c r="A148" s="2">
        <v>67.0</v>
      </c>
      <c r="B148" s="2">
        <v>4852.0</v>
      </c>
      <c r="D148" s="2">
        <f t="shared" si="1"/>
        <v>0</v>
      </c>
      <c r="E148" s="2">
        <f t="shared" si="2"/>
        <v>0</v>
      </c>
      <c r="G148" s="2">
        <v>67.0</v>
      </c>
      <c r="H148" s="2">
        <v>265637.0</v>
      </c>
      <c r="I148" s="2">
        <v>21904.0</v>
      </c>
      <c r="J148" s="2">
        <v>243733.0</v>
      </c>
      <c r="O148" s="3">
        <v>67.0</v>
      </c>
      <c r="P148" s="3">
        <v>40135.0</v>
      </c>
    </row>
    <row r="149" ht="15.75" customHeight="1">
      <c r="A149" s="2">
        <v>55.0</v>
      </c>
      <c r="B149" s="2">
        <v>4360.0</v>
      </c>
      <c r="D149" s="2">
        <f t="shared" si="1"/>
        <v>0</v>
      </c>
      <c r="E149" s="2">
        <f t="shared" si="2"/>
        <v>0</v>
      </c>
      <c r="G149" s="2">
        <v>55.0</v>
      </c>
      <c r="H149" s="2">
        <v>189280.0</v>
      </c>
      <c r="I149" s="2">
        <v>22201.0</v>
      </c>
      <c r="J149" s="2">
        <v>167079.0</v>
      </c>
      <c r="O149" s="3">
        <v>74.0</v>
      </c>
      <c r="P149" s="3">
        <v>42072.0</v>
      </c>
    </row>
    <row r="150" ht="15.75" customHeight="1">
      <c r="A150" s="2">
        <v>57.0</v>
      </c>
      <c r="B150" s="2">
        <v>4844.0</v>
      </c>
      <c r="D150" s="2">
        <f t="shared" si="1"/>
        <v>0</v>
      </c>
      <c r="E150" s="2">
        <f t="shared" si="2"/>
        <v>0</v>
      </c>
      <c r="G150" s="2">
        <v>57.0</v>
      </c>
      <c r="H150" s="2">
        <v>209105.0</v>
      </c>
      <c r="I150" s="2">
        <v>22500.0</v>
      </c>
      <c r="J150" s="2">
        <v>186605.0</v>
      </c>
      <c r="O150" s="3">
        <v>73.0</v>
      </c>
      <c r="P150" s="3">
        <v>43991.0</v>
      </c>
    </row>
    <row r="151" ht="15.75" customHeight="1">
      <c r="A151" s="2">
        <v>66.0</v>
      </c>
      <c r="B151" s="2">
        <v>5142.0</v>
      </c>
      <c r="C151" s="4"/>
      <c r="D151" s="2">
        <f t="shared" si="1"/>
        <v>0</v>
      </c>
      <c r="E151" s="2">
        <f t="shared" si="2"/>
        <v>0</v>
      </c>
      <c r="G151" s="2">
        <v>66.0</v>
      </c>
      <c r="H151" s="2">
        <v>267568.0</v>
      </c>
      <c r="I151" s="2">
        <v>22801.0</v>
      </c>
      <c r="J151" s="2">
        <v>244767.0</v>
      </c>
      <c r="O151" s="3">
        <v>78.0</v>
      </c>
      <c r="P151" s="3">
        <v>42750.0</v>
      </c>
    </row>
    <row r="152" ht="15.75" customHeight="1">
      <c r="A152" s="2">
        <v>67.0</v>
      </c>
      <c r="B152" s="2">
        <v>5271.0</v>
      </c>
      <c r="D152" s="2">
        <f t="shared" si="1"/>
        <v>0</v>
      </c>
      <c r="E152" s="2">
        <f t="shared" si="2"/>
        <v>0</v>
      </c>
      <c r="G152" s="2">
        <v>67.0</v>
      </c>
      <c r="H152" s="2">
        <v>274943.0</v>
      </c>
      <c r="I152" s="2">
        <v>23104.0</v>
      </c>
      <c r="J152" s="2">
        <v>251839.0</v>
      </c>
      <c r="O152" s="3">
        <v>78.0</v>
      </c>
      <c r="P152" s="3">
        <v>41401.0</v>
      </c>
    </row>
    <row r="153" ht="15.75" customHeight="1">
      <c r="A153" s="2">
        <v>57.0</v>
      </c>
      <c r="B153" s="2">
        <v>4686.0</v>
      </c>
      <c r="D153" s="2">
        <f t="shared" si="1"/>
        <v>0</v>
      </c>
      <c r="E153" s="2">
        <f t="shared" si="2"/>
        <v>0</v>
      </c>
      <c r="G153" s="2">
        <v>57.0</v>
      </c>
      <c r="H153" s="2">
        <v>206267.0</v>
      </c>
      <c r="I153" s="2">
        <v>23409.0</v>
      </c>
      <c r="J153" s="2">
        <v>182858.0</v>
      </c>
      <c r="O153" s="3">
        <v>67.0</v>
      </c>
      <c r="P153" s="3">
        <v>44297.0</v>
      </c>
    </row>
    <row r="154" ht="15.75" customHeight="1">
      <c r="A154" s="2">
        <v>65.0</v>
      </c>
      <c r="B154" s="2">
        <v>5296.0</v>
      </c>
      <c r="C154" s="4"/>
      <c r="D154" s="2">
        <f t="shared" si="1"/>
        <v>0</v>
      </c>
      <c r="E154" s="2">
        <f t="shared" si="2"/>
        <v>1</v>
      </c>
      <c r="G154" s="2">
        <v>64.0</v>
      </c>
      <c r="H154" s="2">
        <v>268912.0</v>
      </c>
      <c r="I154" s="2">
        <v>23716.0</v>
      </c>
      <c r="J154" s="2">
        <v>245196.0</v>
      </c>
      <c r="O154" s="3">
        <v>90.0</v>
      </c>
      <c r="P154" s="3">
        <v>44107.0</v>
      </c>
    </row>
    <row r="155" ht="15.75" customHeight="1">
      <c r="A155" s="2">
        <v>64.0</v>
      </c>
      <c r="B155" s="2">
        <v>5126.0</v>
      </c>
      <c r="D155" s="2">
        <f t="shared" si="1"/>
        <v>0</v>
      </c>
      <c r="E155" s="2">
        <f t="shared" si="2"/>
        <v>1</v>
      </c>
      <c r="G155" s="2">
        <v>63.0</v>
      </c>
      <c r="H155" s="2">
        <v>241105.0</v>
      </c>
      <c r="I155" s="2">
        <v>24025.0</v>
      </c>
      <c r="J155" s="2">
        <v>217080.0</v>
      </c>
      <c r="O155" s="3">
        <v>79.0</v>
      </c>
      <c r="P155" s="3">
        <v>39609.0</v>
      </c>
    </row>
    <row r="156" ht="15.75" customHeight="1">
      <c r="A156" s="2">
        <v>55.0</v>
      </c>
      <c r="B156" s="2">
        <v>5254.0</v>
      </c>
      <c r="D156" s="2">
        <f t="shared" si="1"/>
        <v>1</v>
      </c>
      <c r="E156" s="2">
        <f t="shared" si="2"/>
        <v>0</v>
      </c>
      <c r="G156" s="2">
        <v>56.0</v>
      </c>
      <c r="H156" s="2">
        <v>221781.0</v>
      </c>
      <c r="I156" s="2">
        <v>24336.0</v>
      </c>
      <c r="J156" s="2">
        <v>197445.0</v>
      </c>
      <c r="O156" s="3">
        <v>73.0</v>
      </c>
      <c r="P156" s="3">
        <v>44388.0</v>
      </c>
    </row>
    <row r="157" ht="15.75" customHeight="1">
      <c r="A157" s="2">
        <v>64.0</v>
      </c>
      <c r="B157" s="2">
        <v>5612.0</v>
      </c>
      <c r="C157" s="4"/>
      <c r="D157" s="2">
        <f t="shared" si="1"/>
        <v>0</v>
      </c>
      <c r="E157" s="2">
        <f t="shared" si="2"/>
        <v>0</v>
      </c>
      <c r="G157" s="2">
        <v>64.0</v>
      </c>
      <c r="H157" s="2">
        <v>253570.0</v>
      </c>
      <c r="I157" s="2">
        <v>24649.0</v>
      </c>
      <c r="J157" s="2">
        <v>228921.0</v>
      </c>
      <c r="O157" s="3">
        <v>76.0</v>
      </c>
      <c r="P157" s="3">
        <v>46101.0</v>
      </c>
    </row>
    <row r="158" ht="15.75" customHeight="1">
      <c r="A158" s="2">
        <v>59.0</v>
      </c>
      <c r="B158" s="2">
        <v>5322.0</v>
      </c>
      <c r="D158" s="2">
        <f t="shared" si="1"/>
        <v>0</v>
      </c>
      <c r="E158" s="2">
        <f t="shared" si="2"/>
        <v>1</v>
      </c>
      <c r="G158" s="2">
        <v>58.0</v>
      </c>
      <c r="H158" s="2">
        <v>241312.0</v>
      </c>
      <c r="I158" s="2">
        <v>24964.0</v>
      </c>
      <c r="J158" s="2">
        <v>216348.0</v>
      </c>
      <c r="O158" s="3">
        <v>72.0</v>
      </c>
      <c r="P158" s="3">
        <v>44166.0</v>
      </c>
    </row>
    <row r="159" ht="15.75" customHeight="1">
      <c r="A159" s="2">
        <v>59.0</v>
      </c>
      <c r="B159" s="2">
        <v>5431.0</v>
      </c>
      <c r="D159" s="2">
        <f t="shared" si="1"/>
        <v>0</v>
      </c>
      <c r="E159" s="2">
        <f t="shared" si="2"/>
        <v>0</v>
      </c>
      <c r="G159" s="2">
        <v>59.0</v>
      </c>
      <c r="H159" s="2">
        <v>244339.0</v>
      </c>
      <c r="I159" s="2">
        <v>25281.0</v>
      </c>
      <c r="J159" s="2">
        <v>219058.0</v>
      </c>
      <c r="O159" s="3">
        <v>62.0</v>
      </c>
      <c r="P159" s="3">
        <v>44439.0</v>
      </c>
    </row>
    <row r="160" ht="15.75" customHeight="1">
      <c r="A160" s="2">
        <v>61.0</v>
      </c>
      <c r="B160" s="2">
        <v>5140.0</v>
      </c>
      <c r="D160" s="2">
        <f t="shared" si="1"/>
        <v>0</v>
      </c>
      <c r="E160" s="2">
        <f t="shared" si="2"/>
        <v>0</v>
      </c>
      <c r="G160" s="2">
        <v>61.0</v>
      </c>
      <c r="H160" s="2">
        <v>253495.0</v>
      </c>
      <c r="I160" s="2">
        <v>25600.0</v>
      </c>
      <c r="J160" s="2">
        <v>227895.0</v>
      </c>
      <c r="O160" s="3">
        <v>77.0</v>
      </c>
      <c r="P160" s="3">
        <v>46186.0</v>
      </c>
    </row>
    <row r="161" ht="15.75" customHeight="1">
      <c r="A161" s="2">
        <v>63.0</v>
      </c>
      <c r="B161" s="2">
        <v>5323.0</v>
      </c>
      <c r="D161" s="2">
        <f t="shared" si="1"/>
        <v>0</v>
      </c>
      <c r="E161" s="2">
        <f t="shared" si="2"/>
        <v>0</v>
      </c>
      <c r="G161" s="2">
        <v>63.0</v>
      </c>
      <c r="H161" s="2">
        <v>256979.0</v>
      </c>
      <c r="I161" s="2">
        <v>25600.0</v>
      </c>
      <c r="J161" s="2">
        <v>231379.0</v>
      </c>
      <c r="O161" s="3">
        <v>73.0</v>
      </c>
      <c r="P161" s="3">
        <v>42358.0</v>
      </c>
    </row>
    <row r="162" ht="15.75" customHeight="1">
      <c r="A162" s="2">
        <v>73.0</v>
      </c>
      <c r="B162" s="2">
        <v>5488.0</v>
      </c>
      <c r="C162" s="4"/>
      <c r="D162" s="2">
        <f t="shared" si="1"/>
        <v>0</v>
      </c>
      <c r="E162" s="2">
        <f t="shared" si="2"/>
        <v>0</v>
      </c>
      <c r="G162" s="2">
        <v>73.0</v>
      </c>
      <c r="H162" s="2">
        <v>327563.0</v>
      </c>
      <c r="I162" s="2">
        <v>26244.0</v>
      </c>
      <c r="J162" s="2">
        <v>301319.0</v>
      </c>
      <c r="O162" s="3">
        <v>90.0</v>
      </c>
      <c r="P162" s="3">
        <v>46471.0</v>
      </c>
    </row>
    <row r="163" ht="15.75" customHeight="1">
      <c r="A163" s="2">
        <v>65.0</v>
      </c>
      <c r="B163" s="2">
        <v>5817.0</v>
      </c>
      <c r="C163" s="4"/>
      <c r="D163" s="2">
        <f t="shared" si="1"/>
        <v>0</v>
      </c>
      <c r="E163" s="2">
        <f t="shared" si="2"/>
        <v>0</v>
      </c>
      <c r="G163" s="2">
        <v>65.0</v>
      </c>
      <c r="H163" s="2">
        <v>297148.0</v>
      </c>
      <c r="I163" s="2">
        <v>26569.0</v>
      </c>
      <c r="J163" s="2">
        <v>270579.0</v>
      </c>
      <c r="O163" s="3">
        <v>82.0</v>
      </c>
      <c r="P163" s="3">
        <v>44210.0</v>
      </c>
    </row>
    <row r="164" ht="15.75" customHeight="1">
      <c r="A164" s="2">
        <v>60.0</v>
      </c>
      <c r="B164" s="2">
        <v>5620.0</v>
      </c>
      <c r="D164" s="2">
        <f t="shared" si="1"/>
        <v>0</v>
      </c>
      <c r="E164" s="2">
        <f t="shared" si="2"/>
        <v>0</v>
      </c>
      <c r="G164" s="2">
        <v>60.0</v>
      </c>
      <c r="H164" s="2">
        <v>255000.0</v>
      </c>
      <c r="I164" s="2">
        <v>26896.0</v>
      </c>
      <c r="J164" s="2">
        <v>228104.0</v>
      </c>
      <c r="O164" s="3">
        <v>76.0</v>
      </c>
      <c r="P164" s="3">
        <v>44177.0</v>
      </c>
    </row>
    <row r="165" ht="15.75" customHeight="1">
      <c r="A165" s="2">
        <v>68.0</v>
      </c>
      <c r="B165" s="2">
        <v>5918.0</v>
      </c>
      <c r="C165" s="4"/>
      <c r="D165" s="2">
        <f t="shared" si="1"/>
        <v>0</v>
      </c>
      <c r="E165" s="2">
        <f t="shared" si="2"/>
        <v>1</v>
      </c>
      <c r="G165" s="2">
        <v>67.0</v>
      </c>
      <c r="H165" s="2">
        <v>316665.0</v>
      </c>
      <c r="I165" s="2">
        <v>27225.0</v>
      </c>
      <c r="J165" s="2">
        <v>289440.0</v>
      </c>
      <c r="O165" s="3">
        <v>79.0</v>
      </c>
      <c r="P165" s="3">
        <v>43780.0</v>
      </c>
    </row>
    <row r="166" ht="15.75" customHeight="1">
      <c r="A166" s="2">
        <v>62.0</v>
      </c>
      <c r="B166" s="2">
        <v>6781.0</v>
      </c>
      <c r="C166" s="4"/>
      <c r="D166" s="2">
        <f t="shared" si="1"/>
        <v>0</v>
      </c>
      <c r="E166" s="2">
        <f t="shared" si="2"/>
        <v>0</v>
      </c>
      <c r="G166" s="2">
        <v>62.0</v>
      </c>
      <c r="H166" s="2">
        <v>302242.0</v>
      </c>
      <c r="I166" s="2">
        <v>27556.0</v>
      </c>
      <c r="J166" s="2">
        <v>274686.0</v>
      </c>
      <c r="O166" s="3">
        <v>66.0</v>
      </c>
      <c r="P166" s="3">
        <v>47484.0</v>
      </c>
    </row>
    <row r="167" ht="15.75" customHeight="1">
      <c r="A167" s="2">
        <v>70.0</v>
      </c>
      <c r="B167" s="2">
        <v>6048.0</v>
      </c>
      <c r="C167" s="4"/>
      <c r="D167" s="2">
        <f t="shared" si="1"/>
        <v>0</v>
      </c>
      <c r="E167" s="2">
        <f t="shared" si="2"/>
        <v>0</v>
      </c>
      <c r="G167" s="2">
        <v>70.0</v>
      </c>
      <c r="H167" s="2">
        <v>323721.0</v>
      </c>
      <c r="I167" s="2">
        <v>27556.0</v>
      </c>
      <c r="J167" s="2">
        <v>296165.0</v>
      </c>
      <c r="O167" s="3">
        <v>81.0</v>
      </c>
      <c r="P167" s="3">
        <v>48402.0</v>
      </c>
    </row>
    <row r="168" ht="15.75" customHeight="1">
      <c r="A168" s="2">
        <v>56.0</v>
      </c>
      <c r="B168" s="2">
        <v>5818.0</v>
      </c>
      <c r="D168" s="2">
        <f t="shared" si="1"/>
        <v>0</v>
      </c>
      <c r="E168" s="2">
        <f t="shared" si="2"/>
        <v>0</v>
      </c>
      <c r="G168" s="2">
        <v>56.0</v>
      </c>
      <c r="H168" s="2">
        <v>247463.0</v>
      </c>
      <c r="I168" s="2">
        <v>28224.0</v>
      </c>
      <c r="J168" s="2">
        <v>219239.0</v>
      </c>
      <c r="O168" s="3">
        <v>79.0</v>
      </c>
      <c r="P168" s="3">
        <v>46263.0</v>
      </c>
    </row>
    <row r="169" ht="15.75" customHeight="1">
      <c r="A169" s="2">
        <v>68.0</v>
      </c>
      <c r="B169" s="2">
        <v>6317.0</v>
      </c>
      <c r="C169" s="4"/>
      <c r="D169" s="2">
        <f t="shared" si="1"/>
        <v>0</v>
      </c>
      <c r="E169" s="2">
        <f t="shared" si="2"/>
        <v>0</v>
      </c>
      <c r="G169" s="2">
        <v>68.0</v>
      </c>
      <c r="H169" s="2">
        <v>347664.0</v>
      </c>
      <c r="I169" s="2">
        <v>28561.0</v>
      </c>
      <c r="J169" s="2">
        <v>319103.0</v>
      </c>
      <c r="O169" s="3">
        <v>79.0</v>
      </c>
      <c r="P169" s="3">
        <v>48561.0</v>
      </c>
    </row>
    <row r="170" ht="15.75" customHeight="1">
      <c r="A170" s="2">
        <v>68.0</v>
      </c>
      <c r="B170" s="2">
        <v>6099.0</v>
      </c>
      <c r="C170" s="4"/>
      <c r="D170" s="2">
        <f t="shared" si="1"/>
        <v>0</v>
      </c>
      <c r="E170" s="2">
        <f t="shared" si="2"/>
        <v>0</v>
      </c>
      <c r="G170" s="2">
        <v>68.0</v>
      </c>
      <c r="H170" s="2">
        <v>328286.0</v>
      </c>
      <c r="I170" s="2">
        <v>28561.0</v>
      </c>
      <c r="J170" s="2">
        <v>299725.0</v>
      </c>
      <c r="O170" s="3">
        <v>91.0</v>
      </c>
      <c r="P170" s="3">
        <v>45370.0</v>
      </c>
    </row>
    <row r="171" ht="15.75" customHeight="1">
      <c r="A171" s="2">
        <v>78.0</v>
      </c>
      <c r="B171" s="2">
        <v>6540.0</v>
      </c>
      <c r="C171" s="4"/>
      <c r="D171" s="2">
        <f t="shared" si="1"/>
        <v>0</v>
      </c>
      <c r="E171" s="2">
        <f t="shared" si="2"/>
        <v>0</v>
      </c>
      <c r="G171" s="2">
        <v>78.0</v>
      </c>
      <c r="H171" s="2">
        <v>387201.0</v>
      </c>
      <c r="I171" s="2">
        <v>29241.0</v>
      </c>
      <c r="J171" s="2">
        <v>357960.0</v>
      </c>
      <c r="O171" s="3">
        <v>81.0</v>
      </c>
      <c r="P171" s="3">
        <v>48106.0</v>
      </c>
    </row>
    <row r="172" ht="15.75" customHeight="1">
      <c r="A172" s="2">
        <v>67.0</v>
      </c>
      <c r="B172" s="2">
        <v>6535.0</v>
      </c>
      <c r="C172" s="4"/>
      <c r="D172" s="2">
        <f t="shared" si="1"/>
        <v>1</v>
      </c>
      <c r="E172" s="2">
        <f t="shared" si="2"/>
        <v>0</v>
      </c>
      <c r="G172" s="2">
        <v>68.0</v>
      </c>
      <c r="H172" s="2">
        <v>334918.0</v>
      </c>
      <c r="I172" s="2">
        <v>29584.0</v>
      </c>
      <c r="J172" s="2">
        <v>305334.0</v>
      </c>
      <c r="O172" s="3">
        <v>83.0</v>
      </c>
      <c r="P172" s="3">
        <v>49947.0</v>
      </c>
    </row>
    <row r="173" ht="15.75" customHeight="1">
      <c r="A173" s="2">
        <v>73.0</v>
      </c>
      <c r="B173" s="2">
        <v>6388.0</v>
      </c>
      <c r="C173" s="4"/>
      <c r="D173" s="2">
        <f t="shared" si="1"/>
        <v>0</v>
      </c>
      <c r="E173" s="2">
        <f t="shared" si="2"/>
        <v>1</v>
      </c>
      <c r="G173" s="2">
        <v>71.0</v>
      </c>
      <c r="H173" s="2">
        <v>355135.0</v>
      </c>
      <c r="I173" s="2">
        <v>29584.0</v>
      </c>
      <c r="J173" s="2">
        <v>325551.0</v>
      </c>
      <c r="O173" s="3">
        <v>110.0</v>
      </c>
      <c r="P173" s="3">
        <v>43792.0</v>
      </c>
    </row>
    <row r="174" ht="15.75" customHeight="1">
      <c r="A174" s="2">
        <v>77.0</v>
      </c>
      <c r="B174" s="2">
        <v>7112.0</v>
      </c>
      <c r="C174" s="4"/>
      <c r="D174" s="2">
        <f t="shared" si="1"/>
        <v>0</v>
      </c>
      <c r="E174" s="2">
        <f t="shared" si="2"/>
        <v>0</v>
      </c>
      <c r="G174" s="2">
        <v>77.0</v>
      </c>
      <c r="H174" s="2">
        <v>432605.0</v>
      </c>
      <c r="I174" s="2">
        <v>30276.0</v>
      </c>
      <c r="J174" s="2">
        <v>402329.0</v>
      </c>
      <c r="O174" s="3">
        <v>129.0</v>
      </c>
      <c r="P174" s="3">
        <v>37393.0</v>
      </c>
    </row>
    <row r="175" ht="15.75" customHeight="1">
      <c r="A175" s="2">
        <v>79.0</v>
      </c>
      <c r="B175" s="2">
        <v>6980.0</v>
      </c>
      <c r="C175" s="4"/>
      <c r="D175" s="2">
        <f t="shared" si="1"/>
        <v>0</v>
      </c>
      <c r="E175" s="2">
        <f t="shared" si="2"/>
        <v>1</v>
      </c>
      <c r="G175" s="2">
        <v>76.0</v>
      </c>
      <c r="H175" s="2">
        <v>425599.0</v>
      </c>
      <c r="I175" s="2">
        <v>30625.0</v>
      </c>
      <c r="J175" s="2">
        <v>394974.0</v>
      </c>
      <c r="O175" s="3">
        <v>107.0</v>
      </c>
      <c r="P175" s="3">
        <v>45398.0</v>
      </c>
    </row>
    <row r="176" ht="15.75" customHeight="1">
      <c r="A176" s="2">
        <v>71.0</v>
      </c>
      <c r="B176" s="2">
        <v>6862.0</v>
      </c>
      <c r="C176" s="4"/>
      <c r="D176" s="2">
        <f t="shared" si="1"/>
        <v>1</v>
      </c>
      <c r="E176" s="2">
        <f t="shared" si="2"/>
        <v>0</v>
      </c>
      <c r="G176" s="2">
        <v>72.0</v>
      </c>
      <c r="H176" s="2">
        <v>376463.0</v>
      </c>
      <c r="I176" s="2">
        <v>30976.0</v>
      </c>
      <c r="J176" s="2">
        <v>345487.0</v>
      </c>
      <c r="O176" s="3">
        <v>75.0</v>
      </c>
      <c r="P176" s="3">
        <v>50531.0</v>
      </c>
    </row>
    <row r="177" ht="15.75" customHeight="1">
      <c r="A177" s="2">
        <v>77.0</v>
      </c>
      <c r="B177" s="2">
        <v>7438.0</v>
      </c>
      <c r="C177" s="4"/>
      <c r="D177" s="2">
        <f t="shared" si="1"/>
        <v>0</v>
      </c>
      <c r="E177" s="2">
        <f t="shared" si="2"/>
        <v>0</v>
      </c>
      <c r="G177" s="2">
        <v>77.0</v>
      </c>
      <c r="H177" s="2">
        <v>448428.0</v>
      </c>
      <c r="I177" s="2">
        <v>31329.0</v>
      </c>
      <c r="J177" s="2">
        <v>417099.0</v>
      </c>
      <c r="O177" s="3">
        <v>107.0</v>
      </c>
      <c r="P177" s="3">
        <v>43177.0</v>
      </c>
    </row>
    <row r="178" ht="15.75" customHeight="1">
      <c r="A178" s="2">
        <v>67.0</v>
      </c>
      <c r="B178" s="2">
        <v>6686.0</v>
      </c>
      <c r="C178" s="4"/>
      <c r="D178" s="2">
        <f t="shared" si="1"/>
        <v>0</v>
      </c>
      <c r="E178" s="2">
        <f t="shared" si="2"/>
        <v>0</v>
      </c>
      <c r="G178" s="2">
        <v>67.0</v>
      </c>
      <c r="H178" s="2">
        <v>359729.0</v>
      </c>
      <c r="I178" s="2">
        <v>31684.0</v>
      </c>
      <c r="J178" s="2">
        <v>328045.0</v>
      </c>
      <c r="O178" s="3">
        <v>118.0</v>
      </c>
      <c r="P178" s="3">
        <v>39929.0</v>
      </c>
    </row>
    <row r="179" ht="15.75" customHeight="1">
      <c r="A179" s="2">
        <v>75.0</v>
      </c>
      <c r="B179" s="2">
        <v>7060.0</v>
      </c>
      <c r="C179" s="4"/>
      <c r="D179" s="2">
        <f t="shared" si="1"/>
        <v>0</v>
      </c>
      <c r="E179" s="2">
        <f t="shared" si="2"/>
        <v>1</v>
      </c>
      <c r="G179" s="2">
        <v>74.0</v>
      </c>
      <c r="H179" s="2">
        <v>420213.0</v>
      </c>
      <c r="I179" s="2">
        <v>32041.0</v>
      </c>
      <c r="J179" s="2">
        <v>388172.0</v>
      </c>
      <c r="O179" s="3">
        <v>105.0</v>
      </c>
      <c r="P179" s="3">
        <v>45928.0</v>
      </c>
    </row>
    <row r="180" ht="15.75" customHeight="1">
      <c r="A180" s="2">
        <v>73.0</v>
      </c>
      <c r="B180" s="2">
        <v>7431.0</v>
      </c>
      <c r="C180" s="4"/>
      <c r="D180" s="2">
        <f t="shared" si="1"/>
        <v>0</v>
      </c>
      <c r="E180" s="2">
        <f t="shared" si="2"/>
        <v>1</v>
      </c>
      <c r="G180" s="2">
        <v>72.0</v>
      </c>
      <c r="H180" s="2">
        <v>425754.0</v>
      </c>
      <c r="I180" s="2">
        <v>32400.0</v>
      </c>
      <c r="J180" s="2">
        <v>393354.0</v>
      </c>
      <c r="O180" s="3">
        <v>81.0</v>
      </c>
      <c r="P180" s="3">
        <v>50391.0</v>
      </c>
    </row>
    <row r="181" ht="15.75" customHeight="1">
      <c r="A181" s="2">
        <v>64.0</v>
      </c>
      <c r="B181" s="2">
        <v>6853.0</v>
      </c>
      <c r="C181" s="4"/>
      <c r="D181" s="2">
        <f t="shared" si="1"/>
        <v>0</v>
      </c>
      <c r="E181" s="2">
        <f t="shared" si="2"/>
        <v>0</v>
      </c>
      <c r="G181" s="2">
        <v>64.0</v>
      </c>
      <c r="H181" s="2">
        <v>340575.0</v>
      </c>
      <c r="I181" s="2">
        <v>32761.0</v>
      </c>
      <c r="J181" s="2">
        <v>307814.0</v>
      </c>
      <c r="O181" s="3">
        <v>84.0</v>
      </c>
      <c r="P181" s="3">
        <v>47857.0</v>
      </c>
    </row>
    <row r="182" ht="15.75" customHeight="1">
      <c r="A182" s="2">
        <v>72.0</v>
      </c>
      <c r="B182" s="2">
        <v>7223.0</v>
      </c>
      <c r="C182" s="4"/>
      <c r="D182" s="2">
        <f t="shared" si="1"/>
        <v>0</v>
      </c>
      <c r="E182" s="2">
        <f t="shared" si="2"/>
        <v>1</v>
      </c>
      <c r="G182" s="2">
        <v>71.0</v>
      </c>
      <c r="H182" s="2">
        <v>412801.0</v>
      </c>
      <c r="I182" s="2">
        <v>33124.0</v>
      </c>
      <c r="J182" s="2">
        <v>379677.0</v>
      </c>
      <c r="O182" s="3">
        <v>111.0</v>
      </c>
      <c r="P182" s="3">
        <v>46502.0</v>
      </c>
    </row>
    <row r="183" ht="15.75" customHeight="1">
      <c r="A183" s="2">
        <v>81.0</v>
      </c>
      <c r="B183" s="2">
        <v>7556.0</v>
      </c>
      <c r="C183" s="4"/>
      <c r="D183" s="2">
        <f t="shared" si="1"/>
        <v>0</v>
      </c>
      <c r="E183" s="2">
        <f t="shared" si="2"/>
        <v>1</v>
      </c>
      <c r="G183" s="2">
        <v>79.0</v>
      </c>
      <c r="H183" s="2">
        <v>448870.0</v>
      </c>
      <c r="I183" s="2">
        <v>33489.0</v>
      </c>
      <c r="J183" s="2">
        <v>415381.0</v>
      </c>
      <c r="O183" s="3">
        <v>90.0</v>
      </c>
      <c r="P183" s="3">
        <v>51980.0</v>
      </c>
    </row>
    <row r="184" ht="15.75" customHeight="1">
      <c r="A184" s="2">
        <v>76.0</v>
      </c>
      <c r="B184" s="2">
        <v>7542.0</v>
      </c>
      <c r="C184" s="4"/>
      <c r="D184" s="2">
        <f t="shared" si="1"/>
        <v>0</v>
      </c>
      <c r="E184" s="2">
        <f t="shared" si="2"/>
        <v>1</v>
      </c>
      <c r="G184" s="2">
        <v>75.0</v>
      </c>
      <c r="H184" s="2">
        <v>423759.0</v>
      </c>
      <c r="I184" s="2">
        <v>33856.0</v>
      </c>
      <c r="J184" s="2">
        <v>389903.0</v>
      </c>
      <c r="O184" s="3">
        <v>94.0</v>
      </c>
      <c r="P184" s="3">
        <v>45192.0</v>
      </c>
    </row>
    <row r="185" ht="15.75" customHeight="1">
      <c r="A185" s="2">
        <v>76.0</v>
      </c>
      <c r="B185" s="2">
        <v>7122.0</v>
      </c>
      <c r="C185" s="4"/>
      <c r="D185" s="2">
        <f t="shared" si="1"/>
        <v>0</v>
      </c>
      <c r="E185" s="2">
        <f t="shared" si="2"/>
        <v>0</v>
      </c>
      <c r="G185" s="2">
        <v>76.0</v>
      </c>
      <c r="H185" s="2">
        <v>415175.0</v>
      </c>
      <c r="I185" s="2">
        <v>34225.0</v>
      </c>
      <c r="J185" s="2">
        <v>380950.0</v>
      </c>
      <c r="O185" s="3">
        <v>83.0</v>
      </c>
      <c r="P185" s="3">
        <v>51633.0</v>
      </c>
    </row>
    <row r="186" ht="15.75" customHeight="1">
      <c r="A186" s="2">
        <v>77.0</v>
      </c>
      <c r="B186" s="2">
        <v>7456.0</v>
      </c>
      <c r="C186" s="4"/>
      <c r="D186" s="2">
        <f t="shared" si="1"/>
        <v>0</v>
      </c>
      <c r="E186" s="2">
        <f t="shared" si="2"/>
        <v>1</v>
      </c>
      <c r="G186" s="2">
        <v>76.0</v>
      </c>
      <c r="H186" s="2">
        <v>415142.0</v>
      </c>
      <c r="I186" s="2">
        <v>34596.0</v>
      </c>
      <c r="J186" s="2">
        <v>380546.0</v>
      </c>
      <c r="O186" s="3">
        <v>97.0</v>
      </c>
      <c r="P186" s="3">
        <v>50389.0</v>
      </c>
    </row>
    <row r="187" ht="15.75" customHeight="1">
      <c r="A187" s="2">
        <v>76.0</v>
      </c>
      <c r="B187" s="2">
        <v>7491.0</v>
      </c>
      <c r="C187" s="4"/>
      <c r="D187" s="2">
        <f t="shared" si="1"/>
        <v>0</v>
      </c>
      <c r="E187" s="2">
        <f t="shared" si="2"/>
        <v>1</v>
      </c>
      <c r="G187" s="2">
        <v>74.0</v>
      </c>
      <c r="H187" s="2">
        <v>431642.0</v>
      </c>
      <c r="I187" s="2">
        <v>34969.0</v>
      </c>
      <c r="J187" s="2">
        <v>396673.0</v>
      </c>
      <c r="O187" s="3">
        <v>103.0</v>
      </c>
      <c r="P187" s="3">
        <v>47775.0</v>
      </c>
    </row>
    <row r="188" ht="15.75" customHeight="1">
      <c r="A188" s="2">
        <v>74.0</v>
      </c>
      <c r="B188" s="2">
        <v>7351.0</v>
      </c>
      <c r="C188" s="4"/>
      <c r="D188" s="2">
        <f t="shared" si="1"/>
        <v>0</v>
      </c>
      <c r="E188" s="2">
        <f t="shared" si="2"/>
        <v>1</v>
      </c>
      <c r="G188" s="2">
        <v>73.0</v>
      </c>
      <c r="H188" s="2">
        <v>430436.0</v>
      </c>
      <c r="I188" s="2">
        <v>35344.0</v>
      </c>
      <c r="J188" s="2">
        <v>395092.0</v>
      </c>
      <c r="O188" s="3">
        <v>98.0</v>
      </c>
      <c r="P188" s="3">
        <v>47614.0</v>
      </c>
    </row>
    <row r="189" ht="15.75" customHeight="1">
      <c r="A189" s="2">
        <v>63.0</v>
      </c>
      <c r="B189" s="2">
        <v>7132.0</v>
      </c>
      <c r="C189" s="4"/>
      <c r="D189" s="2">
        <f t="shared" si="1"/>
        <v>0</v>
      </c>
      <c r="E189" s="2">
        <f t="shared" si="2"/>
        <v>0</v>
      </c>
      <c r="G189" s="2">
        <v>63.0</v>
      </c>
      <c r="H189" s="2">
        <v>332414.0</v>
      </c>
      <c r="I189" s="2">
        <v>35721.0</v>
      </c>
      <c r="J189" s="2">
        <v>296693.0</v>
      </c>
      <c r="O189" s="3">
        <v>93.0</v>
      </c>
      <c r="P189" s="3">
        <v>49641.0</v>
      </c>
    </row>
    <row r="190" ht="15.75" customHeight="1">
      <c r="A190" s="2">
        <v>68.0</v>
      </c>
      <c r="B190" s="2">
        <v>7328.0</v>
      </c>
      <c r="C190" s="4"/>
      <c r="D190" s="2">
        <f t="shared" si="1"/>
        <v>0</v>
      </c>
      <c r="E190" s="2">
        <f t="shared" si="2"/>
        <v>0</v>
      </c>
      <c r="G190" s="2">
        <v>68.0</v>
      </c>
      <c r="H190" s="2">
        <v>386707.0</v>
      </c>
      <c r="I190" s="2">
        <v>36100.0</v>
      </c>
      <c r="J190" s="2">
        <v>350607.0</v>
      </c>
      <c r="O190" s="3">
        <v>82.0</v>
      </c>
      <c r="P190" s="3">
        <v>52876.0</v>
      </c>
    </row>
    <row r="191" ht="15.75" customHeight="1">
      <c r="A191" s="2">
        <v>70.0</v>
      </c>
      <c r="B191" s="2">
        <v>7239.0</v>
      </c>
      <c r="C191" s="4"/>
      <c r="D191" s="2">
        <f t="shared" si="1"/>
        <v>0</v>
      </c>
      <c r="E191" s="2">
        <f t="shared" si="2"/>
        <v>1</v>
      </c>
      <c r="G191" s="2">
        <v>69.0</v>
      </c>
      <c r="H191" s="2">
        <v>390205.0</v>
      </c>
      <c r="I191" s="2">
        <v>36481.0</v>
      </c>
      <c r="J191" s="2">
        <v>353724.0</v>
      </c>
      <c r="O191" s="3">
        <v>70.0</v>
      </c>
      <c r="P191" s="3">
        <v>56762.0</v>
      </c>
    </row>
    <row r="192" ht="15.75" customHeight="1">
      <c r="A192" s="2">
        <v>74.0</v>
      </c>
      <c r="B192" s="2">
        <v>8067.0</v>
      </c>
      <c r="C192" s="4"/>
      <c r="D192" s="2">
        <f t="shared" si="1"/>
        <v>0</v>
      </c>
      <c r="E192" s="2">
        <f t="shared" si="2"/>
        <v>1</v>
      </c>
      <c r="G192" s="2">
        <v>72.0</v>
      </c>
      <c r="H192" s="2">
        <v>442416.0</v>
      </c>
      <c r="I192" s="2">
        <v>36864.0</v>
      </c>
      <c r="J192" s="2">
        <v>405552.0</v>
      </c>
      <c r="O192" s="3">
        <v>136.0</v>
      </c>
      <c r="P192" s="3">
        <v>43823.0</v>
      </c>
    </row>
    <row r="193" ht="15.75" customHeight="1">
      <c r="A193" s="2">
        <v>69.0</v>
      </c>
      <c r="B193" s="2">
        <v>7701.0</v>
      </c>
      <c r="C193" s="4"/>
      <c r="D193" s="2">
        <f t="shared" si="1"/>
        <v>0</v>
      </c>
      <c r="E193" s="2">
        <f t="shared" si="2"/>
        <v>0</v>
      </c>
      <c r="G193" s="2">
        <v>69.0</v>
      </c>
      <c r="H193" s="2">
        <v>399095.0</v>
      </c>
      <c r="I193" s="2">
        <v>37249.0</v>
      </c>
      <c r="J193" s="2">
        <v>361846.0</v>
      </c>
      <c r="O193" s="3">
        <v>102.0</v>
      </c>
      <c r="P193" s="3">
        <v>50594.0</v>
      </c>
    </row>
    <row r="194" ht="15.75" customHeight="1">
      <c r="A194" s="2">
        <v>77.0</v>
      </c>
      <c r="B194" s="2">
        <v>8270.0</v>
      </c>
      <c r="C194" s="4"/>
      <c r="D194" s="2">
        <f t="shared" si="1"/>
        <v>0</v>
      </c>
      <c r="E194" s="2">
        <f t="shared" si="2"/>
        <v>1</v>
      </c>
      <c r="G194" s="2">
        <v>76.0</v>
      </c>
      <c r="H194" s="2">
        <v>458175.0</v>
      </c>
      <c r="I194" s="2">
        <v>37249.0</v>
      </c>
      <c r="J194" s="2">
        <v>420926.0</v>
      </c>
      <c r="O194" s="3">
        <v>96.0</v>
      </c>
      <c r="P194" s="3">
        <v>44616.0</v>
      </c>
    </row>
    <row r="195" ht="15.75" customHeight="1">
      <c r="A195" s="2">
        <v>84.0</v>
      </c>
      <c r="B195" s="2">
        <v>8472.0</v>
      </c>
      <c r="C195" s="4"/>
      <c r="D195" s="2">
        <f t="shared" si="1"/>
        <v>0</v>
      </c>
      <c r="E195" s="2">
        <f t="shared" si="2"/>
        <v>1</v>
      </c>
      <c r="G195" s="2">
        <v>83.0</v>
      </c>
      <c r="H195" s="2">
        <v>538690.0</v>
      </c>
      <c r="I195" s="2">
        <v>38025.0</v>
      </c>
      <c r="J195" s="2">
        <v>500665.0</v>
      </c>
      <c r="O195" s="3">
        <v>98.0</v>
      </c>
      <c r="P195" s="3">
        <v>53594.0</v>
      </c>
    </row>
    <row r="196" ht="15.75" customHeight="1">
      <c r="A196" s="2">
        <v>74.0</v>
      </c>
      <c r="B196" s="2">
        <v>7636.0</v>
      </c>
      <c r="C196" s="4"/>
      <c r="D196" s="2">
        <f t="shared" si="1"/>
        <v>1</v>
      </c>
      <c r="E196" s="2">
        <f t="shared" si="2"/>
        <v>0</v>
      </c>
      <c r="G196" s="2">
        <v>75.0</v>
      </c>
      <c r="H196" s="2">
        <v>437255.0</v>
      </c>
      <c r="I196" s="2">
        <v>38025.0</v>
      </c>
      <c r="J196" s="2">
        <v>399230.0</v>
      </c>
      <c r="O196" s="3">
        <v>113.0</v>
      </c>
      <c r="P196" s="3">
        <v>49419.0</v>
      </c>
    </row>
    <row r="197" ht="15.75" customHeight="1">
      <c r="A197" s="2">
        <v>70.0</v>
      </c>
      <c r="B197" s="2">
        <v>7795.0</v>
      </c>
      <c r="C197" s="4"/>
      <c r="D197" s="2">
        <f t="shared" si="1"/>
        <v>0</v>
      </c>
      <c r="E197" s="2">
        <f t="shared" si="2"/>
        <v>0</v>
      </c>
      <c r="G197" s="2">
        <v>70.0</v>
      </c>
      <c r="H197" s="2">
        <v>411472.0</v>
      </c>
      <c r="I197" s="2">
        <v>38809.0</v>
      </c>
      <c r="J197" s="2">
        <v>372663.0</v>
      </c>
      <c r="O197" s="3">
        <v>85.0</v>
      </c>
      <c r="P197" s="3">
        <v>58584.0</v>
      </c>
    </row>
    <row r="198" ht="15.75" customHeight="1">
      <c r="A198" s="2">
        <v>92.0</v>
      </c>
      <c r="B198" s="2">
        <v>9209.0</v>
      </c>
      <c r="C198" s="4"/>
      <c r="D198" s="2">
        <f t="shared" si="1"/>
        <v>0</v>
      </c>
      <c r="E198" s="2">
        <f t="shared" si="2"/>
        <v>1</v>
      </c>
      <c r="G198" s="2">
        <v>91.0</v>
      </c>
      <c r="H198" s="2">
        <v>670286.0</v>
      </c>
      <c r="I198" s="2">
        <v>38809.0</v>
      </c>
      <c r="J198" s="2">
        <v>631477.0</v>
      </c>
      <c r="O198" s="3">
        <v>127.0</v>
      </c>
      <c r="P198" s="3">
        <v>45988.0</v>
      </c>
    </row>
    <row r="199" ht="15.75" customHeight="1">
      <c r="A199" s="2">
        <v>77.0</v>
      </c>
      <c r="B199" s="2">
        <v>8236.0</v>
      </c>
      <c r="C199" s="4"/>
      <c r="D199" s="2">
        <f t="shared" si="1"/>
        <v>0</v>
      </c>
      <c r="E199" s="2">
        <f t="shared" si="2"/>
        <v>1</v>
      </c>
      <c r="G199" s="2">
        <v>75.0</v>
      </c>
      <c r="H199" s="2">
        <v>474215.0</v>
      </c>
      <c r="I199" s="2">
        <v>39601.0</v>
      </c>
      <c r="J199" s="2">
        <v>434614.0</v>
      </c>
      <c r="O199" s="3">
        <v>80.0</v>
      </c>
      <c r="P199" s="3">
        <v>51448.0</v>
      </c>
    </row>
    <row r="200" ht="15.75" customHeight="1">
      <c r="A200" s="2">
        <v>94.0</v>
      </c>
      <c r="B200" s="2">
        <v>8859.0</v>
      </c>
      <c r="C200" s="4"/>
      <c r="D200" s="2">
        <f t="shared" si="1"/>
        <v>0</v>
      </c>
      <c r="E200" s="2">
        <f t="shared" si="2"/>
        <v>0</v>
      </c>
      <c r="G200" s="2">
        <v>94.0</v>
      </c>
      <c r="H200" s="2">
        <v>661514.0</v>
      </c>
      <c r="I200" s="2">
        <v>40000.0</v>
      </c>
      <c r="J200" s="2">
        <v>621514.0</v>
      </c>
      <c r="O200" s="3">
        <v>106.0</v>
      </c>
      <c r="P200" s="3">
        <v>53348.0</v>
      </c>
    </row>
    <row r="201" ht="15.75" customHeight="1">
      <c r="A201" s="2">
        <v>77.0</v>
      </c>
      <c r="B201" s="2">
        <v>8613.0</v>
      </c>
      <c r="C201" s="4"/>
      <c r="D201" s="2">
        <f t="shared" si="1"/>
        <v>0</v>
      </c>
      <c r="E201" s="2">
        <f t="shared" si="2"/>
        <v>0</v>
      </c>
      <c r="G201" s="2">
        <v>77.0</v>
      </c>
      <c r="H201" s="2">
        <v>478437.0</v>
      </c>
      <c r="I201" s="2">
        <v>40401.0</v>
      </c>
      <c r="J201" s="2">
        <v>438036.0</v>
      </c>
      <c r="O201" s="3">
        <v>101.0</v>
      </c>
      <c r="P201" s="3">
        <v>52729.0</v>
      </c>
    </row>
    <row r="202" ht="15.75" customHeight="1">
      <c r="A202" s="2">
        <v>75.0</v>
      </c>
      <c r="B202" s="2">
        <v>8485.0</v>
      </c>
      <c r="C202" s="4"/>
      <c r="D202" s="2">
        <f t="shared" si="1"/>
        <v>0</v>
      </c>
      <c r="E202" s="2">
        <f t="shared" si="2"/>
        <v>0</v>
      </c>
      <c r="G202" s="2">
        <v>75.0</v>
      </c>
      <c r="H202" s="2">
        <v>483233.0</v>
      </c>
      <c r="I202" s="2">
        <v>40804.0</v>
      </c>
      <c r="J202" s="2">
        <v>442429.0</v>
      </c>
      <c r="O202" s="3">
        <v>106.0</v>
      </c>
      <c r="P202" s="3">
        <v>52493.0</v>
      </c>
    </row>
    <row r="203" ht="15.75" customHeight="1">
      <c r="A203" s="2">
        <v>89.0</v>
      </c>
      <c r="B203" s="2">
        <v>8852.0</v>
      </c>
      <c r="C203" s="4"/>
      <c r="D203" s="2">
        <f t="shared" si="1"/>
        <v>0</v>
      </c>
      <c r="E203" s="2">
        <f t="shared" si="2"/>
        <v>1</v>
      </c>
      <c r="G203" s="2">
        <v>88.0</v>
      </c>
      <c r="H203" s="2">
        <v>606289.0</v>
      </c>
      <c r="I203" s="2">
        <v>41209.0</v>
      </c>
      <c r="J203" s="2">
        <v>565080.0</v>
      </c>
      <c r="O203" s="3">
        <v>115.0</v>
      </c>
      <c r="P203" s="3">
        <v>49549.0</v>
      </c>
    </row>
    <row r="204" ht="15.75" customHeight="1">
      <c r="A204" s="2">
        <v>78.0</v>
      </c>
      <c r="B204" s="2">
        <v>8828.0</v>
      </c>
      <c r="C204" s="4"/>
      <c r="D204" s="2">
        <f t="shared" si="1"/>
        <v>0</v>
      </c>
      <c r="E204" s="2">
        <f t="shared" si="2"/>
        <v>1</v>
      </c>
      <c r="G204" s="2">
        <v>77.0</v>
      </c>
      <c r="H204" s="2">
        <v>513220.0</v>
      </c>
      <c r="I204" s="2">
        <v>41616.0</v>
      </c>
      <c r="J204" s="2">
        <v>471604.0</v>
      </c>
      <c r="O204" s="3">
        <v>129.0</v>
      </c>
      <c r="P204" s="3">
        <v>47991.0</v>
      </c>
    </row>
    <row r="205" ht="15.75" customHeight="1">
      <c r="A205" s="2">
        <v>77.0</v>
      </c>
      <c r="B205" s="2">
        <v>8755.0</v>
      </c>
      <c r="C205" s="4"/>
      <c r="D205" s="2">
        <f t="shared" si="1"/>
        <v>0</v>
      </c>
      <c r="E205" s="2">
        <f t="shared" si="2"/>
        <v>0</v>
      </c>
      <c r="G205" s="2">
        <v>77.0</v>
      </c>
      <c r="H205" s="2">
        <v>526909.0</v>
      </c>
      <c r="I205" s="2">
        <v>42025.0</v>
      </c>
      <c r="J205" s="2">
        <v>484884.0</v>
      </c>
      <c r="O205" s="3">
        <v>97.0</v>
      </c>
      <c r="P205" s="3">
        <v>57997.0</v>
      </c>
    </row>
    <row r="206" ht="15.75" customHeight="1">
      <c r="A206" s="2">
        <v>93.0</v>
      </c>
      <c r="B206" s="2">
        <v>9374.0</v>
      </c>
      <c r="C206" s="4"/>
      <c r="D206" s="2">
        <f t="shared" si="1"/>
        <v>0</v>
      </c>
      <c r="E206" s="2">
        <f t="shared" si="2"/>
        <v>0</v>
      </c>
      <c r="G206" s="2">
        <v>93.0</v>
      </c>
      <c r="H206" s="2">
        <v>660454.0</v>
      </c>
      <c r="I206" s="2">
        <v>42436.0</v>
      </c>
      <c r="J206" s="2">
        <v>618018.0</v>
      </c>
      <c r="O206" s="3">
        <v>120.0</v>
      </c>
      <c r="P206" s="3">
        <v>50140.0</v>
      </c>
    </row>
    <row r="207" ht="15.75" customHeight="1">
      <c r="A207" s="2">
        <v>71.0</v>
      </c>
      <c r="B207" s="2">
        <v>8947.0</v>
      </c>
      <c r="C207" s="4"/>
      <c r="D207" s="2">
        <f t="shared" si="1"/>
        <v>0</v>
      </c>
      <c r="E207" s="2">
        <f t="shared" si="2"/>
        <v>0</v>
      </c>
      <c r="G207" s="2">
        <v>71.0</v>
      </c>
      <c r="H207" s="2">
        <v>464209.0</v>
      </c>
      <c r="I207" s="2">
        <v>42849.0</v>
      </c>
      <c r="J207" s="2">
        <v>421360.0</v>
      </c>
      <c r="O207" s="3">
        <v>81.0</v>
      </c>
      <c r="P207" s="3">
        <v>56880.0</v>
      </c>
    </row>
    <row r="208" ht="15.75" customHeight="1">
      <c r="A208" s="2">
        <v>95.0</v>
      </c>
      <c r="B208" s="2">
        <v>10101.0</v>
      </c>
      <c r="C208" s="4"/>
      <c r="D208" s="2">
        <f t="shared" si="1"/>
        <v>0</v>
      </c>
      <c r="E208" s="2">
        <f t="shared" si="2"/>
        <v>0</v>
      </c>
      <c r="G208" s="2">
        <v>95.0</v>
      </c>
      <c r="H208" s="2">
        <v>736006.0</v>
      </c>
      <c r="I208" s="2">
        <v>43264.0</v>
      </c>
      <c r="J208" s="2">
        <v>692742.0</v>
      </c>
      <c r="O208" s="3">
        <v>136.0</v>
      </c>
      <c r="P208" s="3">
        <v>48033.0</v>
      </c>
    </row>
    <row r="209" ht="15.75" customHeight="1">
      <c r="A209" s="2">
        <v>93.0</v>
      </c>
      <c r="B209" s="2">
        <v>9277.0</v>
      </c>
      <c r="C209" s="4"/>
      <c r="D209" s="2">
        <f t="shared" si="1"/>
        <v>0</v>
      </c>
      <c r="E209" s="2">
        <f t="shared" si="2"/>
        <v>0</v>
      </c>
      <c r="G209" s="2">
        <v>93.0</v>
      </c>
      <c r="H209" s="2">
        <v>681119.0</v>
      </c>
      <c r="I209" s="2">
        <v>43681.0</v>
      </c>
      <c r="J209" s="2">
        <v>637438.0</v>
      </c>
      <c r="O209" s="3">
        <v>119.0</v>
      </c>
      <c r="P209" s="3">
        <v>55208.0</v>
      </c>
    </row>
    <row r="210" ht="15.75" customHeight="1">
      <c r="A210" s="2">
        <v>81.0</v>
      </c>
      <c r="B210" s="2">
        <v>8971.0</v>
      </c>
      <c r="C210" s="4"/>
      <c r="D210" s="2">
        <f t="shared" si="1"/>
        <v>0</v>
      </c>
      <c r="E210" s="2">
        <f t="shared" si="2"/>
        <v>0</v>
      </c>
      <c r="G210" s="2">
        <v>81.0</v>
      </c>
      <c r="H210" s="2">
        <v>556994.0</v>
      </c>
      <c r="I210" s="2">
        <v>44100.0</v>
      </c>
      <c r="J210" s="2">
        <v>512894.0</v>
      </c>
      <c r="O210" s="3">
        <v>91.0</v>
      </c>
      <c r="P210" s="3">
        <v>55226.0</v>
      </c>
    </row>
    <row r="211" ht="15.75" customHeight="1">
      <c r="A211" s="2">
        <v>80.0</v>
      </c>
      <c r="B211" s="2">
        <v>8774.0</v>
      </c>
      <c r="C211" s="4"/>
      <c r="D211" s="2">
        <f t="shared" si="1"/>
        <v>0</v>
      </c>
      <c r="E211" s="2">
        <f t="shared" si="2"/>
        <v>1</v>
      </c>
      <c r="G211" s="2">
        <v>79.0</v>
      </c>
      <c r="H211" s="2">
        <v>524736.0</v>
      </c>
      <c r="I211" s="2">
        <v>44521.0</v>
      </c>
      <c r="J211" s="2">
        <v>480215.0</v>
      </c>
      <c r="O211" s="3">
        <v>130.0</v>
      </c>
      <c r="P211" s="3">
        <v>48069.0</v>
      </c>
    </row>
    <row r="212" ht="15.75" customHeight="1">
      <c r="A212" s="2">
        <v>90.0</v>
      </c>
      <c r="B212" s="2">
        <v>9912.0</v>
      </c>
      <c r="C212" s="4"/>
      <c r="D212" s="2">
        <f t="shared" si="1"/>
        <v>0</v>
      </c>
      <c r="E212" s="2">
        <f t="shared" si="2"/>
        <v>1</v>
      </c>
      <c r="G212" s="2">
        <v>89.0</v>
      </c>
      <c r="H212" s="2">
        <v>675168.0</v>
      </c>
      <c r="I212" s="2">
        <v>44521.0</v>
      </c>
      <c r="J212" s="2">
        <v>630647.0</v>
      </c>
      <c r="O212" s="3">
        <v>118.0</v>
      </c>
      <c r="P212" s="3">
        <v>52381.0</v>
      </c>
    </row>
    <row r="213" ht="15.75" customHeight="1">
      <c r="A213" s="2">
        <v>92.0</v>
      </c>
      <c r="B213" s="2">
        <v>9770.0</v>
      </c>
      <c r="C213" s="4"/>
      <c r="D213" s="2">
        <f t="shared" si="1"/>
        <v>0</v>
      </c>
      <c r="E213" s="2">
        <f t="shared" si="2"/>
        <v>0</v>
      </c>
      <c r="G213" s="2">
        <v>92.0</v>
      </c>
      <c r="H213" s="2">
        <v>736958.0</v>
      </c>
      <c r="I213" s="2">
        <v>45369.0</v>
      </c>
      <c r="J213" s="2">
        <v>691589.0</v>
      </c>
      <c r="O213" s="3">
        <v>116.0</v>
      </c>
      <c r="P213" s="3">
        <v>48907.0</v>
      </c>
    </row>
    <row r="214" ht="15.75" customHeight="1">
      <c r="A214" s="2">
        <v>81.0</v>
      </c>
      <c r="B214" s="2">
        <v>9877.0</v>
      </c>
      <c r="C214" s="4"/>
      <c r="D214" s="2">
        <f t="shared" si="1"/>
        <v>0</v>
      </c>
      <c r="E214" s="2">
        <f t="shared" si="2"/>
        <v>0</v>
      </c>
      <c r="G214" s="2">
        <v>81.0</v>
      </c>
      <c r="H214" s="2">
        <v>615682.0</v>
      </c>
      <c r="I214" s="2">
        <v>45796.0</v>
      </c>
      <c r="J214" s="2">
        <v>569886.0</v>
      </c>
      <c r="O214" s="3">
        <v>126.0</v>
      </c>
      <c r="P214" s="3">
        <v>52424.0</v>
      </c>
    </row>
    <row r="215" ht="15.75" customHeight="1">
      <c r="A215" s="2">
        <v>83.0</v>
      </c>
      <c r="B215" s="2">
        <v>10159.0</v>
      </c>
      <c r="C215" s="4"/>
      <c r="D215" s="2">
        <f t="shared" si="1"/>
        <v>0</v>
      </c>
      <c r="E215" s="2">
        <f t="shared" si="2"/>
        <v>0</v>
      </c>
      <c r="G215" s="2">
        <v>83.0</v>
      </c>
      <c r="H215" s="2">
        <v>623123.0</v>
      </c>
      <c r="I215" s="2">
        <v>46225.0</v>
      </c>
      <c r="J215" s="2">
        <v>576898.0</v>
      </c>
      <c r="O215" s="3">
        <v>101.0</v>
      </c>
      <c r="P215" s="3">
        <v>58442.0</v>
      </c>
    </row>
    <row r="216" ht="15.75" customHeight="1">
      <c r="A216" s="2">
        <v>82.0</v>
      </c>
      <c r="B216" s="2">
        <v>9410.0</v>
      </c>
      <c r="C216" s="4"/>
      <c r="D216" s="2">
        <f t="shared" si="1"/>
        <v>1</v>
      </c>
      <c r="E216" s="2">
        <f t="shared" si="2"/>
        <v>0</v>
      </c>
      <c r="G216" s="2">
        <v>83.0</v>
      </c>
      <c r="H216" s="2">
        <v>589664.0</v>
      </c>
      <c r="I216" s="2">
        <v>46656.0</v>
      </c>
      <c r="J216" s="2">
        <v>543008.0</v>
      </c>
      <c r="O216" s="3">
        <v>115.0</v>
      </c>
      <c r="P216" s="3">
        <v>56659.0</v>
      </c>
    </row>
    <row r="217" ht="15.75" customHeight="1">
      <c r="A217" s="2">
        <v>82.0</v>
      </c>
      <c r="B217" s="2">
        <v>10331.0</v>
      </c>
      <c r="C217" s="4"/>
      <c r="D217" s="2">
        <f t="shared" si="1"/>
        <v>0</v>
      </c>
      <c r="E217" s="2">
        <f t="shared" si="2"/>
        <v>0</v>
      </c>
      <c r="G217" s="2">
        <v>82.0</v>
      </c>
      <c r="H217" s="2">
        <v>627473.0</v>
      </c>
      <c r="I217" s="2">
        <v>47089.0</v>
      </c>
      <c r="J217" s="2">
        <v>580384.0</v>
      </c>
      <c r="O217" s="3">
        <v>119.0</v>
      </c>
      <c r="P217" s="3">
        <v>56751.0</v>
      </c>
    </row>
    <row r="218" ht="15.75" customHeight="1">
      <c r="A218" s="2">
        <v>86.0</v>
      </c>
      <c r="B218" s="2">
        <v>10345.0</v>
      </c>
      <c r="C218" s="4"/>
      <c r="D218" s="2">
        <f t="shared" si="1"/>
        <v>0</v>
      </c>
      <c r="E218" s="2">
        <f t="shared" si="2"/>
        <v>0</v>
      </c>
      <c r="G218" s="2">
        <v>86.0</v>
      </c>
      <c r="H218" s="2">
        <v>691905.0</v>
      </c>
      <c r="I218" s="2">
        <v>47524.0</v>
      </c>
      <c r="J218" s="2">
        <v>644381.0</v>
      </c>
      <c r="O218" s="3">
        <v>129.0</v>
      </c>
      <c r="P218" s="3">
        <v>51016.0</v>
      </c>
    </row>
    <row r="219" ht="15.75" customHeight="1">
      <c r="A219" s="2">
        <v>81.0</v>
      </c>
      <c r="B219" s="2">
        <v>9708.0</v>
      </c>
      <c r="C219" s="4"/>
      <c r="D219" s="2">
        <f t="shared" si="1"/>
        <v>0</v>
      </c>
      <c r="E219" s="2">
        <f t="shared" si="2"/>
        <v>0</v>
      </c>
      <c r="G219" s="2">
        <v>81.0</v>
      </c>
      <c r="H219" s="2">
        <v>597477.0</v>
      </c>
      <c r="I219" s="2">
        <v>47961.0</v>
      </c>
      <c r="J219" s="2">
        <v>549516.0</v>
      </c>
      <c r="O219" s="3">
        <v>102.0</v>
      </c>
      <c r="P219" s="3">
        <v>56635.0</v>
      </c>
    </row>
    <row r="220" ht="15.75" customHeight="1">
      <c r="A220" s="2">
        <v>81.0</v>
      </c>
      <c r="B220" s="2">
        <v>10121.0</v>
      </c>
      <c r="C220" s="4"/>
      <c r="D220" s="2">
        <f t="shared" si="1"/>
        <v>0</v>
      </c>
      <c r="E220" s="2">
        <f t="shared" si="2"/>
        <v>0</v>
      </c>
      <c r="G220" s="2">
        <v>81.0</v>
      </c>
      <c r="H220" s="2">
        <v>629778.0</v>
      </c>
      <c r="I220" s="2">
        <v>48400.0</v>
      </c>
      <c r="J220" s="2">
        <v>581378.0</v>
      </c>
      <c r="O220" s="3">
        <v>98.0</v>
      </c>
      <c r="P220" s="3">
        <v>59285.0</v>
      </c>
    </row>
    <row r="221" ht="15.75" customHeight="1">
      <c r="A221" s="2">
        <v>91.0</v>
      </c>
      <c r="B221" s="2">
        <v>10732.0</v>
      </c>
      <c r="C221" s="4"/>
      <c r="D221" s="2">
        <f t="shared" si="1"/>
        <v>0</v>
      </c>
      <c r="E221" s="2">
        <f t="shared" si="2"/>
        <v>0</v>
      </c>
      <c r="G221" s="2">
        <v>91.0</v>
      </c>
      <c r="H221" s="2">
        <v>727082.0</v>
      </c>
      <c r="I221" s="2">
        <v>48841.0</v>
      </c>
      <c r="J221" s="2">
        <v>678241.0</v>
      </c>
      <c r="O221" s="3">
        <v>119.0</v>
      </c>
      <c r="P221" s="3">
        <v>57137.0</v>
      </c>
    </row>
    <row r="222" ht="15.75" customHeight="1">
      <c r="A222" s="2">
        <v>86.0</v>
      </c>
      <c r="B222" s="2">
        <v>9601.0</v>
      </c>
      <c r="C222" s="4"/>
      <c r="D222" s="2">
        <f t="shared" si="1"/>
        <v>0</v>
      </c>
      <c r="E222" s="2">
        <f t="shared" si="2"/>
        <v>0</v>
      </c>
      <c r="G222" s="2">
        <v>86.0</v>
      </c>
      <c r="H222" s="2">
        <v>627004.0</v>
      </c>
      <c r="I222" s="2">
        <v>49284.0</v>
      </c>
      <c r="J222" s="2">
        <v>577720.0</v>
      </c>
      <c r="O222" s="3">
        <v>101.0</v>
      </c>
      <c r="P222" s="3">
        <v>63925.0</v>
      </c>
    </row>
    <row r="223" ht="15.75" customHeight="1">
      <c r="A223" s="2">
        <v>97.0</v>
      </c>
      <c r="B223" s="2">
        <v>11578.0</v>
      </c>
      <c r="C223" s="4"/>
      <c r="D223" s="2">
        <f t="shared" si="1"/>
        <v>1</v>
      </c>
      <c r="E223" s="2">
        <f t="shared" si="2"/>
        <v>0</v>
      </c>
      <c r="G223" s="2">
        <v>98.0</v>
      </c>
      <c r="H223" s="2">
        <v>876324.0</v>
      </c>
      <c r="I223" s="2">
        <v>49729.0</v>
      </c>
      <c r="J223" s="2">
        <v>826595.0</v>
      </c>
      <c r="O223" s="3">
        <v>105.0</v>
      </c>
      <c r="P223" s="3">
        <v>56318.0</v>
      </c>
    </row>
    <row r="224" ht="15.75" customHeight="1">
      <c r="A224" s="2">
        <v>81.0</v>
      </c>
      <c r="B224" s="2">
        <v>9749.0</v>
      </c>
      <c r="C224" s="4"/>
      <c r="D224" s="2">
        <f t="shared" si="1"/>
        <v>0</v>
      </c>
      <c r="E224" s="2">
        <f t="shared" si="2"/>
        <v>0</v>
      </c>
      <c r="G224" s="2">
        <v>81.0</v>
      </c>
      <c r="H224" s="2">
        <v>628346.0</v>
      </c>
      <c r="I224" s="2">
        <v>50176.0</v>
      </c>
      <c r="J224" s="2">
        <v>578170.0</v>
      </c>
      <c r="O224" s="3">
        <v>118.0</v>
      </c>
      <c r="P224" s="3">
        <v>54465.0</v>
      </c>
    </row>
    <row r="225" ht="15.75" customHeight="1">
      <c r="A225" s="2">
        <v>79.0</v>
      </c>
      <c r="B225" s="2">
        <v>10970.0</v>
      </c>
      <c r="C225" s="4"/>
      <c r="D225" s="2">
        <f t="shared" si="1"/>
        <v>0</v>
      </c>
      <c r="E225" s="2">
        <f t="shared" si="2"/>
        <v>0</v>
      </c>
      <c r="G225" s="2">
        <v>79.0</v>
      </c>
      <c r="H225" s="2">
        <v>620514.0</v>
      </c>
      <c r="I225" s="2">
        <v>50176.0</v>
      </c>
      <c r="J225" s="2">
        <v>570338.0</v>
      </c>
      <c r="O225" s="3">
        <v>104.0</v>
      </c>
      <c r="P225" s="3">
        <v>57951.0</v>
      </c>
    </row>
    <row r="226" ht="15.75" customHeight="1">
      <c r="A226" s="2">
        <v>93.0</v>
      </c>
      <c r="B226" s="2">
        <v>11344.0</v>
      </c>
      <c r="C226" s="4"/>
      <c r="D226" s="2">
        <f t="shared" si="1"/>
        <v>0</v>
      </c>
      <c r="E226" s="2">
        <f t="shared" si="2"/>
        <v>0</v>
      </c>
      <c r="G226" s="2">
        <v>93.0</v>
      </c>
      <c r="H226" s="2">
        <v>779156.0</v>
      </c>
      <c r="I226" s="2">
        <v>51076.0</v>
      </c>
      <c r="J226" s="2">
        <v>728080.0</v>
      </c>
      <c r="O226" s="3">
        <v>149.0</v>
      </c>
      <c r="P226" s="3">
        <v>51380.0</v>
      </c>
    </row>
    <row r="227" ht="15.75" customHeight="1">
      <c r="A227" s="2">
        <v>98.0</v>
      </c>
      <c r="B227" s="2">
        <v>11523.0</v>
      </c>
      <c r="C227" s="4"/>
      <c r="D227" s="2">
        <f t="shared" si="1"/>
        <v>0</v>
      </c>
      <c r="E227" s="2">
        <f t="shared" si="2"/>
        <v>1</v>
      </c>
      <c r="G227" s="2">
        <v>97.0</v>
      </c>
      <c r="H227" s="2">
        <v>897502.0</v>
      </c>
      <c r="I227" s="2">
        <v>51529.0</v>
      </c>
      <c r="J227" s="2">
        <v>845973.0</v>
      </c>
      <c r="O227" s="3">
        <v>164.0</v>
      </c>
      <c r="P227" s="3">
        <v>45873.0</v>
      </c>
    </row>
    <row r="228" ht="15.75" customHeight="1">
      <c r="A228" s="2">
        <v>94.0</v>
      </c>
      <c r="B228" s="2">
        <v>10917.0</v>
      </c>
      <c r="C228" s="4"/>
      <c r="D228" s="2">
        <f t="shared" si="1"/>
        <v>0</v>
      </c>
      <c r="E228" s="2">
        <f t="shared" si="2"/>
        <v>1</v>
      </c>
      <c r="G228" s="2">
        <v>93.0</v>
      </c>
      <c r="H228" s="2">
        <v>773456.0</v>
      </c>
      <c r="I228" s="2">
        <v>51984.0</v>
      </c>
      <c r="J228" s="2">
        <v>721472.0</v>
      </c>
      <c r="O228" s="3">
        <v>106.0</v>
      </c>
      <c r="P228" s="3">
        <v>55093.0</v>
      </c>
    </row>
    <row r="229" ht="15.75" customHeight="1">
      <c r="A229" s="2">
        <v>97.0</v>
      </c>
      <c r="B229" s="2">
        <v>11172.0</v>
      </c>
      <c r="C229" s="4"/>
      <c r="D229" s="2">
        <f t="shared" si="1"/>
        <v>0</v>
      </c>
      <c r="E229" s="2">
        <f t="shared" si="2"/>
        <v>0</v>
      </c>
      <c r="G229" s="2">
        <v>97.0</v>
      </c>
      <c r="H229" s="2">
        <v>848722.0</v>
      </c>
      <c r="I229" s="2">
        <v>52441.0</v>
      </c>
      <c r="J229" s="2">
        <v>796281.0</v>
      </c>
      <c r="O229" s="3">
        <v>123.0</v>
      </c>
      <c r="P229" s="3">
        <v>55547.0</v>
      </c>
    </row>
    <row r="230" ht="15.75" customHeight="1">
      <c r="A230" s="2">
        <v>84.0</v>
      </c>
      <c r="B230" s="2">
        <v>10306.0</v>
      </c>
      <c r="C230" s="4"/>
      <c r="D230" s="2">
        <f t="shared" si="1"/>
        <v>0</v>
      </c>
      <c r="E230" s="2">
        <f t="shared" si="2"/>
        <v>0</v>
      </c>
      <c r="G230" s="2">
        <v>84.0</v>
      </c>
      <c r="H230" s="2">
        <v>646204.0</v>
      </c>
      <c r="I230" s="2">
        <v>52900.0</v>
      </c>
      <c r="J230" s="2">
        <v>593304.0</v>
      </c>
      <c r="O230" s="3">
        <v>131.0</v>
      </c>
      <c r="P230" s="3">
        <v>58166.0</v>
      </c>
    </row>
    <row r="231" ht="15.75" customHeight="1">
      <c r="A231" s="2">
        <v>89.0</v>
      </c>
      <c r="B231" s="2">
        <v>11319.0</v>
      </c>
      <c r="C231" s="4"/>
      <c r="D231" s="2">
        <f t="shared" si="1"/>
        <v>0</v>
      </c>
      <c r="E231" s="2">
        <f t="shared" si="2"/>
        <v>0</v>
      </c>
      <c r="G231" s="2">
        <v>89.0</v>
      </c>
      <c r="H231" s="2">
        <v>767498.0</v>
      </c>
      <c r="I231" s="2">
        <v>53361.0</v>
      </c>
      <c r="J231" s="2">
        <v>714137.0</v>
      </c>
      <c r="O231" s="3">
        <v>110.0</v>
      </c>
      <c r="P231" s="3">
        <v>57875.0</v>
      </c>
    </row>
    <row r="232" ht="15.75" customHeight="1">
      <c r="A232" s="2">
        <v>88.0</v>
      </c>
      <c r="B232" s="2">
        <v>10538.0</v>
      </c>
      <c r="C232" s="4"/>
      <c r="D232" s="2">
        <f t="shared" si="1"/>
        <v>0</v>
      </c>
      <c r="E232" s="2">
        <f t="shared" si="2"/>
        <v>1</v>
      </c>
      <c r="G232" s="2">
        <v>87.0</v>
      </c>
      <c r="H232" s="2">
        <v>717490.0</v>
      </c>
      <c r="I232" s="2">
        <v>53824.0</v>
      </c>
      <c r="J232" s="2">
        <v>663666.0</v>
      </c>
      <c r="O232" s="3">
        <v>171.0</v>
      </c>
      <c r="P232" s="3">
        <v>46401.0</v>
      </c>
    </row>
    <row r="233" ht="15.75" customHeight="1">
      <c r="A233" s="2">
        <v>87.0</v>
      </c>
      <c r="B233" s="2">
        <v>10846.0</v>
      </c>
      <c r="C233" s="4"/>
      <c r="D233" s="2">
        <f t="shared" si="1"/>
        <v>0</v>
      </c>
      <c r="E233" s="2">
        <f t="shared" si="2"/>
        <v>1</v>
      </c>
      <c r="G233" s="2">
        <v>85.0</v>
      </c>
      <c r="H233" s="2">
        <v>715332.0</v>
      </c>
      <c r="I233" s="2">
        <v>54289.0</v>
      </c>
      <c r="J233" s="2">
        <v>661043.0</v>
      </c>
      <c r="O233" s="3">
        <v>114.0</v>
      </c>
      <c r="P233" s="3">
        <v>59621.0</v>
      </c>
    </row>
    <row r="234" ht="15.75" customHeight="1">
      <c r="A234" s="2">
        <v>95.0</v>
      </c>
      <c r="B234" s="2">
        <v>11919.0</v>
      </c>
      <c r="C234" s="4"/>
      <c r="D234" s="2">
        <f t="shared" si="1"/>
        <v>0</v>
      </c>
      <c r="E234" s="2">
        <f t="shared" si="2"/>
        <v>0</v>
      </c>
      <c r="G234" s="2">
        <v>95.0</v>
      </c>
      <c r="H234" s="2">
        <v>841951.0</v>
      </c>
      <c r="I234" s="2">
        <v>54289.0</v>
      </c>
      <c r="J234" s="2">
        <v>787662.0</v>
      </c>
      <c r="O234" s="3">
        <v>139.0</v>
      </c>
      <c r="P234" s="3">
        <v>55713.0</v>
      </c>
    </row>
    <row r="235" ht="15.75" customHeight="1">
      <c r="A235" s="2">
        <v>93.0</v>
      </c>
      <c r="B235" s="2">
        <v>12192.0</v>
      </c>
      <c r="C235" s="4"/>
      <c r="D235" s="2">
        <f t="shared" si="1"/>
        <v>0</v>
      </c>
      <c r="E235" s="2">
        <f t="shared" si="2"/>
        <v>0</v>
      </c>
      <c r="G235" s="2">
        <v>93.0</v>
      </c>
      <c r="H235" s="2">
        <v>888214.0</v>
      </c>
      <c r="I235" s="2">
        <v>55225.0</v>
      </c>
      <c r="J235" s="2">
        <v>832989.0</v>
      </c>
      <c r="O235" s="3">
        <v>155.0</v>
      </c>
      <c r="P235" s="3">
        <v>50196.0</v>
      </c>
    </row>
    <row r="236" ht="15.75" customHeight="1">
      <c r="A236" s="2">
        <v>88.0</v>
      </c>
      <c r="B236" s="2">
        <v>10798.0</v>
      </c>
      <c r="C236" s="4"/>
      <c r="D236" s="2">
        <f t="shared" si="1"/>
        <v>0</v>
      </c>
      <c r="E236" s="2">
        <f t="shared" si="2"/>
        <v>1</v>
      </c>
      <c r="G236" s="2">
        <v>85.0</v>
      </c>
      <c r="H236" s="2">
        <v>714088.0</v>
      </c>
      <c r="I236" s="2">
        <v>55696.0</v>
      </c>
      <c r="J236" s="2">
        <v>658392.0</v>
      </c>
      <c r="O236" s="3">
        <v>118.0</v>
      </c>
      <c r="P236" s="3">
        <v>57687.0</v>
      </c>
    </row>
    <row r="237" ht="15.75" customHeight="1">
      <c r="A237" s="2">
        <v>88.0</v>
      </c>
      <c r="B237" s="2">
        <v>11562.0</v>
      </c>
      <c r="C237" s="4"/>
      <c r="D237" s="2">
        <f t="shared" si="1"/>
        <v>0</v>
      </c>
      <c r="E237" s="2">
        <f t="shared" si="2"/>
        <v>0</v>
      </c>
      <c r="G237" s="2">
        <v>88.0</v>
      </c>
      <c r="H237" s="2">
        <v>780210.0</v>
      </c>
      <c r="I237" s="2">
        <v>56169.0</v>
      </c>
      <c r="J237" s="2">
        <v>724041.0</v>
      </c>
      <c r="O237" s="3">
        <v>127.0</v>
      </c>
      <c r="P237" s="3">
        <v>60831.0</v>
      </c>
    </row>
    <row r="238" ht="15.75" customHeight="1">
      <c r="A238" s="2">
        <v>94.0</v>
      </c>
      <c r="B238" s="2">
        <v>12047.0</v>
      </c>
      <c r="C238" s="4"/>
      <c r="D238" s="2">
        <f t="shared" si="1"/>
        <v>0</v>
      </c>
      <c r="E238" s="2">
        <f t="shared" si="2"/>
        <v>0</v>
      </c>
      <c r="G238" s="2">
        <v>94.0</v>
      </c>
      <c r="H238" s="2">
        <v>857281.0</v>
      </c>
      <c r="I238" s="2">
        <v>56644.0</v>
      </c>
      <c r="J238" s="2">
        <v>800637.0</v>
      </c>
      <c r="O238" s="3">
        <v>126.0</v>
      </c>
      <c r="P238" s="3">
        <v>59399.0</v>
      </c>
    </row>
    <row r="239" ht="15.75" customHeight="1">
      <c r="A239" s="2">
        <v>100.0</v>
      </c>
      <c r="B239" s="2">
        <v>13051.0</v>
      </c>
      <c r="C239" s="4"/>
      <c r="D239" s="2">
        <f t="shared" si="1"/>
        <v>0</v>
      </c>
      <c r="E239" s="2">
        <f t="shared" si="2"/>
        <v>0</v>
      </c>
      <c r="G239" s="2">
        <v>100.0</v>
      </c>
      <c r="H239" s="2">
        <v>1015702.0</v>
      </c>
      <c r="I239" s="2">
        <v>57121.0</v>
      </c>
      <c r="J239" s="2">
        <v>958581.0</v>
      </c>
      <c r="O239" s="3">
        <v>127.0</v>
      </c>
      <c r="P239" s="3">
        <v>61185.0</v>
      </c>
    </row>
    <row r="240" ht="15.75" customHeight="1">
      <c r="A240" s="2">
        <v>93.0</v>
      </c>
      <c r="B240" s="2">
        <v>11176.0</v>
      </c>
      <c r="C240" s="4"/>
      <c r="D240" s="2">
        <f t="shared" si="1"/>
        <v>0</v>
      </c>
      <c r="E240" s="2">
        <f t="shared" si="2"/>
        <v>0</v>
      </c>
      <c r="G240" s="2">
        <v>93.0</v>
      </c>
      <c r="H240" s="2">
        <v>774420.0</v>
      </c>
      <c r="I240" s="2">
        <v>57600.0</v>
      </c>
      <c r="J240" s="2">
        <v>716820.0</v>
      </c>
      <c r="O240" s="3">
        <v>126.0</v>
      </c>
      <c r="P240" s="3">
        <v>60800.0</v>
      </c>
    </row>
    <row r="241" ht="15.75" customHeight="1">
      <c r="A241" s="2">
        <v>89.0</v>
      </c>
      <c r="B241" s="2">
        <v>11728.0</v>
      </c>
      <c r="C241" s="4"/>
      <c r="D241" s="2">
        <f t="shared" si="1"/>
        <v>0</v>
      </c>
      <c r="E241" s="2">
        <f t="shared" si="2"/>
        <v>0</v>
      </c>
      <c r="G241" s="2">
        <v>89.0</v>
      </c>
      <c r="H241" s="2">
        <v>788339.0</v>
      </c>
      <c r="I241" s="2">
        <v>58081.0</v>
      </c>
      <c r="J241" s="2">
        <v>730258.0</v>
      </c>
      <c r="O241" s="3">
        <v>126.0</v>
      </c>
      <c r="P241" s="3">
        <v>59104.0</v>
      </c>
    </row>
    <row r="242" ht="15.75" customHeight="1">
      <c r="A242" s="2">
        <v>98.0</v>
      </c>
      <c r="B242" s="2">
        <v>13369.0</v>
      </c>
      <c r="C242" s="4"/>
      <c r="D242" s="2">
        <f t="shared" si="1"/>
        <v>0</v>
      </c>
      <c r="E242" s="2">
        <f t="shared" si="2"/>
        <v>1</v>
      </c>
      <c r="G242" s="2">
        <v>97.0</v>
      </c>
      <c r="H242" s="2">
        <v>1000776.0</v>
      </c>
      <c r="I242" s="2">
        <v>58564.0</v>
      </c>
      <c r="J242" s="2">
        <v>942212.0</v>
      </c>
      <c r="O242" s="3">
        <v>131.0</v>
      </c>
      <c r="P242" s="3">
        <v>58106.0</v>
      </c>
    </row>
    <row r="243" ht="15.75" customHeight="1">
      <c r="A243" s="2">
        <v>101.0</v>
      </c>
      <c r="B243" s="2">
        <v>12663.0</v>
      </c>
      <c r="C243" s="4"/>
      <c r="D243" s="2">
        <f t="shared" si="1"/>
        <v>0</v>
      </c>
      <c r="E243" s="2">
        <f t="shared" si="2"/>
        <v>0</v>
      </c>
      <c r="G243" s="2">
        <v>101.0</v>
      </c>
      <c r="H243" s="2">
        <v>992438.0</v>
      </c>
      <c r="I243" s="2">
        <v>59049.0</v>
      </c>
      <c r="J243" s="2">
        <v>933389.0</v>
      </c>
      <c r="O243" s="3">
        <v>141.0</v>
      </c>
      <c r="P243" s="3">
        <v>59255.0</v>
      </c>
    </row>
    <row r="244" ht="15.75" customHeight="1">
      <c r="A244" s="2">
        <v>96.0</v>
      </c>
      <c r="B244" s="2">
        <v>12227.0</v>
      </c>
      <c r="C244" s="4"/>
      <c r="D244" s="2">
        <f t="shared" si="1"/>
        <v>0</v>
      </c>
      <c r="E244" s="2">
        <f t="shared" si="2"/>
        <v>1</v>
      </c>
      <c r="G244" s="2">
        <v>95.0</v>
      </c>
      <c r="H244" s="2">
        <v>919570.0</v>
      </c>
      <c r="I244" s="2">
        <v>59536.0</v>
      </c>
      <c r="J244" s="2">
        <v>860034.0</v>
      </c>
      <c r="O244" s="3">
        <v>123.0</v>
      </c>
      <c r="P244" s="3">
        <v>62804.0</v>
      </c>
    </row>
    <row r="245" ht="15.75" customHeight="1">
      <c r="A245" s="2">
        <v>104.0</v>
      </c>
      <c r="B245" s="2">
        <v>12323.0</v>
      </c>
      <c r="C245" s="4"/>
      <c r="D245" s="2">
        <f t="shared" si="1"/>
        <v>0</v>
      </c>
      <c r="E245" s="2">
        <f t="shared" si="2"/>
        <v>0</v>
      </c>
      <c r="G245" s="2">
        <v>104.0</v>
      </c>
      <c r="H245" s="2">
        <v>981785.0</v>
      </c>
      <c r="I245" s="2">
        <v>60025.0</v>
      </c>
      <c r="J245" s="2">
        <v>921760.0</v>
      </c>
      <c r="O245" s="3">
        <v>176.0</v>
      </c>
      <c r="P245" s="3">
        <v>49100.0</v>
      </c>
    </row>
    <row r="246" ht="15.75" customHeight="1">
      <c r="A246" s="2">
        <v>94.0</v>
      </c>
      <c r="B246" s="2">
        <v>13121.0</v>
      </c>
      <c r="C246" s="4"/>
      <c r="D246" s="2">
        <f t="shared" si="1"/>
        <v>0</v>
      </c>
      <c r="E246" s="2">
        <f t="shared" si="2"/>
        <v>1</v>
      </c>
      <c r="G246" s="2">
        <v>93.0</v>
      </c>
      <c r="H246" s="2">
        <v>924226.0</v>
      </c>
      <c r="I246" s="2">
        <v>60025.0</v>
      </c>
      <c r="J246" s="2">
        <v>864201.0</v>
      </c>
      <c r="O246" s="3">
        <v>150.0</v>
      </c>
      <c r="P246" s="3">
        <v>56076.0</v>
      </c>
    </row>
    <row r="247" ht="15.75" customHeight="1">
      <c r="A247" s="2">
        <v>90.0</v>
      </c>
      <c r="B247" s="2">
        <v>11866.0</v>
      </c>
      <c r="C247" s="4"/>
      <c r="D247" s="2">
        <f t="shared" si="1"/>
        <v>0</v>
      </c>
      <c r="E247" s="2">
        <f t="shared" si="2"/>
        <v>0</v>
      </c>
      <c r="G247" s="2">
        <v>90.0</v>
      </c>
      <c r="H247" s="2">
        <v>797824.0</v>
      </c>
      <c r="I247" s="2">
        <v>61009.0</v>
      </c>
      <c r="J247" s="2">
        <v>736815.0</v>
      </c>
      <c r="O247" s="3">
        <v>141.0</v>
      </c>
      <c r="P247" s="3">
        <v>55536.0</v>
      </c>
    </row>
    <row r="248" ht="15.75" customHeight="1">
      <c r="A248" s="2">
        <v>95.0</v>
      </c>
      <c r="B248" s="2">
        <v>12786.0</v>
      </c>
      <c r="C248" s="4"/>
      <c r="D248" s="2">
        <f t="shared" si="1"/>
        <v>0</v>
      </c>
      <c r="E248" s="2">
        <f t="shared" si="2"/>
        <v>1</v>
      </c>
      <c r="G248" s="2">
        <v>94.0</v>
      </c>
      <c r="H248" s="2">
        <v>899881.0</v>
      </c>
      <c r="I248" s="2">
        <v>61504.0</v>
      </c>
      <c r="J248" s="2">
        <v>838377.0</v>
      </c>
      <c r="O248" s="3">
        <v>109.0</v>
      </c>
      <c r="P248" s="3">
        <v>65715.0</v>
      </c>
    </row>
    <row r="249" ht="15.75" customHeight="1">
      <c r="A249" s="2">
        <v>98.0</v>
      </c>
      <c r="B249" s="2">
        <v>13015.0</v>
      </c>
      <c r="C249" s="4"/>
      <c r="D249" s="2">
        <f t="shared" si="1"/>
        <v>0</v>
      </c>
      <c r="E249" s="2">
        <f t="shared" si="2"/>
        <v>1</v>
      </c>
      <c r="G249" s="2">
        <v>96.0</v>
      </c>
      <c r="H249" s="2">
        <v>973644.0</v>
      </c>
      <c r="I249" s="2">
        <v>62001.0</v>
      </c>
      <c r="J249" s="2">
        <v>911643.0</v>
      </c>
      <c r="O249" s="3">
        <v>132.0</v>
      </c>
      <c r="P249" s="3">
        <v>56588.0</v>
      </c>
    </row>
    <row r="250" ht="15.75" customHeight="1">
      <c r="A250" s="2">
        <v>106.0</v>
      </c>
      <c r="B250" s="2">
        <v>13833.0</v>
      </c>
      <c r="C250" s="4"/>
      <c r="D250" s="2">
        <f t="shared" si="1"/>
        <v>0</v>
      </c>
      <c r="E250" s="2">
        <f t="shared" si="2"/>
        <v>0</v>
      </c>
      <c r="G250" s="2">
        <v>106.0</v>
      </c>
      <c r="H250" s="2">
        <v>1107503.0</v>
      </c>
      <c r="I250" s="2">
        <v>62500.0</v>
      </c>
      <c r="J250" s="2">
        <v>1045003.0</v>
      </c>
      <c r="O250" s="3">
        <v>163.0</v>
      </c>
      <c r="P250" s="3">
        <v>58258.0</v>
      </c>
    </row>
    <row r="251" ht="15.75" customHeight="1">
      <c r="A251" s="2">
        <v>105.0</v>
      </c>
      <c r="B251" s="2">
        <v>12881.0</v>
      </c>
      <c r="C251" s="4"/>
      <c r="D251" s="2">
        <f t="shared" si="1"/>
        <v>0</v>
      </c>
      <c r="E251" s="2">
        <f t="shared" si="2"/>
        <v>1</v>
      </c>
      <c r="G251" s="2">
        <v>104.0</v>
      </c>
      <c r="H251" s="2">
        <v>1015231.0</v>
      </c>
      <c r="I251" s="2">
        <v>62500.0</v>
      </c>
      <c r="J251" s="2">
        <v>952731.0</v>
      </c>
      <c r="O251" s="3">
        <v>129.0</v>
      </c>
      <c r="P251" s="3">
        <v>63532.0</v>
      </c>
    </row>
    <row r="252" ht="15.75" customHeight="1">
      <c r="A252" s="2">
        <v>100.0</v>
      </c>
      <c r="B252" s="2">
        <v>13467.0</v>
      </c>
      <c r="C252" s="4"/>
      <c r="D252" s="2">
        <f t="shared" si="1"/>
        <v>0</v>
      </c>
      <c r="E252" s="2">
        <f t="shared" si="2"/>
        <v>1</v>
      </c>
      <c r="G252" s="2">
        <v>99.0</v>
      </c>
      <c r="H252" s="2">
        <v>1029405.0</v>
      </c>
      <c r="I252" s="2">
        <v>63504.0</v>
      </c>
      <c r="J252" s="2">
        <v>965901.0</v>
      </c>
      <c r="O252" s="3">
        <v>146.0</v>
      </c>
      <c r="P252" s="3">
        <v>62328.0</v>
      </c>
    </row>
    <row r="253" ht="15.75" customHeight="1">
      <c r="A253" s="2">
        <v>107.0</v>
      </c>
      <c r="B253" s="2">
        <v>13651.0</v>
      </c>
      <c r="C253" s="4"/>
      <c r="D253" s="2">
        <f t="shared" si="1"/>
        <v>0</v>
      </c>
      <c r="E253" s="2">
        <f t="shared" si="2"/>
        <v>1</v>
      </c>
      <c r="G253" s="2">
        <v>105.0</v>
      </c>
      <c r="H253" s="2">
        <v>1105001.0</v>
      </c>
      <c r="I253" s="2">
        <v>64009.0</v>
      </c>
      <c r="J253" s="2">
        <v>1040992.0</v>
      </c>
      <c r="O253" s="3">
        <v>148.0</v>
      </c>
      <c r="P253" s="3">
        <v>62938.0</v>
      </c>
    </row>
    <row r="254" ht="15.75" customHeight="1">
      <c r="A254" s="2">
        <v>98.0</v>
      </c>
      <c r="B254" s="2">
        <v>14536.0</v>
      </c>
      <c r="C254" s="4"/>
      <c r="D254" s="2">
        <f t="shared" si="1"/>
        <v>0</v>
      </c>
      <c r="E254" s="2">
        <f t="shared" si="2"/>
        <v>1</v>
      </c>
      <c r="G254" s="2">
        <v>96.0</v>
      </c>
      <c r="H254" s="2">
        <v>1023421.0</v>
      </c>
      <c r="I254" s="2">
        <v>64516.0</v>
      </c>
      <c r="J254" s="2">
        <v>958905.0</v>
      </c>
      <c r="O254" s="3">
        <v>143.0</v>
      </c>
      <c r="P254" s="3">
        <v>63976.0</v>
      </c>
    </row>
    <row r="255" ht="15.75" customHeight="1">
      <c r="A255" s="2">
        <v>104.0</v>
      </c>
      <c r="B255" s="2">
        <v>13976.0</v>
      </c>
      <c r="C255" s="4"/>
      <c r="D255" s="2">
        <f t="shared" si="1"/>
        <v>0</v>
      </c>
      <c r="E255" s="2">
        <f t="shared" si="2"/>
        <v>0</v>
      </c>
      <c r="G255" s="2">
        <v>104.0</v>
      </c>
      <c r="H255" s="2">
        <v>1049952.0</v>
      </c>
      <c r="I255" s="2">
        <v>65025.0</v>
      </c>
      <c r="J255" s="2">
        <v>984927.0</v>
      </c>
      <c r="O255" s="3">
        <v>126.0</v>
      </c>
      <c r="P255" s="3">
        <v>61480.0</v>
      </c>
    </row>
    <row r="256" ht="15.75" customHeight="1">
      <c r="A256" s="2">
        <v>96.0</v>
      </c>
      <c r="B256" s="2">
        <v>13873.0</v>
      </c>
      <c r="C256" s="4"/>
      <c r="D256" s="2">
        <f t="shared" si="1"/>
        <v>0</v>
      </c>
      <c r="E256" s="2">
        <f t="shared" si="2"/>
        <v>0</v>
      </c>
      <c r="G256" s="2">
        <v>96.0</v>
      </c>
      <c r="H256" s="2">
        <v>1004235.0</v>
      </c>
      <c r="I256" s="2">
        <v>65536.0</v>
      </c>
      <c r="J256" s="2">
        <v>938699.0</v>
      </c>
      <c r="O256" s="3">
        <v>116.0</v>
      </c>
      <c r="P256" s="3">
        <v>70327.0</v>
      </c>
    </row>
    <row r="257" ht="15.75" customHeight="1">
      <c r="A257" s="2">
        <v>94.0</v>
      </c>
      <c r="B257" s="2">
        <v>13539.0</v>
      </c>
      <c r="C257" s="4"/>
      <c r="D257" s="2">
        <f t="shared" si="1"/>
        <v>0</v>
      </c>
      <c r="E257" s="2">
        <f t="shared" si="2"/>
        <v>0</v>
      </c>
      <c r="G257" s="2">
        <v>94.0</v>
      </c>
      <c r="H257" s="2">
        <v>973690.0</v>
      </c>
      <c r="I257" s="2">
        <v>66049.0</v>
      </c>
      <c r="J257" s="2">
        <v>907641.0</v>
      </c>
      <c r="O257" s="3">
        <v>169.0</v>
      </c>
      <c r="P257" s="3">
        <v>52448.0</v>
      </c>
    </row>
    <row r="258" ht="15.75" customHeight="1">
      <c r="A258" s="2">
        <v>98.0</v>
      </c>
      <c r="B258" s="2">
        <v>14310.0</v>
      </c>
      <c r="C258" s="4"/>
      <c r="D258" s="2">
        <f t="shared" si="1"/>
        <v>0</v>
      </c>
      <c r="E258" s="2">
        <f t="shared" si="2"/>
        <v>0</v>
      </c>
      <c r="G258" s="2">
        <v>98.0</v>
      </c>
      <c r="H258" s="2">
        <v>989559.0</v>
      </c>
      <c r="I258" s="2">
        <v>66564.0</v>
      </c>
      <c r="J258" s="2">
        <v>922995.0</v>
      </c>
      <c r="O258" s="3">
        <v>110.0</v>
      </c>
      <c r="P258" s="3">
        <v>67317.0</v>
      </c>
    </row>
    <row r="259" ht="15.75" customHeight="1">
      <c r="A259" s="2">
        <v>111.0</v>
      </c>
      <c r="B259" s="2">
        <v>15418.0</v>
      </c>
      <c r="C259" s="4"/>
      <c r="D259" s="2">
        <f t="shared" si="1"/>
        <v>0</v>
      </c>
      <c r="E259" s="2">
        <f t="shared" si="2"/>
        <v>0</v>
      </c>
      <c r="G259" s="2">
        <v>111.0</v>
      </c>
      <c r="H259" s="2">
        <v>1301381.0</v>
      </c>
      <c r="I259" s="2">
        <v>67081.0</v>
      </c>
      <c r="J259" s="2">
        <v>1234300.0</v>
      </c>
      <c r="O259" s="3">
        <v>124.0</v>
      </c>
      <c r="P259" s="3">
        <v>63582.0</v>
      </c>
    </row>
    <row r="260" ht="15.75" customHeight="1">
      <c r="A260" s="2">
        <v>94.0</v>
      </c>
      <c r="B260" s="2">
        <v>13971.0</v>
      </c>
      <c r="C260" s="4"/>
      <c r="D260" s="2">
        <f t="shared" si="1"/>
        <v>0</v>
      </c>
      <c r="E260" s="2">
        <f t="shared" si="2"/>
        <v>1</v>
      </c>
      <c r="G260" s="2">
        <v>93.0</v>
      </c>
      <c r="H260" s="2">
        <v>982784.0</v>
      </c>
      <c r="I260" s="2">
        <v>67081.0</v>
      </c>
      <c r="J260" s="2">
        <v>915703.0</v>
      </c>
      <c r="O260" s="3">
        <v>100.0</v>
      </c>
      <c r="P260" s="3">
        <v>64994.0</v>
      </c>
    </row>
    <row r="261" ht="15.75" customHeight="1">
      <c r="A261" s="2">
        <v>103.0</v>
      </c>
      <c r="B261" s="2">
        <v>14612.0</v>
      </c>
      <c r="C261" s="4"/>
      <c r="D261" s="2">
        <f t="shared" si="1"/>
        <v>0</v>
      </c>
      <c r="E261" s="2">
        <f t="shared" si="2"/>
        <v>1</v>
      </c>
      <c r="G261" s="2">
        <v>102.0</v>
      </c>
      <c r="H261" s="2">
        <v>1163345.0</v>
      </c>
      <c r="I261" s="2">
        <v>68121.0</v>
      </c>
      <c r="J261" s="2">
        <v>1095224.0</v>
      </c>
      <c r="O261" s="3">
        <v>129.0</v>
      </c>
      <c r="P261" s="3">
        <v>67864.0</v>
      </c>
    </row>
    <row r="262" ht="15.75" customHeight="1">
      <c r="A262" s="2">
        <v>105.0</v>
      </c>
      <c r="B262" s="2">
        <v>14140.0</v>
      </c>
      <c r="C262" s="4"/>
      <c r="D262" s="2">
        <f t="shared" si="1"/>
        <v>0</v>
      </c>
      <c r="E262" s="2">
        <f t="shared" si="2"/>
        <v>0</v>
      </c>
      <c r="G262" s="2">
        <v>105.0</v>
      </c>
      <c r="H262" s="2">
        <v>1132965.0</v>
      </c>
      <c r="I262" s="2">
        <v>68644.0</v>
      </c>
      <c r="J262" s="2">
        <v>1064321.0</v>
      </c>
      <c r="O262" s="3">
        <v>160.0</v>
      </c>
      <c r="P262" s="3">
        <v>55199.0</v>
      </c>
    </row>
    <row r="263" ht="15.75" customHeight="1">
      <c r="A263" s="2">
        <v>98.0</v>
      </c>
      <c r="B263" s="2">
        <v>14202.0</v>
      </c>
      <c r="C263" s="4"/>
      <c r="D263" s="2">
        <f t="shared" si="1"/>
        <v>1</v>
      </c>
      <c r="E263" s="2">
        <f t="shared" si="2"/>
        <v>0</v>
      </c>
      <c r="G263" s="2">
        <v>99.0</v>
      </c>
      <c r="H263" s="2">
        <v>1079006.0</v>
      </c>
      <c r="I263" s="2">
        <v>69169.0</v>
      </c>
      <c r="J263" s="2">
        <v>1009837.0</v>
      </c>
      <c r="O263" s="3">
        <v>111.0</v>
      </c>
      <c r="P263" s="3">
        <v>67152.0</v>
      </c>
    </row>
    <row r="264" ht="15.75" customHeight="1">
      <c r="A264" s="2">
        <v>111.0</v>
      </c>
      <c r="B264" s="2">
        <v>15747.0</v>
      </c>
      <c r="C264" s="4"/>
      <c r="D264" s="2">
        <f t="shared" si="1"/>
        <v>0</v>
      </c>
      <c r="E264" s="2">
        <f t="shared" si="2"/>
        <v>0</v>
      </c>
      <c r="G264" s="2">
        <v>111.0</v>
      </c>
      <c r="H264" s="2">
        <v>1330998.0</v>
      </c>
      <c r="I264" s="2">
        <v>69696.0</v>
      </c>
      <c r="J264" s="2">
        <v>1261302.0</v>
      </c>
      <c r="O264" s="3">
        <v>127.0</v>
      </c>
      <c r="P264" s="3">
        <v>64407.0</v>
      </c>
    </row>
    <row r="265" ht="15.75" customHeight="1">
      <c r="A265" s="2">
        <v>103.0</v>
      </c>
      <c r="B265" s="2">
        <v>14875.0</v>
      </c>
      <c r="C265" s="4"/>
      <c r="D265" s="2">
        <f t="shared" si="1"/>
        <v>0</v>
      </c>
      <c r="E265" s="2">
        <f t="shared" si="2"/>
        <v>0</v>
      </c>
      <c r="G265" s="2">
        <v>103.0</v>
      </c>
      <c r="H265" s="2">
        <v>1194657.0</v>
      </c>
      <c r="I265" s="2">
        <v>70225.0</v>
      </c>
      <c r="J265" s="2">
        <v>1124432.0</v>
      </c>
      <c r="O265" s="3">
        <v>157.0</v>
      </c>
      <c r="P265" s="3">
        <v>66113.0</v>
      </c>
    </row>
    <row r="266" ht="15.75" customHeight="1">
      <c r="A266" s="2">
        <v>105.0</v>
      </c>
      <c r="B266" s="2">
        <v>15231.0</v>
      </c>
      <c r="C266" s="4"/>
      <c r="D266" s="2">
        <f t="shared" si="1"/>
        <v>0</v>
      </c>
      <c r="E266" s="2">
        <f t="shared" si="2"/>
        <v>1</v>
      </c>
      <c r="G266" s="2">
        <v>102.0</v>
      </c>
      <c r="H266" s="2">
        <v>1154712.0</v>
      </c>
      <c r="I266" s="2">
        <v>70756.0</v>
      </c>
      <c r="J266" s="2">
        <v>1083956.0</v>
      </c>
      <c r="O266" s="3">
        <v>144.0</v>
      </c>
      <c r="P266" s="3">
        <v>61056.0</v>
      </c>
    </row>
    <row r="267" ht="15.75" customHeight="1">
      <c r="A267" s="2">
        <v>105.0</v>
      </c>
      <c r="B267" s="2">
        <v>14347.0</v>
      </c>
      <c r="C267" s="4"/>
      <c r="D267" s="2">
        <f t="shared" si="1"/>
        <v>0</v>
      </c>
      <c r="E267" s="2">
        <f t="shared" si="2"/>
        <v>1</v>
      </c>
      <c r="G267" s="2">
        <v>104.0</v>
      </c>
      <c r="H267" s="2">
        <v>1163625.0</v>
      </c>
      <c r="I267" s="2">
        <v>70756.0</v>
      </c>
      <c r="J267" s="2">
        <v>1092869.0</v>
      </c>
      <c r="O267" s="3">
        <v>186.0</v>
      </c>
      <c r="P267" s="3">
        <v>51486.0</v>
      </c>
    </row>
    <row r="268" ht="15.75" customHeight="1">
      <c r="A268" s="2">
        <v>100.0</v>
      </c>
      <c r="B268" s="2">
        <v>15723.0</v>
      </c>
      <c r="C268" s="4"/>
      <c r="D268" s="2">
        <f t="shared" si="1"/>
        <v>0</v>
      </c>
      <c r="E268" s="2">
        <f t="shared" si="2"/>
        <v>1</v>
      </c>
      <c r="G268" s="2">
        <v>99.0</v>
      </c>
      <c r="H268" s="2">
        <v>1177102.0</v>
      </c>
      <c r="I268" s="2">
        <v>71824.0</v>
      </c>
      <c r="J268" s="2">
        <v>1105278.0</v>
      </c>
      <c r="O268" s="3">
        <v>156.0</v>
      </c>
      <c r="P268" s="3">
        <v>67657.0</v>
      </c>
    </row>
    <row r="269" ht="15.75" customHeight="1">
      <c r="A269" s="2">
        <v>102.0</v>
      </c>
      <c r="B269" s="2">
        <v>14796.0</v>
      </c>
      <c r="C269" s="4"/>
      <c r="D269" s="2">
        <f t="shared" si="1"/>
        <v>0</v>
      </c>
      <c r="E269" s="2">
        <f t="shared" si="2"/>
        <v>0</v>
      </c>
      <c r="G269" s="2">
        <v>102.0</v>
      </c>
      <c r="H269" s="2">
        <v>1156351.0</v>
      </c>
      <c r="I269" s="2">
        <v>72361.0</v>
      </c>
      <c r="J269" s="2">
        <v>1083990.0</v>
      </c>
      <c r="O269" s="3">
        <v>167.0</v>
      </c>
      <c r="P269" s="3">
        <v>61493.0</v>
      </c>
    </row>
    <row r="270" ht="15.75" customHeight="1">
      <c r="A270" s="2">
        <v>107.0</v>
      </c>
      <c r="B270" s="2">
        <v>15816.0</v>
      </c>
      <c r="C270" s="4"/>
      <c r="D270" s="2">
        <f t="shared" si="1"/>
        <v>1</v>
      </c>
      <c r="E270" s="2">
        <f t="shared" si="2"/>
        <v>0</v>
      </c>
      <c r="G270" s="2">
        <v>108.0</v>
      </c>
      <c r="H270" s="2">
        <v>1343618.0</v>
      </c>
      <c r="I270" s="2">
        <v>72900.0</v>
      </c>
      <c r="J270" s="2">
        <v>1270718.0</v>
      </c>
      <c r="O270" s="3">
        <v>199.0</v>
      </c>
      <c r="P270" s="3">
        <v>54130.0</v>
      </c>
    </row>
    <row r="271" ht="15.75" customHeight="1">
      <c r="A271" s="2">
        <v>112.0</v>
      </c>
      <c r="B271" s="2">
        <v>15547.0</v>
      </c>
      <c r="C271" s="4"/>
      <c r="D271" s="2">
        <f t="shared" si="1"/>
        <v>0</v>
      </c>
      <c r="E271" s="2">
        <f t="shared" si="2"/>
        <v>0</v>
      </c>
      <c r="G271" s="2">
        <v>112.0</v>
      </c>
      <c r="H271" s="2">
        <v>1344740.0</v>
      </c>
      <c r="I271" s="2">
        <v>73441.0</v>
      </c>
      <c r="J271" s="2">
        <v>1271299.0</v>
      </c>
      <c r="O271" s="3">
        <v>125.0</v>
      </c>
      <c r="P271" s="3">
        <v>70423.0</v>
      </c>
    </row>
    <row r="272" ht="15.75" customHeight="1">
      <c r="A272" s="2">
        <v>113.0</v>
      </c>
      <c r="B272" s="2">
        <v>15856.0</v>
      </c>
      <c r="C272" s="4"/>
      <c r="D272" s="2">
        <f t="shared" si="1"/>
        <v>1</v>
      </c>
      <c r="E272" s="2">
        <f t="shared" si="2"/>
        <v>0</v>
      </c>
      <c r="G272" s="2">
        <v>114.0</v>
      </c>
      <c r="H272" s="2">
        <v>1394654.0</v>
      </c>
      <c r="I272" s="2">
        <v>73984.0</v>
      </c>
      <c r="J272" s="2">
        <v>1320670.0</v>
      </c>
      <c r="O272" s="3">
        <v>176.0</v>
      </c>
      <c r="P272" s="3">
        <v>57022.0</v>
      </c>
    </row>
    <row r="273" ht="15.75" customHeight="1">
      <c r="A273" s="2">
        <v>113.0</v>
      </c>
      <c r="B273" s="2">
        <v>16107.0</v>
      </c>
      <c r="C273" s="4"/>
      <c r="D273" s="2">
        <f t="shared" si="1"/>
        <v>0</v>
      </c>
      <c r="E273" s="2">
        <f t="shared" si="2"/>
        <v>1</v>
      </c>
      <c r="G273" s="2">
        <v>112.0</v>
      </c>
      <c r="H273" s="2">
        <v>1404151.0</v>
      </c>
      <c r="I273" s="2">
        <v>74529.0</v>
      </c>
      <c r="J273" s="2">
        <v>1329622.0</v>
      </c>
      <c r="O273" s="3">
        <v>136.0</v>
      </c>
      <c r="P273" s="3">
        <v>70825.0</v>
      </c>
    </row>
    <row r="274" ht="15.75" customHeight="1">
      <c r="A274" s="2">
        <v>112.0</v>
      </c>
      <c r="B274" s="2">
        <v>15245.0</v>
      </c>
      <c r="C274" s="4"/>
      <c r="D274" s="2">
        <f t="shared" si="1"/>
        <v>0</v>
      </c>
      <c r="E274" s="2">
        <f t="shared" si="2"/>
        <v>0</v>
      </c>
      <c r="G274" s="2">
        <v>112.0</v>
      </c>
      <c r="H274" s="2">
        <v>1324417.0</v>
      </c>
      <c r="I274" s="2">
        <v>75076.0</v>
      </c>
      <c r="J274" s="2">
        <v>1249341.0</v>
      </c>
      <c r="O274" s="3">
        <v>166.0</v>
      </c>
      <c r="P274" s="3">
        <v>62873.0</v>
      </c>
    </row>
    <row r="275" ht="15.75" customHeight="1">
      <c r="A275" s="2">
        <v>116.0</v>
      </c>
      <c r="B275" s="2">
        <v>16913.0</v>
      </c>
      <c r="C275" s="4"/>
      <c r="D275" s="2">
        <f t="shared" si="1"/>
        <v>0</v>
      </c>
      <c r="E275" s="2">
        <f t="shared" si="2"/>
        <v>0</v>
      </c>
      <c r="G275" s="2">
        <v>116.0</v>
      </c>
      <c r="H275" s="2">
        <v>1497314.0</v>
      </c>
      <c r="I275" s="2">
        <v>75625.0</v>
      </c>
      <c r="J275" s="2">
        <v>1421689.0</v>
      </c>
      <c r="O275" s="3">
        <v>167.0</v>
      </c>
      <c r="P275" s="3">
        <v>59404.0</v>
      </c>
    </row>
    <row r="276" ht="15.75" customHeight="1">
      <c r="A276" s="2">
        <v>107.0</v>
      </c>
      <c r="B276" s="2">
        <v>16038.0</v>
      </c>
      <c r="C276" s="4"/>
      <c r="D276" s="2">
        <f t="shared" si="1"/>
        <v>0</v>
      </c>
      <c r="E276" s="2">
        <f t="shared" si="2"/>
        <v>0</v>
      </c>
      <c r="G276" s="2">
        <v>107.0</v>
      </c>
      <c r="H276" s="2">
        <v>1215911.0</v>
      </c>
      <c r="I276" s="2">
        <v>76176.0</v>
      </c>
      <c r="J276" s="2">
        <v>1139735.0</v>
      </c>
      <c r="O276" s="3">
        <v>146.0</v>
      </c>
      <c r="P276" s="3">
        <v>67243.0</v>
      </c>
    </row>
    <row r="277" ht="15.75" customHeight="1">
      <c r="A277" s="2">
        <v>113.0</v>
      </c>
      <c r="B277" s="2">
        <v>16183.0</v>
      </c>
      <c r="C277" s="4"/>
      <c r="D277" s="2">
        <f t="shared" si="1"/>
        <v>0</v>
      </c>
      <c r="E277" s="2">
        <f t="shared" si="2"/>
        <v>1</v>
      </c>
      <c r="G277" s="2">
        <v>112.0</v>
      </c>
      <c r="H277" s="2">
        <v>1356238.0</v>
      </c>
      <c r="I277" s="2">
        <v>76729.0</v>
      </c>
      <c r="J277" s="2">
        <v>1279509.0</v>
      </c>
      <c r="O277" s="3">
        <v>160.0</v>
      </c>
      <c r="P277" s="3">
        <v>60641.0</v>
      </c>
    </row>
    <row r="278" ht="15.75" customHeight="1">
      <c r="A278" s="2">
        <v>106.0</v>
      </c>
      <c r="B278" s="2">
        <v>16567.0</v>
      </c>
      <c r="C278" s="4"/>
      <c r="D278" s="2">
        <f t="shared" si="1"/>
        <v>0</v>
      </c>
      <c r="E278" s="2">
        <f t="shared" si="2"/>
        <v>1</v>
      </c>
      <c r="G278" s="2">
        <v>105.0</v>
      </c>
      <c r="H278" s="2">
        <v>1311940.0</v>
      </c>
      <c r="I278" s="2">
        <v>77284.0</v>
      </c>
      <c r="J278" s="2">
        <v>1234656.0</v>
      </c>
      <c r="O278" s="3">
        <v>147.0</v>
      </c>
      <c r="P278" s="3">
        <v>68908.0</v>
      </c>
    </row>
    <row r="279" ht="15.75" customHeight="1">
      <c r="A279" s="2">
        <v>111.0</v>
      </c>
      <c r="B279" s="2">
        <v>14961.0</v>
      </c>
      <c r="C279" s="4"/>
      <c r="D279" s="2">
        <f t="shared" si="1"/>
        <v>0</v>
      </c>
      <c r="E279" s="2">
        <f t="shared" si="2"/>
        <v>0</v>
      </c>
      <c r="G279" s="2">
        <v>111.0</v>
      </c>
      <c r="H279" s="2">
        <v>1280383.0</v>
      </c>
      <c r="I279" s="2">
        <v>77841.0</v>
      </c>
      <c r="J279" s="2">
        <v>1202542.0</v>
      </c>
      <c r="O279" s="3">
        <v>174.0</v>
      </c>
      <c r="P279" s="3">
        <v>65364.0</v>
      </c>
    </row>
    <row r="280" ht="15.75" customHeight="1">
      <c r="A280" s="2">
        <v>102.0</v>
      </c>
      <c r="B280" s="2">
        <v>15405.0</v>
      </c>
      <c r="C280" s="4"/>
      <c r="D280" s="2">
        <f t="shared" si="1"/>
        <v>0</v>
      </c>
      <c r="E280" s="2">
        <f t="shared" si="2"/>
        <v>1</v>
      </c>
      <c r="G280" s="2">
        <v>101.0</v>
      </c>
      <c r="H280" s="2">
        <v>1162552.0</v>
      </c>
      <c r="I280" s="2">
        <v>78400.0</v>
      </c>
      <c r="J280" s="2">
        <v>1084152.0</v>
      </c>
      <c r="O280" s="3">
        <v>153.0</v>
      </c>
      <c r="P280" s="3">
        <v>67882.0</v>
      </c>
    </row>
    <row r="281" ht="15.75" customHeight="1">
      <c r="A281" s="2">
        <v>104.0</v>
      </c>
      <c r="B281" s="2">
        <v>16628.0</v>
      </c>
      <c r="C281" s="4"/>
      <c r="D281" s="2">
        <f t="shared" si="1"/>
        <v>0</v>
      </c>
      <c r="E281" s="2">
        <f t="shared" si="2"/>
        <v>1</v>
      </c>
      <c r="G281" s="2">
        <v>103.0</v>
      </c>
      <c r="H281" s="2">
        <v>1256380.0</v>
      </c>
      <c r="I281" s="2">
        <v>78961.0</v>
      </c>
      <c r="J281" s="2">
        <v>1177419.0</v>
      </c>
      <c r="O281" s="3">
        <v>166.0</v>
      </c>
      <c r="P281" s="3">
        <v>67133.0</v>
      </c>
    </row>
    <row r="282" ht="15.75" customHeight="1">
      <c r="A282" s="2">
        <v>99.0</v>
      </c>
      <c r="B282" s="2">
        <v>15479.0</v>
      </c>
      <c r="C282" s="4"/>
      <c r="D282" s="2">
        <f t="shared" si="1"/>
        <v>0</v>
      </c>
      <c r="E282" s="2">
        <f t="shared" si="2"/>
        <v>0</v>
      </c>
      <c r="G282" s="2">
        <v>99.0</v>
      </c>
      <c r="H282" s="2">
        <v>1212570.0</v>
      </c>
      <c r="I282" s="2">
        <v>79524.0</v>
      </c>
      <c r="J282" s="2">
        <v>1133046.0</v>
      </c>
      <c r="O282" s="3">
        <v>145.0</v>
      </c>
      <c r="P282" s="3">
        <v>66493.0</v>
      </c>
    </row>
    <row r="283" ht="15.75" customHeight="1">
      <c r="A283" s="2">
        <v>118.0</v>
      </c>
      <c r="B283" s="2">
        <v>16426.0</v>
      </c>
      <c r="C283" s="4"/>
      <c r="D283" s="2">
        <f t="shared" si="1"/>
        <v>0</v>
      </c>
      <c r="E283" s="2">
        <f t="shared" si="2"/>
        <v>1</v>
      </c>
      <c r="G283" s="2">
        <v>116.0</v>
      </c>
      <c r="H283" s="2">
        <v>1466378.0</v>
      </c>
      <c r="I283" s="2">
        <v>79524.0</v>
      </c>
      <c r="J283" s="2">
        <v>1386854.0</v>
      </c>
      <c r="O283" s="3">
        <v>150.0</v>
      </c>
      <c r="P283" s="3">
        <v>66827.0</v>
      </c>
    </row>
    <row r="284" ht="15.75" customHeight="1">
      <c r="A284" s="2">
        <v>116.0</v>
      </c>
      <c r="B284" s="2">
        <v>16398.0</v>
      </c>
      <c r="C284" s="4"/>
      <c r="D284" s="2">
        <f t="shared" si="1"/>
        <v>0</v>
      </c>
      <c r="E284" s="2">
        <f t="shared" si="2"/>
        <v>1</v>
      </c>
      <c r="G284" s="2">
        <v>114.0</v>
      </c>
      <c r="H284" s="2">
        <v>1443430.0</v>
      </c>
      <c r="I284" s="2">
        <v>80089.0</v>
      </c>
      <c r="J284" s="2">
        <v>1363341.0</v>
      </c>
      <c r="O284" s="3">
        <v>160.0</v>
      </c>
      <c r="P284" s="3">
        <v>61262.0</v>
      </c>
    </row>
    <row r="285" ht="15.75" customHeight="1">
      <c r="A285" s="2">
        <v>121.0</v>
      </c>
      <c r="B285" s="2">
        <v>16947.0</v>
      </c>
      <c r="C285" s="4"/>
      <c r="D285" s="2">
        <f t="shared" si="1"/>
        <v>0</v>
      </c>
      <c r="E285" s="2">
        <f t="shared" si="2"/>
        <v>0</v>
      </c>
      <c r="G285" s="2">
        <v>121.0</v>
      </c>
      <c r="H285" s="2">
        <v>1538582.0</v>
      </c>
      <c r="I285" s="2">
        <v>81225.0</v>
      </c>
      <c r="J285" s="2">
        <v>1457357.0</v>
      </c>
      <c r="O285" s="3">
        <v>145.0</v>
      </c>
      <c r="P285" s="3">
        <v>68615.0</v>
      </c>
    </row>
    <row r="286" ht="15.75" customHeight="1">
      <c r="A286" s="2">
        <v>118.0</v>
      </c>
      <c r="B286" s="2">
        <v>16853.0</v>
      </c>
      <c r="C286" s="4"/>
      <c r="D286" s="2">
        <f t="shared" si="1"/>
        <v>0</v>
      </c>
      <c r="E286" s="2">
        <f t="shared" si="2"/>
        <v>1</v>
      </c>
      <c r="G286" s="2">
        <v>117.0</v>
      </c>
      <c r="H286" s="2">
        <v>1451944.0</v>
      </c>
      <c r="I286" s="2">
        <v>81796.0</v>
      </c>
      <c r="J286" s="2">
        <v>1370148.0</v>
      </c>
      <c r="O286" s="3">
        <v>160.0</v>
      </c>
      <c r="P286" s="3">
        <v>70278.0</v>
      </c>
    </row>
    <row r="287" ht="15.75" customHeight="1">
      <c r="A287" s="2">
        <v>120.0</v>
      </c>
      <c r="B287" s="2">
        <v>18222.0</v>
      </c>
      <c r="C287" s="4"/>
      <c r="D287" s="2">
        <f t="shared" si="1"/>
        <v>0</v>
      </c>
      <c r="E287" s="2">
        <f t="shared" si="2"/>
        <v>0</v>
      </c>
      <c r="G287" s="2">
        <v>120.0</v>
      </c>
      <c r="H287" s="2">
        <v>1587762.0</v>
      </c>
      <c r="I287" s="2">
        <v>82369.0</v>
      </c>
      <c r="J287" s="2">
        <v>1505393.0</v>
      </c>
      <c r="O287" s="3">
        <v>188.0</v>
      </c>
      <c r="P287" s="3">
        <v>60489.0</v>
      </c>
    </row>
    <row r="288" ht="15.75" customHeight="1">
      <c r="A288" s="2">
        <v>114.0</v>
      </c>
      <c r="B288" s="2">
        <v>17745.0</v>
      </c>
      <c r="C288" s="4"/>
      <c r="D288" s="2">
        <f t="shared" si="1"/>
        <v>0</v>
      </c>
      <c r="E288" s="2">
        <f t="shared" si="2"/>
        <v>1</v>
      </c>
      <c r="G288" s="2">
        <v>113.0</v>
      </c>
      <c r="H288" s="2">
        <v>1567808.0</v>
      </c>
      <c r="I288" s="2">
        <v>82944.0</v>
      </c>
      <c r="J288" s="2">
        <v>1484864.0</v>
      </c>
      <c r="O288" s="3">
        <v>122.0</v>
      </c>
      <c r="P288" s="3">
        <v>72563.0</v>
      </c>
    </row>
    <row r="289" ht="15.75" customHeight="1">
      <c r="A289" s="2">
        <v>112.0</v>
      </c>
      <c r="B289" s="2">
        <v>17152.0</v>
      </c>
      <c r="C289" s="4"/>
      <c r="D289" s="2">
        <f t="shared" si="1"/>
        <v>0</v>
      </c>
      <c r="E289" s="2">
        <f t="shared" si="2"/>
        <v>1</v>
      </c>
      <c r="G289" s="2">
        <v>110.0</v>
      </c>
      <c r="H289" s="2">
        <v>1429139.0</v>
      </c>
      <c r="I289" s="2">
        <v>83521.0</v>
      </c>
      <c r="J289" s="2">
        <v>1345618.0</v>
      </c>
      <c r="O289" s="3">
        <v>171.0</v>
      </c>
      <c r="P289" s="3">
        <v>69031.0</v>
      </c>
    </row>
    <row r="290" ht="15.75" customHeight="1">
      <c r="A290" s="2">
        <v>111.0</v>
      </c>
      <c r="B290" s="2">
        <v>18688.0</v>
      </c>
      <c r="C290" s="4"/>
      <c r="D290" s="2">
        <f t="shared" si="1"/>
        <v>0</v>
      </c>
      <c r="E290" s="2">
        <f t="shared" si="2"/>
        <v>0</v>
      </c>
      <c r="G290" s="2">
        <v>111.0</v>
      </c>
      <c r="H290" s="2">
        <v>1481020.0</v>
      </c>
      <c r="I290" s="2">
        <v>83521.0</v>
      </c>
      <c r="J290" s="2">
        <v>1397499.0</v>
      </c>
      <c r="O290" s="3">
        <v>125.0</v>
      </c>
      <c r="P290" s="3">
        <v>69840.0</v>
      </c>
    </row>
    <row r="291" ht="15.75" customHeight="1">
      <c r="A291" s="2">
        <v>108.0</v>
      </c>
      <c r="B291" s="2">
        <v>17551.0</v>
      </c>
      <c r="C291" s="4"/>
      <c r="D291" s="2">
        <f t="shared" si="1"/>
        <v>0</v>
      </c>
      <c r="E291" s="2">
        <f t="shared" si="2"/>
        <v>1</v>
      </c>
      <c r="G291" s="2">
        <v>106.0</v>
      </c>
      <c r="H291" s="2">
        <v>1405829.0</v>
      </c>
      <c r="I291" s="2">
        <v>84681.0</v>
      </c>
      <c r="J291" s="2">
        <v>1321148.0</v>
      </c>
      <c r="O291" s="3">
        <v>153.0</v>
      </c>
      <c r="P291" s="3">
        <v>67082.0</v>
      </c>
    </row>
    <row r="292" ht="15.75" customHeight="1">
      <c r="A292" s="2">
        <v>111.0</v>
      </c>
      <c r="B292" s="2">
        <v>18743.0</v>
      </c>
      <c r="C292" s="4"/>
      <c r="D292" s="2">
        <f t="shared" si="1"/>
        <v>0</v>
      </c>
      <c r="E292" s="2">
        <f t="shared" si="2"/>
        <v>0</v>
      </c>
      <c r="G292" s="2">
        <v>111.0</v>
      </c>
      <c r="H292" s="2">
        <v>1575768.0</v>
      </c>
      <c r="I292" s="2">
        <v>85264.0</v>
      </c>
      <c r="J292" s="2">
        <v>1490504.0</v>
      </c>
      <c r="O292" s="3">
        <v>140.0</v>
      </c>
      <c r="P292" s="3">
        <v>75753.0</v>
      </c>
    </row>
    <row r="293" ht="15.75" customHeight="1">
      <c r="A293" s="2">
        <v>110.0</v>
      </c>
      <c r="B293" s="2">
        <v>18718.0</v>
      </c>
      <c r="C293" s="4"/>
      <c r="D293" s="2">
        <f t="shared" si="1"/>
        <v>0</v>
      </c>
      <c r="E293" s="2">
        <f t="shared" si="2"/>
        <v>1</v>
      </c>
      <c r="G293" s="2">
        <v>107.0</v>
      </c>
      <c r="H293" s="2">
        <v>1472429.0</v>
      </c>
      <c r="I293" s="2">
        <v>85849.0</v>
      </c>
      <c r="J293" s="2">
        <v>1386580.0</v>
      </c>
      <c r="O293" s="3">
        <v>185.0</v>
      </c>
      <c r="P293" s="3">
        <v>64286.0</v>
      </c>
    </row>
    <row r="294" ht="15.75" customHeight="1">
      <c r="A294" s="2">
        <v>119.0</v>
      </c>
      <c r="B294" s="2">
        <v>17666.0</v>
      </c>
      <c r="C294" s="4"/>
      <c r="D294" s="2">
        <f t="shared" si="1"/>
        <v>1</v>
      </c>
      <c r="E294" s="2">
        <f t="shared" si="2"/>
        <v>0</v>
      </c>
      <c r="G294" s="2">
        <v>120.0</v>
      </c>
      <c r="H294" s="2">
        <v>1600267.0</v>
      </c>
      <c r="I294" s="2">
        <v>86436.0</v>
      </c>
      <c r="J294" s="2">
        <v>1513831.0</v>
      </c>
      <c r="O294" s="3">
        <v>150.0</v>
      </c>
      <c r="P294" s="3">
        <v>72735.0</v>
      </c>
    </row>
    <row r="295" ht="15.75" customHeight="1">
      <c r="A295" s="2">
        <v>118.0</v>
      </c>
      <c r="B295" s="2">
        <v>18692.0</v>
      </c>
      <c r="C295" s="4"/>
      <c r="D295" s="2">
        <f t="shared" si="1"/>
        <v>0</v>
      </c>
      <c r="E295" s="2">
        <f t="shared" si="2"/>
        <v>0</v>
      </c>
      <c r="G295" s="2">
        <v>118.0</v>
      </c>
      <c r="H295" s="2">
        <v>1717601.0</v>
      </c>
      <c r="I295" s="2">
        <v>87025.0</v>
      </c>
      <c r="J295" s="2">
        <v>1630576.0</v>
      </c>
      <c r="O295" s="3">
        <v>204.0</v>
      </c>
      <c r="P295" s="3">
        <v>59332.0</v>
      </c>
    </row>
    <row r="296" ht="15.75" customHeight="1">
      <c r="A296" s="2">
        <v>111.0</v>
      </c>
      <c r="B296" s="2">
        <v>17534.0</v>
      </c>
      <c r="C296" s="4"/>
      <c r="D296" s="2">
        <f t="shared" si="1"/>
        <v>0</v>
      </c>
      <c r="E296" s="2">
        <f t="shared" si="2"/>
        <v>0</v>
      </c>
      <c r="G296" s="2">
        <v>111.0</v>
      </c>
      <c r="H296" s="2">
        <v>1513494.0</v>
      </c>
      <c r="I296" s="2">
        <v>87616.0</v>
      </c>
      <c r="J296" s="2">
        <v>1425878.0</v>
      </c>
      <c r="O296" s="3">
        <v>116.0</v>
      </c>
      <c r="P296" s="3">
        <v>73349.0</v>
      </c>
    </row>
    <row r="297" ht="15.75" customHeight="1">
      <c r="A297" s="2">
        <v>124.0</v>
      </c>
      <c r="B297" s="2">
        <v>19524.0</v>
      </c>
      <c r="C297" s="4"/>
      <c r="D297" s="2">
        <f t="shared" si="1"/>
        <v>0</v>
      </c>
      <c r="E297" s="2">
        <f t="shared" si="2"/>
        <v>1</v>
      </c>
      <c r="G297" s="2">
        <v>122.0</v>
      </c>
      <c r="H297" s="2">
        <v>1761259.0</v>
      </c>
      <c r="I297" s="2">
        <v>88209.0</v>
      </c>
      <c r="J297" s="2">
        <v>1673050.0</v>
      </c>
      <c r="O297" s="3">
        <v>139.0</v>
      </c>
      <c r="P297" s="3">
        <v>73848.0</v>
      </c>
    </row>
    <row r="298" ht="15.75" customHeight="1">
      <c r="A298" s="2">
        <v>113.0</v>
      </c>
      <c r="B298" s="2">
        <v>18778.0</v>
      </c>
      <c r="C298" s="4"/>
      <c r="D298" s="2">
        <f t="shared" si="1"/>
        <v>0</v>
      </c>
      <c r="E298" s="2">
        <f t="shared" si="2"/>
        <v>0</v>
      </c>
      <c r="G298" s="2">
        <v>113.0</v>
      </c>
      <c r="H298" s="2">
        <v>1559437.0</v>
      </c>
      <c r="I298" s="2">
        <v>88804.0</v>
      </c>
      <c r="J298" s="2">
        <v>1470633.0</v>
      </c>
      <c r="O298" s="3">
        <v>188.0</v>
      </c>
      <c r="P298" s="3">
        <v>62648.0</v>
      </c>
    </row>
    <row r="299" ht="15.75" customHeight="1">
      <c r="A299" s="2">
        <v>106.0</v>
      </c>
      <c r="B299" s="2">
        <v>18698.0</v>
      </c>
      <c r="C299" s="4"/>
      <c r="D299" s="2">
        <f t="shared" si="1"/>
        <v>1</v>
      </c>
      <c r="E299" s="2">
        <f t="shared" si="2"/>
        <v>0</v>
      </c>
      <c r="G299" s="2">
        <v>107.0</v>
      </c>
      <c r="H299" s="2">
        <v>1415526.0</v>
      </c>
      <c r="I299" s="2">
        <v>89401.0</v>
      </c>
      <c r="J299" s="2">
        <v>1326125.0</v>
      </c>
      <c r="O299" s="3">
        <v>165.0</v>
      </c>
      <c r="P299" s="3">
        <v>69605.0</v>
      </c>
    </row>
    <row r="300" ht="15.75" customHeight="1">
      <c r="A300" s="2">
        <v>122.0</v>
      </c>
      <c r="B300" s="2">
        <v>18011.0</v>
      </c>
      <c r="C300" s="4"/>
      <c r="D300" s="2">
        <f t="shared" si="1"/>
        <v>0</v>
      </c>
      <c r="E300" s="2">
        <f t="shared" si="2"/>
        <v>1</v>
      </c>
      <c r="G300" s="2">
        <v>120.0</v>
      </c>
      <c r="H300" s="2">
        <v>1663273.0</v>
      </c>
      <c r="I300" s="2">
        <v>90000.0</v>
      </c>
      <c r="J300" s="2">
        <v>1573273.0</v>
      </c>
      <c r="O300" s="3">
        <v>196.0</v>
      </c>
      <c r="P300" s="3">
        <v>59007.0</v>
      </c>
    </row>
    <row r="301" ht="15.75" customHeight="1">
      <c r="A301" s="2">
        <v>119.0</v>
      </c>
      <c r="B301" s="2">
        <v>19457.0</v>
      </c>
      <c r="C301" s="4"/>
      <c r="D301" s="2">
        <f t="shared" si="1"/>
        <v>0</v>
      </c>
      <c r="E301" s="2">
        <f t="shared" si="2"/>
        <v>0</v>
      </c>
      <c r="G301" s="2">
        <v>119.0</v>
      </c>
      <c r="H301" s="2">
        <v>1814901.0</v>
      </c>
      <c r="I301" s="2">
        <v>90601.0</v>
      </c>
      <c r="J301" s="2">
        <v>1724300.0</v>
      </c>
      <c r="O301" s="3">
        <v>123.0</v>
      </c>
      <c r="P301" s="3">
        <v>73851.0</v>
      </c>
    </row>
    <row r="302" ht="15.75" customHeight="1">
      <c r="A302" s="2">
        <v>121.0</v>
      </c>
      <c r="B302" s="2">
        <v>19503.0</v>
      </c>
      <c r="C302" s="4"/>
      <c r="D302" s="2">
        <f t="shared" si="1"/>
        <v>1</v>
      </c>
      <c r="E302" s="2">
        <f t="shared" si="2"/>
        <v>0</v>
      </c>
      <c r="G302" s="2">
        <v>122.0</v>
      </c>
      <c r="H302" s="2">
        <v>1802761.0</v>
      </c>
      <c r="I302" s="2">
        <v>91204.0</v>
      </c>
      <c r="J302" s="2">
        <v>1711557.0</v>
      </c>
      <c r="O302" s="3">
        <v>132.0</v>
      </c>
      <c r="P302" s="3">
        <v>76192.0</v>
      </c>
    </row>
    <row r="303" ht="15.75" customHeight="1">
      <c r="A303" s="2">
        <v>117.0</v>
      </c>
      <c r="B303" s="2">
        <v>18878.0</v>
      </c>
      <c r="C303" s="4"/>
      <c r="D303" s="2">
        <f t="shared" si="1"/>
        <v>0</v>
      </c>
      <c r="E303" s="2">
        <f t="shared" si="2"/>
        <v>1</v>
      </c>
      <c r="G303" s="2">
        <v>116.0</v>
      </c>
      <c r="H303" s="2">
        <v>1670485.0</v>
      </c>
      <c r="I303" s="2">
        <v>91809.0</v>
      </c>
      <c r="J303" s="2">
        <v>1578676.0</v>
      </c>
      <c r="O303" s="3">
        <v>203.0</v>
      </c>
      <c r="P303" s="3">
        <v>58787.0</v>
      </c>
    </row>
    <row r="304" ht="15.75" customHeight="1">
      <c r="A304" s="2">
        <v>118.0</v>
      </c>
      <c r="B304" s="2">
        <v>20818.0</v>
      </c>
      <c r="C304" s="4"/>
      <c r="D304" s="2">
        <f t="shared" si="1"/>
        <v>0</v>
      </c>
      <c r="E304" s="2">
        <f t="shared" si="2"/>
        <v>0</v>
      </c>
      <c r="G304" s="2">
        <v>118.0</v>
      </c>
      <c r="H304" s="2">
        <v>1784665.0</v>
      </c>
      <c r="I304" s="2">
        <v>92416.0</v>
      </c>
      <c r="J304" s="2">
        <v>1692249.0</v>
      </c>
      <c r="O304" s="3">
        <v>167.0</v>
      </c>
      <c r="P304" s="3">
        <v>70904.0</v>
      </c>
    </row>
    <row r="305" ht="15.75" customHeight="1">
      <c r="A305" s="2">
        <v>128.0</v>
      </c>
      <c r="B305" s="2">
        <v>20314.0</v>
      </c>
      <c r="C305" s="4"/>
      <c r="D305" s="2">
        <f t="shared" si="1"/>
        <v>0</v>
      </c>
      <c r="E305" s="2">
        <f t="shared" si="2"/>
        <v>1</v>
      </c>
      <c r="G305" s="2">
        <v>127.0</v>
      </c>
      <c r="H305" s="2">
        <v>2007591.0</v>
      </c>
      <c r="I305" s="2">
        <v>93025.0</v>
      </c>
      <c r="J305" s="2">
        <v>1914566.0</v>
      </c>
      <c r="O305" s="3">
        <v>167.0</v>
      </c>
      <c r="P305" s="3">
        <v>70210.0</v>
      </c>
    </row>
    <row r="306" ht="15.75" customHeight="1">
      <c r="A306" s="2">
        <v>121.0</v>
      </c>
      <c r="B306" s="2">
        <v>19382.0</v>
      </c>
      <c r="C306" s="4"/>
      <c r="D306" s="2">
        <f t="shared" si="1"/>
        <v>0</v>
      </c>
      <c r="E306" s="2">
        <f t="shared" si="2"/>
        <v>0</v>
      </c>
      <c r="G306" s="2">
        <v>121.0</v>
      </c>
      <c r="H306" s="2">
        <v>1777409.0</v>
      </c>
      <c r="I306" s="2">
        <v>93636.0</v>
      </c>
      <c r="J306" s="2">
        <v>1683773.0</v>
      </c>
      <c r="O306" s="3">
        <v>204.0</v>
      </c>
      <c r="P306" s="3">
        <v>64048.0</v>
      </c>
    </row>
    <row r="307" ht="15.75" customHeight="1">
      <c r="A307" s="2">
        <v>117.0</v>
      </c>
      <c r="B307" s="2">
        <v>18863.0</v>
      </c>
      <c r="C307" s="4"/>
      <c r="D307" s="2">
        <f t="shared" si="1"/>
        <v>0</v>
      </c>
      <c r="E307" s="2">
        <f t="shared" si="2"/>
        <v>1</v>
      </c>
      <c r="G307" s="2">
        <v>116.0</v>
      </c>
      <c r="H307" s="2">
        <v>1641824.0</v>
      </c>
      <c r="I307" s="2">
        <v>94249.0</v>
      </c>
      <c r="J307" s="2">
        <v>1547575.0</v>
      </c>
      <c r="O307" s="3">
        <v>131.0</v>
      </c>
      <c r="P307" s="3">
        <v>73001.0</v>
      </c>
    </row>
    <row r="308" ht="15.75" customHeight="1">
      <c r="A308" s="2">
        <v>131.0</v>
      </c>
      <c r="B308" s="2">
        <v>20316.0</v>
      </c>
      <c r="C308" s="4"/>
      <c r="D308" s="2">
        <f t="shared" si="1"/>
        <v>0</v>
      </c>
      <c r="E308" s="2">
        <f t="shared" si="2"/>
        <v>1</v>
      </c>
      <c r="G308" s="2">
        <v>129.0</v>
      </c>
      <c r="H308" s="2">
        <v>2013211.0</v>
      </c>
      <c r="I308" s="2">
        <v>94864.0</v>
      </c>
      <c r="J308" s="2">
        <v>1918347.0</v>
      </c>
      <c r="O308" s="3">
        <v>181.0</v>
      </c>
      <c r="P308" s="3">
        <v>69007.0</v>
      </c>
    </row>
    <row r="309" ht="15.75" customHeight="1">
      <c r="A309" s="2">
        <v>126.0</v>
      </c>
      <c r="B309" s="2">
        <v>20300.0</v>
      </c>
      <c r="C309" s="4"/>
      <c r="D309" s="2">
        <f t="shared" si="1"/>
        <v>0</v>
      </c>
      <c r="E309" s="2">
        <f t="shared" si="2"/>
        <v>1</v>
      </c>
      <c r="G309" s="2">
        <v>125.0</v>
      </c>
      <c r="H309" s="2">
        <v>1894004.0</v>
      </c>
      <c r="I309" s="2">
        <v>95481.0</v>
      </c>
      <c r="J309" s="2">
        <v>1798523.0</v>
      </c>
      <c r="O309" s="3">
        <v>177.0</v>
      </c>
      <c r="P309" s="3">
        <v>68766.0</v>
      </c>
    </row>
    <row r="310" ht="15.75" customHeight="1">
      <c r="A310" s="2">
        <v>118.0</v>
      </c>
      <c r="B310" s="2">
        <v>19430.0</v>
      </c>
      <c r="C310" s="4"/>
      <c r="D310" s="2">
        <f t="shared" si="1"/>
        <v>0</v>
      </c>
      <c r="E310" s="2">
        <f t="shared" si="2"/>
        <v>0</v>
      </c>
      <c r="G310" s="2">
        <v>118.0</v>
      </c>
      <c r="H310" s="2">
        <v>1799912.0</v>
      </c>
      <c r="I310" s="2">
        <v>96100.0</v>
      </c>
      <c r="J310" s="2">
        <v>1703812.0</v>
      </c>
      <c r="O310" s="3">
        <v>145.0</v>
      </c>
      <c r="P310" s="3">
        <v>76579.0</v>
      </c>
    </row>
    <row r="311" ht="15.75" customHeight="1">
      <c r="A311" s="2">
        <v>132.0</v>
      </c>
      <c r="B311" s="2">
        <v>21020.0</v>
      </c>
      <c r="C311" s="4"/>
      <c r="D311" s="2">
        <f t="shared" si="1"/>
        <v>0</v>
      </c>
      <c r="E311" s="2">
        <f t="shared" si="2"/>
        <v>1</v>
      </c>
      <c r="G311" s="2">
        <v>131.0</v>
      </c>
      <c r="H311" s="2">
        <v>2041585.0</v>
      </c>
      <c r="I311" s="2">
        <v>96721.0</v>
      </c>
      <c r="J311" s="2">
        <v>1944864.0</v>
      </c>
      <c r="O311" s="3">
        <v>208.0</v>
      </c>
      <c r="P311" s="3">
        <v>61323.0</v>
      </c>
    </row>
    <row r="312" ht="15.75" customHeight="1">
      <c r="A312" s="2">
        <v>133.0</v>
      </c>
      <c r="B312" s="2">
        <v>20834.0</v>
      </c>
      <c r="C312" s="4"/>
      <c r="D312" s="2">
        <f t="shared" si="1"/>
        <v>0</v>
      </c>
      <c r="E312" s="2">
        <f t="shared" si="2"/>
        <v>1</v>
      </c>
      <c r="G312" s="2">
        <v>132.0</v>
      </c>
      <c r="H312" s="2">
        <v>2100239.0</v>
      </c>
      <c r="I312" s="2">
        <v>97344.0</v>
      </c>
      <c r="J312" s="2">
        <v>2002895.0</v>
      </c>
      <c r="O312" s="3">
        <v>187.0</v>
      </c>
      <c r="P312" s="3">
        <v>65867.0</v>
      </c>
    </row>
    <row r="313" ht="15.75" customHeight="1">
      <c r="A313" s="2">
        <v>120.0</v>
      </c>
      <c r="B313" s="2">
        <v>19312.0</v>
      </c>
      <c r="C313" s="4"/>
      <c r="D313" s="2">
        <f t="shared" si="1"/>
        <v>0</v>
      </c>
      <c r="E313" s="2">
        <f t="shared" si="2"/>
        <v>1</v>
      </c>
      <c r="G313" s="2">
        <v>119.0</v>
      </c>
      <c r="H313" s="2">
        <v>1779061.0</v>
      </c>
      <c r="I313" s="2">
        <v>97969.0</v>
      </c>
      <c r="J313" s="2">
        <v>1681092.0</v>
      </c>
      <c r="O313" s="3">
        <v>197.0</v>
      </c>
      <c r="P313" s="3">
        <v>69980.0</v>
      </c>
    </row>
    <row r="314" ht="15.75" customHeight="1">
      <c r="A314" s="2">
        <v>130.0</v>
      </c>
      <c r="B314" s="2">
        <v>22097.0</v>
      </c>
      <c r="C314" s="4"/>
      <c r="D314" s="2">
        <f t="shared" si="1"/>
        <v>0</v>
      </c>
      <c r="E314" s="2">
        <f t="shared" si="2"/>
        <v>1</v>
      </c>
      <c r="G314" s="2">
        <v>128.0</v>
      </c>
      <c r="H314" s="2">
        <v>2186538.0</v>
      </c>
      <c r="I314" s="2">
        <v>98596.0</v>
      </c>
      <c r="J314" s="2">
        <v>2087942.0</v>
      </c>
      <c r="O314" s="3">
        <v>183.0</v>
      </c>
      <c r="P314" s="3">
        <v>73767.0</v>
      </c>
    </row>
    <row r="315" ht="15.75" customHeight="1">
      <c r="A315" s="2">
        <v>139.0</v>
      </c>
      <c r="B315" s="2">
        <v>22730.0</v>
      </c>
      <c r="C315" s="4"/>
      <c r="D315" s="2">
        <f t="shared" si="1"/>
        <v>0</v>
      </c>
      <c r="E315" s="2">
        <f t="shared" si="2"/>
        <v>0</v>
      </c>
      <c r="G315" s="2">
        <v>139.0</v>
      </c>
      <c r="H315" s="2">
        <v>2480963.0</v>
      </c>
      <c r="I315" s="2">
        <v>99225.0</v>
      </c>
      <c r="J315" s="2">
        <v>2381738.0</v>
      </c>
      <c r="O315" s="3">
        <v>198.0</v>
      </c>
      <c r="P315" s="3">
        <v>66118.0</v>
      </c>
    </row>
    <row r="316" ht="15.75" customHeight="1">
      <c r="A316" s="2">
        <v>126.0</v>
      </c>
      <c r="B316" s="2">
        <v>20242.0</v>
      </c>
      <c r="C316" s="4"/>
      <c r="D316" s="2">
        <f t="shared" si="1"/>
        <v>0</v>
      </c>
      <c r="E316" s="2">
        <f t="shared" si="2"/>
        <v>0</v>
      </c>
      <c r="G316" s="2">
        <v>126.0</v>
      </c>
      <c r="H316" s="2">
        <v>1909606.0</v>
      </c>
      <c r="I316" s="2">
        <v>99856.0</v>
      </c>
      <c r="J316" s="2">
        <v>1809750.0</v>
      </c>
      <c r="O316" s="3">
        <v>185.0</v>
      </c>
      <c r="P316" s="3">
        <v>70802.0</v>
      </c>
    </row>
    <row r="317" ht="15.75" customHeight="1">
      <c r="A317" s="2">
        <v>126.0</v>
      </c>
      <c r="B317" s="2">
        <v>22309.0</v>
      </c>
      <c r="C317" s="4"/>
      <c r="D317" s="2">
        <f t="shared" si="1"/>
        <v>1</v>
      </c>
      <c r="E317" s="2">
        <f t="shared" si="2"/>
        <v>0</v>
      </c>
      <c r="G317" s="2">
        <v>127.0</v>
      </c>
      <c r="H317" s="2">
        <v>2181884.0</v>
      </c>
      <c r="I317" s="2">
        <v>100489.0</v>
      </c>
      <c r="J317" s="2">
        <v>2081395.0</v>
      </c>
      <c r="O317" s="3">
        <v>182.0</v>
      </c>
      <c r="P317" s="3">
        <v>79104.0</v>
      </c>
    </row>
    <row r="318" ht="15.75" customHeight="1">
      <c r="A318" s="2">
        <v>140.0</v>
      </c>
      <c r="B318" s="2">
        <v>22012.0</v>
      </c>
      <c r="C318" s="4"/>
      <c r="D318" s="2">
        <f t="shared" si="1"/>
        <v>0</v>
      </c>
      <c r="E318" s="2">
        <f t="shared" si="2"/>
        <v>1</v>
      </c>
      <c r="G318" s="2">
        <v>139.0</v>
      </c>
      <c r="H318" s="2">
        <v>2408014.0</v>
      </c>
      <c r="I318" s="2">
        <v>101124.0</v>
      </c>
      <c r="J318" s="2">
        <v>2306890.0</v>
      </c>
      <c r="O318" s="3">
        <v>177.0</v>
      </c>
      <c r="P318" s="3">
        <v>78915.0</v>
      </c>
    </row>
    <row r="319" ht="15.75" customHeight="1">
      <c r="A319" s="2">
        <v>124.0</v>
      </c>
      <c r="B319" s="2">
        <v>22596.0</v>
      </c>
      <c r="C319" s="4"/>
      <c r="D319" s="2">
        <f t="shared" si="1"/>
        <v>0</v>
      </c>
      <c r="E319" s="2">
        <f t="shared" si="2"/>
        <v>0</v>
      </c>
      <c r="G319" s="2">
        <v>124.0</v>
      </c>
      <c r="H319" s="2">
        <v>2086127.0</v>
      </c>
      <c r="I319" s="2">
        <v>101761.0</v>
      </c>
      <c r="J319" s="2">
        <v>1984366.0</v>
      </c>
      <c r="O319" s="3">
        <v>148.0</v>
      </c>
      <c r="P319" s="3">
        <v>77497.0</v>
      </c>
    </row>
    <row r="320" ht="15.75" customHeight="1">
      <c r="A320" s="2">
        <v>121.0</v>
      </c>
      <c r="B320" s="2">
        <v>20981.0</v>
      </c>
      <c r="C320" s="4"/>
      <c r="D320" s="2">
        <f t="shared" si="1"/>
        <v>0</v>
      </c>
      <c r="E320" s="2">
        <f t="shared" si="2"/>
        <v>1</v>
      </c>
      <c r="G320" s="2">
        <v>120.0</v>
      </c>
      <c r="H320" s="2">
        <v>1861108.0</v>
      </c>
      <c r="I320" s="2">
        <v>102400.0</v>
      </c>
      <c r="J320" s="2">
        <v>1758708.0</v>
      </c>
      <c r="O320" s="3">
        <v>128.0</v>
      </c>
      <c r="P320" s="3">
        <v>79169.0</v>
      </c>
    </row>
    <row r="321" ht="15.75" customHeight="1">
      <c r="A321" s="2">
        <v>123.0</v>
      </c>
      <c r="B321" s="2">
        <v>22485.0</v>
      </c>
      <c r="C321" s="4"/>
      <c r="D321" s="2">
        <f t="shared" si="1"/>
        <v>0</v>
      </c>
      <c r="E321" s="2">
        <f t="shared" si="2"/>
        <v>0</v>
      </c>
      <c r="G321" s="2">
        <v>123.0</v>
      </c>
      <c r="H321" s="2">
        <v>2042131.0</v>
      </c>
      <c r="I321" s="2">
        <v>103041.0</v>
      </c>
      <c r="J321" s="2">
        <v>1939090.0</v>
      </c>
      <c r="O321" s="3">
        <v>167.0</v>
      </c>
      <c r="P321" s="3">
        <v>74543.0</v>
      </c>
    </row>
    <row r="322" ht="15.75" customHeight="1">
      <c r="A322" s="2">
        <v>132.0</v>
      </c>
      <c r="B322" s="2">
        <v>21753.0</v>
      </c>
      <c r="C322" s="4"/>
      <c r="D322" s="2">
        <f t="shared" si="1"/>
        <v>0</v>
      </c>
      <c r="E322" s="2">
        <f t="shared" si="2"/>
        <v>0</v>
      </c>
      <c r="G322" s="2">
        <v>132.0</v>
      </c>
      <c r="H322" s="2">
        <v>2130077.0</v>
      </c>
      <c r="I322" s="2">
        <v>103684.0</v>
      </c>
      <c r="J322" s="2">
        <v>2026393.0</v>
      </c>
      <c r="O322" s="3">
        <v>186.0</v>
      </c>
      <c r="P322" s="3">
        <v>73419.0</v>
      </c>
    </row>
    <row r="323" ht="15.75" customHeight="1">
      <c r="A323" s="2">
        <v>134.0</v>
      </c>
      <c r="B323" s="2">
        <v>22783.0</v>
      </c>
      <c r="C323" s="4"/>
      <c r="D323" s="2">
        <f t="shared" si="1"/>
        <v>0</v>
      </c>
      <c r="E323" s="2">
        <f t="shared" si="2"/>
        <v>0</v>
      </c>
      <c r="G323" s="2">
        <v>134.0</v>
      </c>
      <c r="H323" s="2">
        <v>2274038.0</v>
      </c>
      <c r="I323" s="2">
        <v>104329.0</v>
      </c>
      <c r="J323" s="2">
        <v>2169709.0</v>
      </c>
      <c r="O323" s="3">
        <v>172.0</v>
      </c>
      <c r="P323" s="3">
        <v>73118.0</v>
      </c>
    </row>
    <row r="324" ht="15.75" customHeight="1">
      <c r="A324" s="2">
        <v>130.0</v>
      </c>
      <c r="B324" s="2">
        <v>23206.0</v>
      </c>
      <c r="C324" s="4"/>
      <c r="D324" s="2">
        <f t="shared" si="1"/>
        <v>0</v>
      </c>
      <c r="E324" s="2">
        <f t="shared" si="2"/>
        <v>1</v>
      </c>
      <c r="G324" s="2">
        <v>129.0</v>
      </c>
      <c r="H324" s="2">
        <v>2140836.0</v>
      </c>
      <c r="I324" s="2">
        <v>104976.0</v>
      </c>
      <c r="J324" s="2">
        <v>2035860.0</v>
      </c>
      <c r="O324" s="3">
        <v>192.0</v>
      </c>
      <c r="P324" s="3">
        <v>70757.0</v>
      </c>
    </row>
    <row r="325" ht="15.75" customHeight="1">
      <c r="A325" s="2">
        <v>121.0</v>
      </c>
      <c r="B325" s="2">
        <v>22451.0</v>
      </c>
      <c r="C325" s="4"/>
      <c r="D325" s="2">
        <f t="shared" si="1"/>
        <v>0</v>
      </c>
      <c r="E325" s="2">
        <f t="shared" si="2"/>
        <v>1</v>
      </c>
      <c r="G325" s="2">
        <v>120.0</v>
      </c>
      <c r="H325" s="2">
        <v>2036166.0</v>
      </c>
      <c r="I325" s="2">
        <v>105625.0</v>
      </c>
      <c r="J325" s="2">
        <v>1930541.0</v>
      </c>
      <c r="O325" s="3">
        <v>191.0</v>
      </c>
      <c r="P325" s="3">
        <v>69642.0</v>
      </c>
    </row>
    <row r="326" ht="15.75" customHeight="1">
      <c r="A326" s="2">
        <v>131.0</v>
      </c>
      <c r="B326" s="2">
        <v>22239.0</v>
      </c>
      <c r="C326" s="4"/>
      <c r="D326" s="2">
        <f t="shared" si="1"/>
        <v>0</v>
      </c>
      <c r="E326" s="2">
        <f t="shared" si="2"/>
        <v>0</v>
      </c>
      <c r="G326" s="2">
        <v>131.0</v>
      </c>
      <c r="H326" s="2">
        <v>2212110.0</v>
      </c>
      <c r="I326" s="2">
        <v>106276.0</v>
      </c>
      <c r="J326" s="2">
        <v>2105834.0</v>
      </c>
      <c r="O326" s="3">
        <v>187.0</v>
      </c>
      <c r="P326" s="3">
        <v>71239.0</v>
      </c>
    </row>
    <row r="327" ht="15.75" customHeight="1">
      <c r="A327" s="2">
        <v>127.0</v>
      </c>
      <c r="B327" s="2">
        <v>23003.0</v>
      </c>
      <c r="C327" s="4"/>
      <c r="D327" s="2">
        <f t="shared" si="1"/>
        <v>0</v>
      </c>
      <c r="E327" s="2">
        <f t="shared" si="2"/>
        <v>1</v>
      </c>
      <c r="G327" s="2">
        <v>126.0</v>
      </c>
      <c r="H327" s="2">
        <v>2116629.0</v>
      </c>
      <c r="I327" s="2">
        <v>106929.0</v>
      </c>
      <c r="J327" s="2">
        <v>2009700.0</v>
      </c>
      <c r="O327" s="3">
        <v>211.0</v>
      </c>
      <c r="P327" s="3">
        <v>68473.0</v>
      </c>
    </row>
    <row r="328" ht="15.75" customHeight="1">
      <c r="A328" s="2">
        <v>135.0</v>
      </c>
      <c r="B328" s="2">
        <v>23600.0</v>
      </c>
      <c r="C328" s="4"/>
      <c r="D328" s="2">
        <f t="shared" si="1"/>
        <v>0</v>
      </c>
      <c r="E328" s="2">
        <f t="shared" si="2"/>
        <v>1</v>
      </c>
      <c r="G328" s="2">
        <v>134.0</v>
      </c>
      <c r="H328" s="2">
        <v>2286407.0</v>
      </c>
      <c r="I328" s="2">
        <v>107584.0</v>
      </c>
      <c r="J328" s="2">
        <v>2178823.0</v>
      </c>
      <c r="O328" s="3">
        <v>176.0</v>
      </c>
      <c r="P328" s="3">
        <v>77043.0</v>
      </c>
    </row>
    <row r="329" ht="15.75" customHeight="1">
      <c r="A329" s="2">
        <v>115.0</v>
      </c>
      <c r="B329" s="2">
        <v>21861.0</v>
      </c>
      <c r="C329" s="4"/>
      <c r="D329" s="2">
        <f t="shared" si="1"/>
        <v>1</v>
      </c>
      <c r="E329" s="2">
        <f t="shared" si="2"/>
        <v>0</v>
      </c>
      <c r="G329" s="2">
        <v>116.0</v>
      </c>
      <c r="H329" s="2">
        <v>1923228.0</v>
      </c>
      <c r="I329" s="2">
        <v>108241.0</v>
      </c>
      <c r="J329" s="2">
        <v>1814987.0</v>
      </c>
      <c r="O329" s="3">
        <v>172.0</v>
      </c>
      <c r="P329" s="3">
        <v>79682.0</v>
      </c>
    </row>
    <row r="330" ht="15.75" customHeight="1">
      <c r="A330" s="2">
        <v>131.0</v>
      </c>
      <c r="B330" s="2">
        <v>21792.0</v>
      </c>
      <c r="C330" s="4"/>
      <c r="D330" s="2">
        <f t="shared" si="1"/>
        <v>0</v>
      </c>
      <c r="E330" s="2">
        <f t="shared" si="2"/>
        <v>1</v>
      </c>
      <c r="G330" s="2">
        <v>130.0</v>
      </c>
      <c r="H330" s="2">
        <v>2176936.0</v>
      </c>
      <c r="I330" s="2">
        <v>108900.0</v>
      </c>
      <c r="J330" s="2">
        <v>2068036.0</v>
      </c>
      <c r="O330" s="3">
        <v>263.0</v>
      </c>
      <c r="P330" s="3">
        <v>53460.0</v>
      </c>
    </row>
    <row r="331" ht="15.75" customHeight="1">
      <c r="A331" s="2">
        <v>135.0</v>
      </c>
      <c r="B331" s="2">
        <v>24121.0</v>
      </c>
      <c r="C331" s="4"/>
      <c r="D331" s="2">
        <f t="shared" si="1"/>
        <v>0</v>
      </c>
      <c r="E331" s="2">
        <f t="shared" si="2"/>
        <v>1</v>
      </c>
      <c r="G331" s="2">
        <v>134.0</v>
      </c>
      <c r="H331" s="2">
        <v>2483755.0</v>
      </c>
      <c r="I331" s="2">
        <v>109561.0</v>
      </c>
      <c r="J331" s="2">
        <v>2374194.0</v>
      </c>
      <c r="O331" s="3">
        <v>234.0</v>
      </c>
      <c r="P331" s="3">
        <v>63738.0</v>
      </c>
    </row>
    <row r="332" ht="15.75" customHeight="1">
      <c r="A332" s="2">
        <v>126.0</v>
      </c>
      <c r="B332" s="2">
        <v>24190.0</v>
      </c>
      <c r="C332" s="4"/>
      <c r="D332" s="2">
        <f t="shared" si="1"/>
        <v>0</v>
      </c>
      <c r="E332" s="2">
        <f t="shared" si="2"/>
        <v>1</v>
      </c>
      <c r="G332" s="2">
        <v>125.0</v>
      </c>
      <c r="H332" s="2">
        <v>2189615.0</v>
      </c>
      <c r="I332" s="2">
        <v>110224.0</v>
      </c>
      <c r="J332" s="2">
        <v>2079391.0</v>
      </c>
      <c r="O332" s="3">
        <v>190.0</v>
      </c>
      <c r="P332" s="3">
        <v>76842.0</v>
      </c>
    </row>
    <row r="333" ht="15.75" customHeight="1">
      <c r="A333" s="2">
        <v>137.0</v>
      </c>
      <c r="B333" s="2">
        <v>24132.0</v>
      </c>
      <c r="C333" s="4"/>
      <c r="D333" s="2">
        <f t="shared" si="1"/>
        <v>0</v>
      </c>
      <c r="E333" s="2">
        <f t="shared" si="2"/>
        <v>1</v>
      </c>
      <c r="G333" s="2">
        <v>136.0</v>
      </c>
      <c r="H333" s="2">
        <v>2494986.0</v>
      </c>
      <c r="I333" s="2">
        <v>110889.0</v>
      </c>
      <c r="J333" s="2">
        <v>2384097.0</v>
      </c>
      <c r="O333" s="3">
        <v>201.0</v>
      </c>
      <c r="P333" s="3">
        <v>73702.0</v>
      </c>
    </row>
    <row r="334" ht="15.75" customHeight="1">
      <c r="A334" s="2">
        <v>140.0</v>
      </c>
      <c r="B334" s="2">
        <v>24203.0</v>
      </c>
      <c r="C334" s="4"/>
      <c r="D334" s="2">
        <f t="shared" si="1"/>
        <v>0</v>
      </c>
      <c r="E334" s="2">
        <f t="shared" si="2"/>
        <v>0</v>
      </c>
      <c r="G334" s="2">
        <v>140.0</v>
      </c>
      <c r="H334" s="2">
        <v>2531944.0</v>
      </c>
      <c r="I334" s="2">
        <v>111556.0</v>
      </c>
      <c r="J334" s="2">
        <v>2420388.0</v>
      </c>
      <c r="O334" s="3">
        <v>198.0</v>
      </c>
      <c r="P334" s="3">
        <v>68146.0</v>
      </c>
    </row>
    <row r="335" ht="15.75" customHeight="1">
      <c r="A335" s="2">
        <v>135.0</v>
      </c>
      <c r="B335" s="2">
        <v>24733.0</v>
      </c>
      <c r="C335" s="4"/>
      <c r="D335" s="2">
        <f t="shared" si="1"/>
        <v>0</v>
      </c>
      <c r="E335" s="2">
        <f t="shared" si="2"/>
        <v>1</v>
      </c>
      <c r="G335" s="2">
        <v>134.0</v>
      </c>
      <c r="H335" s="2">
        <v>2494340.0</v>
      </c>
      <c r="I335" s="2">
        <v>112225.0</v>
      </c>
      <c r="J335" s="2">
        <v>2382115.0</v>
      </c>
      <c r="O335" s="3">
        <v>180.0</v>
      </c>
      <c r="P335" s="3">
        <v>77337.0</v>
      </c>
    </row>
    <row r="336" ht="15.75" customHeight="1">
      <c r="A336" s="2">
        <v>158.0</v>
      </c>
      <c r="B336" s="2">
        <v>25680.0</v>
      </c>
      <c r="C336" s="4"/>
      <c r="D336" s="2">
        <f t="shared" si="1"/>
        <v>0</v>
      </c>
      <c r="E336" s="2">
        <f t="shared" si="2"/>
        <v>1</v>
      </c>
      <c r="G336" s="2">
        <v>157.0</v>
      </c>
      <c r="H336" s="2">
        <v>3108446.0</v>
      </c>
      <c r="I336" s="2">
        <v>112896.0</v>
      </c>
      <c r="J336" s="2">
        <v>2995550.0</v>
      </c>
      <c r="O336" s="3">
        <v>227.0</v>
      </c>
      <c r="P336" s="3">
        <v>66630.0</v>
      </c>
    </row>
    <row r="337" ht="15.75" customHeight="1">
      <c r="A337" s="2">
        <v>144.0</v>
      </c>
      <c r="B337" s="2">
        <v>24619.0</v>
      </c>
      <c r="C337" s="4"/>
      <c r="D337" s="2">
        <f t="shared" si="1"/>
        <v>0</v>
      </c>
      <c r="E337" s="2">
        <f t="shared" si="2"/>
        <v>0</v>
      </c>
      <c r="G337" s="2">
        <v>144.0</v>
      </c>
      <c r="H337" s="2">
        <v>2789427.0</v>
      </c>
      <c r="I337" s="2">
        <v>113569.0</v>
      </c>
      <c r="J337" s="2">
        <v>2675858.0</v>
      </c>
      <c r="O337" s="3">
        <v>223.0</v>
      </c>
      <c r="P337" s="3">
        <v>70600.0</v>
      </c>
    </row>
    <row r="338" ht="15.75" customHeight="1">
      <c r="A338" s="2">
        <v>122.0</v>
      </c>
      <c r="B338" s="2">
        <v>23312.0</v>
      </c>
      <c r="C338" s="4"/>
      <c r="D338" s="2">
        <f t="shared" si="1"/>
        <v>0</v>
      </c>
      <c r="E338" s="2">
        <f t="shared" si="2"/>
        <v>0</v>
      </c>
      <c r="G338" s="2">
        <v>122.0</v>
      </c>
      <c r="H338" s="2">
        <v>2217136.0</v>
      </c>
      <c r="I338" s="2">
        <v>114244.0</v>
      </c>
      <c r="J338" s="2">
        <v>2102892.0</v>
      </c>
      <c r="O338" s="3">
        <v>159.0</v>
      </c>
      <c r="P338" s="3">
        <v>80066.0</v>
      </c>
    </row>
    <row r="339" ht="15.75" customHeight="1">
      <c r="A339" s="2">
        <v>131.0</v>
      </c>
      <c r="B339" s="2">
        <v>24755.0</v>
      </c>
      <c r="C339" s="4"/>
      <c r="D339" s="2">
        <f t="shared" si="1"/>
        <v>0</v>
      </c>
      <c r="E339" s="2">
        <f t="shared" si="2"/>
        <v>0</v>
      </c>
      <c r="G339" s="2">
        <v>131.0</v>
      </c>
      <c r="H339" s="2">
        <v>2447058.0</v>
      </c>
      <c r="I339" s="2">
        <v>114921.0</v>
      </c>
      <c r="J339" s="2">
        <v>2332137.0</v>
      </c>
      <c r="O339" s="3">
        <v>168.0</v>
      </c>
      <c r="P339" s="3">
        <v>78902.0</v>
      </c>
    </row>
    <row r="340" ht="15.75" customHeight="1">
      <c r="A340" s="2">
        <v>139.0</v>
      </c>
      <c r="B340" s="2">
        <v>23707.0</v>
      </c>
      <c r="C340" s="4"/>
      <c r="D340" s="2">
        <f t="shared" si="1"/>
        <v>0</v>
      </c>
      <c r="E340" s="2">
        <f t="shared" si="2"/>
        <v>0</v>
      </c>
      <c r="G340" s="2">
        <v>139.0</v>
      </c>
      <c r="H340" s="2">
        <v>2472450.0</v>
      </c>
      <c r="I340" s="2">
        <v>115600.0</v>
      </c>
      <c r="J340" s="2">
        <v>2356850.0</v>
      </c>
      <c r="O340" s="3">
        <v>182.0</v>
      </c>
      <c r="P340" s="3">
        <v>77850.0</v>
      </c>
    </row>
    <row r="341" ht="15.75" customHeight="1">
      <c r="A341" s="2">
        <v>149.0</v>
      </c>
      <c r="B341" s="2">
        <v>26749.0</v>
      </c>
      <c r="C341" s="4"/>
      <c r="D341" s="2">
        <f t="shared" si="1"/>
        <v>0</v>
      </c>
      <c r="E341" s="2">
        <f t="shared" si="2"/>
        <v>1</v>
      </c>
      <c r="G341" s="2">
        <v>147.0</v>
      </c>
      <c r="H341" s="2">
        <v>2959132.0</v>
      </c>
      <c r="I341" s="2">
        <v>116281.0</v>
      </c>
      <c r="J341" s="2">
        <v>2842851.0</v>
      </c>
      <c r="O341" s="3">
        <v>208.0</v>
      </c>
      <c r="P341" s="3">
        <v>76770.0</v>
      </c>
    </row>
    <row r="342" ht="15.75" customHeight="1">
      <c r="A342" s="2">
        <v>140.0</v>
      </c>
      <c r="B342" s="2">
        <v>24168.0</v>
      </c>
      <c r="C342" s="4"/>
      <c r="D342" s="2">
        <f t="shared" si="1"/>
        <v>0</v>
      </c>
      <c r="E342" s="2">
        <f t="shared" si="2"/>
        <v>0</v>
      </c>
      <c r="G342" s="2">
        <v>140.0</v>
      </c>
      <c r="H342" s="2">
        <v>2550664.0</v>
      </c>
      <c r="I342" s="2">
        <v>116964.0</v>
      </c>
      <c r="J342" s="2">
        <v>2433700.0</v>
      </c>
      <c r="O342" s="3">
        <v>171.0</v>
      </c>
      <c r="P342" s="3">
        <v>85503.0</v>
      </c>
    </row>
    <row r="343" ht="15.75" customHeight="1">
      <c r="A343" s="2">
        <v>138.0</v>
      </c>
      <c r="B343" s="2">
        <v>25626.0</v>
      </c>
      <c r="C343" s="4"/>
      <c r="D343" s="2">
        <f t="shared" si="1"/>
        <v>0</v>
      </c>
      <c r="E343" s="2">
        <f t="shared" si="2"/>
        <v>1</v>
      </c>
      <c r="G343" s="2">
        <v>137.0</v>
      </c>
      <c r="H343" s="2">
        <v>2714005.0</v>
      </c>
      <c r="I343" s="2">
        <v>117649.0</v>
      </c>
      <c r="J343" s="2">
        <v>2596356.0</v>
      </c>
      <c r="O343" s="3">
        <v>209.0</v>
      </c>
      <c r="P343" s="3">
        <v>72808.0</v>
      </c>
    </row>
    <row r="344" ht="15.75" customHeight="1">
      <c r="A344" s="2">
        <v>133.0</v>
      </c>
      <c r="B344" s="2">
        <v>24661.0</v>
      </c>
      <c r="C344" s="4"/>
      <c r="D344" s="2">
        <f t="shared" si="1"/>
        <v>0</v>
      </c>
      <c r="E344" s="2">
        <f t="shared" si="2"/>
        <v>0</v>
      </c>
      <c r="G344" s="2">
        <v>133.0</v>
      </c>
      <c r="H344" s="2">
        <v>2549555.0</v>
      </c>
      <c r="I344" s="2">
        <v>118336.0</v>
      </c>
      <c r="J344" s="2">
        <v>2431219.0</v>
      </c>
      <c r="O344" s="3">
        <v>194.0</v>
      </c>
      <c r="P344" s="3">
        <v>81036.0</v>
      </c>
    </row>
    <row r="345" ht="15.75" customHeight="1">
      <c r="A345" s="2">
        <v>123.0</v>
      </c>
      <c r="B345" s="2">
        <v>24451.0</v>
      </c>
      <c r="C345" s="4"/>
      <c r="D345" s="2">
        <f t="shared" si="1"/>
        <v>0</v>
      </c>
      <c r="E345" s="2">
        <f t="shared" si="2"/>
        <v>0</v>
      </c>
      <c r="G345" s="2">
        <v>123.0</v>
      </c>
      <c r="H345" s="2">
        <v>2301753.0</v>
      </c>
      <c r="I345" s="2">
        <v>119025.0</v>
      </c>
      <c r="J345" s="2">
        <v>2182728.0</v>
      </c>
      <c r="O345" s="3">
        <v>208.0</v>
      </c>
      <c r="P345" s="3">
        <v>72355.0</v>
      </c>
    </row>
    <row r="346" ht="15.75" customHeight="1">
      <c r="A346" s="2">
        <v>126.0</v>
      </c>
      <c r="B346" s="2">
        <v>23518.0</v>
      </c>
      <c r="C346" s="4"/>
      <c r="D346" s="2">
        <f t="shared" si="1"/>
        <v>0</v>
      </c>
      <c r="E346" s="2">
        <f t="shared" si="2"/>
        <v>1</v>
      </c>
      <c r="G346" s="2">
        <v>125.0</v>
      </c>
      <c r="H346" s="2">
        <v>2206643.0</v>
      </c>
      <c r="I346" s="2">
        <v>119716.0</v>
      </c>
      <c r="J346" s="2">
        <v>2086927.0</v>
      </c>
      <c r="O346" s="3">
        <v>164.0</v>
      </c>
      <c r="P346" s="3">
        <v>77478.0</v>
      </c>
    </row>
    <row r="347" ht="15.75" customHeight="1">
      <c r="A347" s="2">
        <v>124.0</v>
      </c>
      <c r="B347" s="2">
        <v>24682.0</v>
      </c>
      <c r="C347" s="4"/>
      <c r="D347" s="2">
        <f t="shared" si="1"/>
        <v>0</v>
      </c>
      <c r="E347" s="2">
        <f t="shared" si="2"/>
        <v>0</v>
      </c>
      <c r="G347" s="2">
        <v>124.0</v>
      </c>
      <c r="H347" s="2">
        <v>2324289.0</v>
      </c>
      <c r="I347" s="2">
        <v>120409.0</v>
      </c>
      <c r="J347" s="2">
        <v>2203880.0</v>
      </c>
      <c r="O347" s="3">
        <v>177.0</v>
      </c>
      <c r="P347" s="3">
        <v>83203.0</v>
      </c>
    </row>
    <row r="348" ht="15.75" customHeight="1">
      <c r="A348" s="2">
        <v>136.0</v>
      </c>
      <c r="B348" s="2">
        <v>25263.0</v>
      </c>
      <c r="C348" s="4"/>
      <c r="D348" s="2">
        <f t="shared" si="1"/>
        <v>0</v>
      </c>
      <c r="E348" s="2">
        <f t="shared" si="2"/>
        <v>1</v>
      </c>
      <c r="G348" s="2">
        <v>135.0</v>
      </c>
      <c r="H348" s="2">
        <v>2545995.0</v>
      </c>
      <c r="I348" s="2">
        <v>121104.0</v>
      </c>
      <c r="J348" s="2">
        <v>2424891.0</v>
      </c>
      <c r="O348" s="3">
        <v>191.0</v>
      </c>
      <c r="P348" s="3">
        <v>83231.0</v>
      </c>
    </row>
    <row r="349" ht="15.75" customHeight="1">
      <c r="A349" s="2">
        <v>140.0</v>
      </c>
      <c r="B349" s="2">
        <v>25754.0</v>
      </c>
      <c r="C349" s="4"/>
      <c r="D349" s="2">
        <f t="shared" si="1"/>
        <v>0</v>
      </c>
      <c r="E349" s="2">
        <f t="shared" si="2"/>
        <v>1</v>
      </c>
      <c r="G349" s="2">
        <v>139.0</v>
      </c>
      <c r="H349" s="2">
        <v>2679093.0</v>
      </c>
      <c r="I349" s="2">
        <v>121801.0</v>
      </c>
      <c r="J349" s="2">
        <v>2557292.0</v>
      </c>
      <c r="O349" s="3">
        <v>178.0</v>
      </c>
      <c r="P349" s="3">
        <v>86476.0</v>
      </c>
    </row>
    <row r="350" ht="15.75" customHeight="1">
      <c r="A350" s="2">
        <v>152.0</v>
      </c>
      <c r="B350" s="2">
        <v>25864.0</v>
      </c>
      <c r="C350" s="4"/>
      <c r="D350" s="2">
        <f t="shared" si="1"/>
        <v>0</v>
      </c>
      <c r="E350" s="2">
        <f t="shared" si="2"/>
        <v>1</v>
      </c>
      <c r="G350" s="2">
        <v>151.0</v>
      </c>
      <c r="H350" s="2">
        <v>2943321.0</v>
      </c>
      <c r="I350" s="2">
        <v>122500.0</v>
      </c>
      <c r="J350" s="2">
        <v>2820821.0</v>
      </c>
      <c r="O350" s="3">
        <v>160.0</v>
      </c>
      <c r="P350" s="3">
        <v>82409.0</v>
      </c>
    </row>
    <row r="351" ht="15.75" customHeight="1">
      <c r="A351" s="2">
        <v>156.0</v>
      </c>
      <c r="B351" s="2">
        <v>27955.0</v>
      </c>
      <c r="C351" s="4"/>
      <c r="D351" s="2">
        <f t="shared" si="1"/>
        <v>0</v>
      </c>
      <c r="E351" s="2">
        <f t="shared" si="2"/>
        <v>1</v>
      </c>
      <c r="G351" s="2">
        <v>155.0</v>
      </c>
      <c r="H351" s="2">
        <v>3350485.0</v>
      </c>
      <c r="I351" s="2">
        <v>122500.0</v>
      </c>
      <c r="J351" s="2">
        <v>3227985.0</v>
      </c>
      <c r="O351" s="3">
        <v>177.0</v>
      </c>
      <c r="P351" s="3">
        <v>82087.0</v>
      </c>
    </row>
    <row r="352" ht="15.75" customHeight="1">
      <c r="A352" s="2">
        <v>142.0</v>
      </c>
      <c r="B352" s="2">
        <v>26923.0</v>
      </c>
      <c r="C352" s="4"/>
      <c r="D352" s="2">
        <f t="shared" si="1"/>
        <v>0</v>
      </c>
      <c r="E352" s="2">
        <f t="shared" si="2"/>
        <v>0</v>
      </c>
      <c r="G352" s="2">
        <v>142.0</v>
      </c>
      <c r="H352" s="2">
        <v>2854166.0</v>
      </c>
      <c r="I352" s="2">
        <v>123201.0</v>
      </c>
      <c r="J352" s="2">
        <v>2730965.0</v>
      </c>
      <c r="O352" s="3">
        <v>225.0</v>
      </c>
      <c r="P352" s="3">
        <v>70165.0</v>
      </c>
    </row>
    <row r="353" ht="15.75" customHeight="1">
      <c r="A353" s="2">
        <v>131.0</v>
      </c>
      <c r="B353" s="2">
        <v>24786.0</v>
      </c>
      <c r="C353" s="4"/>
      <c r="D353" s="2">
        <f t="shared" si="1"/>
        <v>0</v>
      </c>
      <c r="E353" s="2">
        <f t="shared" si="2"/>
        <v>0</v>
      </c>
      <c r="G353" s="2">
        <v>131.0</v>
      </c>
      <c r="H353" s="2">
        <v>2435899.0</v>
      </c>
      <c r="I353" s="2">
        <v>124609.0</v>
      </c>
      <c r="J353" s="2">
        <v>2311290.0</v>
      </c>
      <c r="O353" s="3">
        <v>228.0</v>
      </c>
      <c r="P353" s="3">
        <v>71396.0</v>
      </c>
    </row>
    <row r="354" ht="15.75" customHeight="1">
      <c r="A354" s="2">
        <v>140.0</v>
      </c>
      <c r="B354" s="2">
        <v>27807.0</v>
      </c>
      <c r="C354" s="4"/>
      <c r="D354" s="2">
        <f t="shared" si="1"/>
        <v>0</v>
      </c>
      <c r="E354" s="2">
        <f t="shared" si="2"/>
        <v>1</v>
      </c>
      <c r="G354" s="2">
        <v>136.0</v>
      </c>
      <c r="H354" s="2">
        <v>2761734.0</v>
      </c>
      <c r="I354" s="2">
        <v>125316.0</v>
      </c>
      <c r="J354" s="2">
        <v>2636418.0</v>
      </c>
      <c r="O354" s="3">
        <v>237.0</v>
      </c>
      <c r="P354" s="3">
        <v>74533.0</v>
      </c>
    </row>
    <row r="355" ht="15.75" customHeight="1">
      <c r="A355" s="2">
        <v>142.0</v>
      </c>
      <c r="B355" s="2">
        <v>26359.0</v>
      </c>
      <c r="C355" s="4"/>
      <c r="D355" s="2">
        <f t="shared" si="1"/>
        <v>0</v>
      </c>
      <c r="E355" s="2">
        <f t="shared" si="2"/>
        <v>1</v>
      </c>
      <c r="G355" s="2">
        <v>141.0</v>
      </c>
      <c r="H355" s="2">
        <v>2772630.0</v>
      </c>
      <c r="I355" s="2">
        <v>126025.0</v>
      </c>
      <c r="J355" s="2">
        <v>2646605.0</v>
      </c>
      <c r="O355" s="3">
        <v>207.0</v>
      </c>
      <c r="P355" s="3">
        <v>76616.0</v>
      </c>
    </row>
    <row r="356" ht="15.75" customHeight="1">
      <c r="A356" s="2">
        <v>131.0</v>
      </c>
      <c r="B356" s="2">
        <v>27315.0</v>
      </c>
      <c r="C356" s="4"/>
      <c r="D356" s="2">
        <f t="shared" si="1"/>
        <v>0</v>
      </c>
      <c r="E356" s="2">
        <f t="shared" si="2"/>
        <v>0</v>
      </c>
      <c r="G356" s="2">
        <v>131.0</v>
      </c>
      <c r="H356" s="2">
        <v>2629216.0</v>
      </c>
      <c r="I356" s="2">
        <v>126736.0</v>
      </c>
      <c r="J356" s="2">
        <v>2502480.0</v>
      </c>
      <c r="O356" s="3">
        <v>185.0</v>
      </c>
      <c r="P356" s="3">
        <v>85898.0</v>
      </c>
    </row>
    <row r="357" ht="15.75" customHeight="1">
      <c r="A357" s="2">
        <v>126.0</v>
      </c>
      <c r="B357" s="2">
        <v>25670.0</v>
      </c>
      <c r="C357" s="4"/>
      <c r="D357" s="2">
        <f t="shared" si="1"/>
        <v>0</v>
      </c>
      <c r="E357" s="2">
        <f t="shared" si="2"/>
        <v>1</v>
      </c>
      <c r="G357" s="2">
        <v>125.0</v>
      </c>
      <c r="H357" s="2">
        <v>2391872.0</v>
      </c>
      <c r="I357" s="2">
        <v>127449.0</v>
      </c>
      <c r="J357" s="2">
        <v>2264423.0</v>
      </c>
      <c r="O357" s="3">
        <v>207.0</v>
      </c>
      <c r="P357" s="3">
        <v>78257.0</v>
      </c>
    </row>
    <row r="358" ht="15.75" customHeight="1">
      <c r="A358" s="2">
        <v>135.0</v>
      </c>
      <c r="B358" s="2">
        <v>27364.0</v>
      </c>
      <c r="C358" s="4"/>
      <c r="D358" s="2">
        <f t="shared" si="1"/>
        <v>0</v>
      </c>
      <c r="E358" s="2">
        <f t="shared" si="2"/>
        <v>1</v>
      </c>
      <c r="G358" s="2">
        <v>132.0</v>
      </c>
      <c r="H358" s="2">
        <v>2543005.0</v>
      </c>
      <c r="I358" s="2">
        <v>127449.0</v>
      </c>
      <c r="J358" s="2">
        <v>2415556.0</v>
      </c>
      <c r="O358" s="3">
        <v>222.0</v>
      </c>
      <c r="P358" s="3">
        <v>72615.0</v>
      </c>
    </row>
    <row r="359" ht="15.75" customHeight="1">
      <c r="A359" s="2">
        <v>151.0</v>
      </c>
      <c r="B359" s="2">
        <v>27549.0</v>
      </c>
      <c r="C359" s="4"/>
      <c r="D359" s="2">
        <f t="shared" si="1"/>
        <v>0</v>
      </c>
      <c r="E359" s="2">
        <f t="shared" si="2"/>
        <v>1</v>
      </c>
      <c r="G359" s="2">
        <v>150.0</v>
      </c>
      <c r="H359" s="2">
        <v>3100107.0</v>
      </c>
      <c r="I359" s="2">
        <v>128881.0</v>
      </c>
      <c r="J359" s="2">
        <v>2971226.0</v>
      </c>
      <c r="O359" s="3">
        <v>214.0</v>
      </c>
      <c r="P359" s="3">
        <v>77653.0</v>
      </c>
    </row>
    <row r="360" ht="15.75" customHeight="1">
      <c r="A360" s="2">
        <v>138.0</v>
      </c>
      <c r="B360" s="2">
        <v>27001.0</v>
      </c>
      <c r="C360" s="4"/>
      <c r="D360" s="2">
        <f t="shared" si="1"/>
        <v>0</v>
      </c>
      <c r="E360" s="2">
        <f t="shared" si="2"/>
        <v>0</v>
      </c>
      <c r="G360" s="2">
        <v>138.0</v>
      </c>
      <c r="H360" s="2">
        <v>2753858.0</v>
      </c>
      <c r="I360" s="2">
        <v>129600.0</v>
      </c>
      <c r="J360" s="2">
        <v>2624258.0</v>
      </c>
      <c r="O360" s="3">
        <v>222.0</v>
      </c>
      <c r="P360" s="3">
        <v>75958.0</v>
      </c>
    </row>
    <row r="361" ht="15.75" customHeight="1">
      <c r="A361" s="2">
        <v>155.0</v>
      </c>
      <c r="B361" s="2">
        <v>28291.0</v>
      </c>
      <c r="C361" s="4"/>
      <c r="D361" s="2">
        <f t="shared" si="1"/>
        <v>0</v>
      </c>
      <c r="E361" s="2">
        <f t="shared" si="2"/>
        <v>1</v>
      </c>
      <c r="G361" s="2">
        <v>152.0</v>
      </c>
      <c r="H361" s="2">
        <v>3360407.0</v>
      </c>
      <c r="I361" s="2">
        <v>130321.0</v>
      </c>
      <c r="J361" s="2">
        <v>3230086.0</v>
      </c>
      <c r="O361" s="3">
        <v>195.0</v>
      </c>
      <c r="P361" s="3">
        <v>85196.0</v>
      </c>
    </row>
    <row r="362" ht="15.75" customHeight="1">
      <c r="A362" s="2">
        <v>161.0</v>
      </c>
      <c r="B362" s="2">
        <v>28831.0</v>
      </c>
      <c r="C362" s="4"/>
      <c r="D362" s="2">
        <f t="shared" si="1"/>
        <v>0</v>
      </c>
      <c r="E362" s="2">
        <f t="shared" si="2"/>
        <v>1</v>
      </c>
      <c r="G362" s="2">
        <v>159.0</v>
      </c>
      <c r="H362" s="2">
        <v>3541218.0</v>
      </c>
      <c r="I362" s="2">
        <v>131044.0</v>
      </c>
      <c r="J362" s="2">
        <v>3410174.0</v>
      </c>
      <c r="O362" s="3">
        <v>220.0</v>
      </c>
      <c r="P362" s="3">
        <v>76670.0</v>
      </c>
    </row>
    <row r="363" ht="15.75" customHeight="1">
      <c r="A363" s="2">
        <v>142.0</v>
      </c>
      <c r="B363" s="2">
        <v>27709.0</v>
      </c>
      <c r="C363" s="4"/>
      <c r="D363" s="2">
        <f t="shared" si="1"/>
        <v>0</v>
      </c>
      <c r="E363" s="2">
        <f t="shared" si="2"/>
        <v>1</v>
      </c>
      <c r="G363" s="2">
        <v>141.0</v>
      </c>
      <c r="H363" s="2">
        <v>2872572.0</v>
      </c>
      <c r="I363" s="2">
        <v>131769.0</v>
      </c>
      <c r="J363" s="2">
        <v>2740803.0</v>
      </c>
      <c r="O363" s="3">
        <v>192.0</v>
      </c>
      <c r="P363" s="3">
        <v>79143.0</v>
      </c>
    </row>
    <row r="364" ht="15.75" customHeight="1">
      <c r="A364" s="2">
        <v>133.0</v>
      </c>
      <c r="B364" s="2">
        <v>27950.0</v>
      </c>
      <c r="C364" s="4"/>
      <c r="D364" s="2">
        <f t="shared" si="1"/>
        <v>0</v>
      </c>
      <c r="E364" s="2">
        <f t="shared" si="2"/>
        <v>1</v>
      </c>
      <c r="G364" s="2">
        <v>131.0</v>
      </c>
      <c r="H364" s="2">
        <v>2704596.0</v>
      </c>
      <c r="I364" s="2">
        <v>132496.0</v>
      </c>
      <c r="J364" s="2">
        <v>2572100.0</v>
      </c>
      <c r="O364" s="3">
        <v>187.0</v>
      </c>
      <c r="P364" s="3">
        <v>72899.0</v>
      </c>
    </row>
    <row r="365" ht="15.75" customHeight="1">
      <c r="A365" s="2">
        <v>133.0</v>
      </c>
      <c r="B365" s="2">
        <v>27976.0</v>
      </c>
      <c r="C365" s="4"/>
      <c r="D365" s="2">
        <f t="shared" si="1"/>
        <v>0</v>
      </c>
      <c r="E365" s="2">
        <f t="shared" si="2"/>
        <v>0</v>
      </c>
      <c r="G365" s="2">
        <v>133.0</v>
      </c>
      <c r="H365" s="2">
        <v>2824385.0</v>
      </c>
      <c r="I365" s="2">
        <v>133225.0</v>
      </c>
      <c r="J365" s="2">
        <v>2691160.0</v>
      </c>
      <c r="O365" s="3">
        <v>236.0</v>
      </c>
      <c r="P365" s="3">
        <v>70181.0</v>
      </c>
    </row>
    <row r="366" ht="15.75" customHeight="1">
      <c r="A366" s="2">
        <v>146.0</v>
      </c>
      <c r="B366" s="2">
        <v>28224.0</v>
      </c>
      <c r="C366" s="4"/>
      <c r="D366" s="2">
        <f t="shared" si="1"/>
        <v>1</v>
      </c>
      <c r="E366" s="2">
        <f t="shared" si="2"/>
        <v>0</v>
      </c>
      <c r="G366" s="2">
        <v>147.0</v>
      </c>
      <c r="H366" s="2">
        <v>3175767.0</v>
      </c>
      <c r="I366" s="2">
        <v>133956.0</v>
      </c>
      <c r="J366" s="2">
        <v>3041811.0</v>
      </c>
      <c r="O366" s="3">
        <v>218.0</v>
      </c>
      <c r="P366" s="3">
        <v>79671.0</v>
      </c>
    </row>
    <row r="367" ht="15.75" customHeight="1">
      <c r="A367" s="2">
        <v>135.0</v>
      </c>
      <c r="B367" s="2">
        <v>28904.0</v>
      </c>
      <c r="C367" s="4"/>
      <c r="D367" s="2">
        <f t="shared" si="1"/>
        <v>0</v>
      </c>
      <c r="E367" s="2">
        <f t="shared" si="2"/>
        <v>1</v>
      </c>
      <c r="G367" s="2">
        <v>134.0</v>
      </c>
      <c r="H367" s="2">
        <v>2853863.0</v>
      </c>
      <c r="I367" s="2">
        <v>134689.0</v>
      </c>
      <c r="J367" s="2">
        <v>2719174.0</v>
      </c>
      <c r="O367" s="3">
        <v>247.0</v>
      </c>
      <c r="P367" s="3">
        <v>74494.0</v>
      </c>
    </row>
    <row r="368" ht="15.75" customHeight="1">
      <c r="A368" s="2">
        <v>135.0</v>
      </c>
      <c r="B368" s="2">
        <v>26163.0</v>
      </c>
      <c r="C368" s="4"/>
      <c r="D368" s="2">
        <f t="shared" si="1"/>
        <v>0</v>
      </c>
      <c r="E368" s="2">
        <f t="shared" si="2"/>
        <v>1</v>
      </c>
      <c r="G368" s="2">
        <v>134.0</v>
      </c>
      <c r="H368" s="2">
        <v>2663272.0</v>
      </c>
      <c r="I368" s="2">
        <v>135424.0</v>
      </c>
      <c r="J368" s="2">
        <v>2527848.0</v>
      </c>
      <c r="O368" s="3">
        <v>169.0</v>
      </c>
      <c r="P368" s="3">
        <v>90259.0</v>
      </c>
    </row>
    <row r="369" ht="15.75" customHeight="1">
      <c r="A369" s="2">
        <v>132.0</v>
      </c>
      <c r="B369" s="2">
        <v>28120.0</v>
      </c>
      <c r="C369" s="4"/>
      <c r="D369" s="2">
        <f t="shared" si="1"/>
        <v>0</v>
      </c>
      <c r="E369" s="2">
        <f t="shared" si="2"/>
        <v>1</v>
      </c>
      <c r="G369" s="2">
        <v>131.0</v>
      </c>
      <c r="H369" s="2">
        <v>2732531.0</v>
      </c>
      <c r="I369" s="2">
        <v>135424.0</v>
      </c>
      <c r="J369" s="2">
        <v>2597107.0</v>
      </c>
      <c r="O369" s="3">
        <v>226.0</v>
      </c>
      <c r="P369" s="3">
        <v>77585.0</v>
      </c>
    </row>
    <row r="370" ht="15.75" customHeight="1">
      <c r="A370" s="2">
        <v>149.0</v>
      </c>
      <c r="B370" s="2">
        <v>29847.0</v>
      </c>
      <c r="C370" s="4"/>
      <c r="D370" s="2">
        <f t="shared" si="1"/>
        <v>0</v>
      </c>
      <c r="E370" s="2">
        <f t="shared" si="2"/>
        <v>0</v>
      </c>
      <c r="G370" s="2">
        <v>149.0</v>
      </c>
      <c r="H370" s="2">
        <v>3258725.0</v>
      </c>
      <c r="I370" s="2">
        <v>136900.0</v>
      </c>
      <c r="J370" s="2">
        <v>3121825.0</v>
      </c>
      <c r="O370" s="3">
        <v>246.0</v>
      </c>
      <c r="P370" s="3">
        <v>75532.0</v>
      </c>
    </row>
    <row r="371" ht="15.75" customHeight="1">
      <c r="A371" s="2">
        <v>146.0</v>
      </c>
      <c r="B371" s="2">
        <v>29351.0</v>
      </c>
      <c r="C371" s="4"/>
      <c r="D371" s="2">
        <f t="shared" si="1"/>
        <v>0</v>
      </c>
      <c r="E371" s="2">
        <f t="shared" si="2"/>
        <v>1</v>
      </c>
      <c r="G371" s="2">
        <v>145.0</v>
      </c>
      <c r="H371" s="2">
        <v>3333463.0</v>
      </c>
      <c r="I371" s="2">
        <v>137641.0</v>
      </c>
      <c r="J371" s="2">
        <v>3195822.0</v>
      </c>
      <c r="O371" s="3">
        <v>228.0</v>
      </c>
      <c r="P371" s="3">
        <v>76134.0</v>
      </c>
    </row>
    <row r="372" ht="15.75" customHeight="1">
      <c r="A372" s="2">
        <v>146.0</v>
      </c>
      <c r="B372" s="2">
        <v>29009.0</v>
      </c>
      <c r="C372" s="4"/>
      <c r="D372" s="2">
        <f t="shared" si="1"/>
        <v>0</v>
      </c>
      <c r="E372" s="2">
        <f t="shared" si="2"/>
        <v>1</v>
      </c>
      <c r="G372" s="2">
        <v>144.0</v>
      </c>
      <c r="H372" s="2">
        <v>3074004.0</v>
      </c>
      <c r="I372" s="2">
        <v>138384.0</v>
      </c>
      <c r="J372" s="2">
        <v>2935620.0</v>
      </c>
      <c r="O372" s="3">
        <v>229.0</v>
      </c>
      <c r="P372" s="3">
        <v>74910.0</v>
      </c>
    </row>
    <row r="373" ht="15.75" customHeight="1">
      <c r="A373" s="2">
        <v>152.0</v>
      </c>
      <c r="B373" s="2">
        <v>29416.0</v>
      </c>
      <c r="C373" s="4"/>
      <c r="D373" s="2">
        <f t="shared" si="1"/>
        <v>0</v>
      </c>
      <c r="E373" s="2">
        <f t="shared" si="2"/>
        <v>1</v>
      </c>
      <c r="G373" s="2">
        <v>151.0</v>
      </c>
      <c r="H373" s="2">
        <v>3313770.0</v>
      </c>
      <c r="I373" s="2">
        <v>139129.0</v>
      </c>
      <c r="J373" s="2">
        <v>3174641.0</v>
      </c>
      <c r="O373" s="3">
        <v>219.0</v>
      </c>
      <c r="P373" s="3">
        <v>81961.0</v>
      </c>
    </row>
    <row r="374" ht="15.75" customHeight="1">
      <c r="A374" s="2">
        <v>146.0</v>
      </c>
      <c r="B374" s="2">
        <v>29074.0</v>
      </c>
      <c r="C374" s="4"/>
      <c r="D374" s="2">
        <f t="shared" si="1"/>
        <v>0</v>
      </c>
      <c r="E374" s="2">
        <f t="shared" si="2"/>
        <v>0</v>
      </c>
      <c r="G374" s="2">
        <v>146.0</v>
      </c>
      <c r="H374" s="2">
        <v>3169836.0</v>
      </c>
      <c r="I374" s="2">
        <v>139876.0</v>
      </c>
      <c r="J374" s="2">
        <v>3029960.0</v>
      </c>
      <c r="O374" s="3">
        <v>174.0</v>
      </c>
      <c r="P374" s="3">
        <v>86189.0</v>
      </c>
    </row>
    <row r="375" ht="15.75" customHeight="1">
      <c r="A375" s="2">
        <v>148.0</v>
      </c>
      <c r="B375" s="2">
        <v>29699.0</v>
      </c>
      <c r="C375" s="4"/>
      <c r="D375" s="2">
        <f t="shared" si="1"/>
        <v>0</v>
      </c>
      <c r="E375" s="2">
        <f t="shared" si="2"/>
        <v>1</v>
      </c>
      <c r="G375" s="2">
        <v>146.0</v>
      </c>
      <c r="H375" s="2">
        <v>3230584.0</v>
      </c>
      <c r="I375" s="2">
        <v>140625.0</v>
      </c>
      <c r="J375" s="2">
        <v>3089959.0</v>
      </c>
      <c r="O375" s="3">
        <v>201.0</v>
      </c>
      <c r="P375" s="3">
        <v>82363.0</v>
      </c>
    </row>
    <row r="376" ht="15.75" customHeight="1">
      <c r="A376" s="2">
        <v>152.0</v>
      </c>
      <c r="B376" s="2">
        <v>30420.0</v>
      </c>
      <c r="C376" s="4"/>
      <c r="D376" s="2">
        <f t="shared" si="1"/>
        <v>0</v>
      </c>
      <c r="E376" s="2">
        <f t="shared" si="2"/>
        <v>1</v>
      </c>
      <c r="G376" s="2">
        <v>150.0</v>
      </c>
      <c r="H376" s="2">
        <v>3552376.0</v>
      </c>
      <c r="I376" s="2">
        <v>141376.0</v>
      </c>
      <c r="J376" s="2">
        <v>3411000.0</v>
      </c>
      <c r="O376" s="3">
        <v>229.0</v>
      </c>
      <c r="P376" s="3">
        <v>82941.0</v>
      </c>
    </row>
    <row r="377" ht="15.75" customHeight="1">
      <c r="A377" s="2">
        <v>159.0</v>
      </c>
      <c r="B377" s="2">
        <v>29922.0</v>
      </c>
      <c r="C377" s="4"/>
      <c r="D377" s="2">
        <f t="shared" si="1"/>
        <v>0</v>
      </c>
      <c r="E377" s="2">
        <f t="shared" si="2"/>
        <v>1</v>
      </c>
      <c r="G377" s="2">
        <v>158.0</v>
      </c>
      <c r="H377" s="2">
        <v>3576940.0</v>
      </c>
      <c r="I377" s="2">
        <v>142129.0</v>
      </c>
      <c r="J377" s="2">
        <v>3434811.0</v>
      </c>
      <c r="O377" s="3">
        <v>181.0</v>
      </c>
      <c r="P377" s="3">
        <v>86612.0</v>
      </c>
    </row>
    <row r="378" ht="15.75" customHeight="1">
      <c r="A378" s="2">
        <v>147.0</v>
      </c>
      <c r="B378" s="2">
        <v>29205.0</v>
      </c>
      <c r="C378" s="4"/>
      <c r="D378" s="2">
        <f t="shared" si="1"/>
        <v>0</v>
      </c>
      <c r="E378" s="2">
        <f t="shared" si="2"/>
        <v>1</v>
      </c>
      <c r="G378" s="2">
        <v>146.0</v>
      </c>
      <c r="H378" s="2">
        <v>3209312.0</v>
      </c>
      <c r="I378" s="2">
        <v>142884.0</v>
      </c>
      <c r="J378" s="2">
        <v>3066428.0</v>
      </c>
      <c r="O378" s="3">
        <v>246.0</v>
      </c>
      <c r="P378" s="3">
        <v>77191.0</v>
      </c>
    </row>
    <row r="379" ht="15.75" customHeight="1">
      <c r="A379" s="2">
        <v>143.0</v>
      </c>
      <c r="B379" s="2">
        <v>29975.0</v>
      </c>
      <c r="C379" s="4"/>
      <c r="D379" s="2">
        <f t="shared" si="1"/>
        <v>0</v>
      </c>
      <c r="E379" s="2">
        <f t="shared" si="2"/>
        <v>0</v>
      </c>
      <c r="G379" s="2">
        <v>143.0</v>
      </c>
      <c r="H379" s="2">
        <v>3251986.0</v>
      </c>
      <c r="I379" s="2">
        <v>143641.0</v>
      </c>
      <c r="J379" s="2">
        <v>3108345.0</v>
      </c>
      <c r="O379" s="3">
        <v>240.0</v>
      </c>
      <c r="P379" s="3">
        <v>80794.0</v>
      </c>
    </row>
    <row r="380" ht="15.75" customHeight="1">
      <c r="A380" s="2">
        <v>153.0</v>
      </c>
      <c r="B380" s="2">
        <v>32791.0</v>
      </c>
      <c r="C380" s="4"/>
      <c r="D380" s="2">
        <f t="shared" si="1"/>
        <v>0</v>
      </c>
      <c r="E380" s="2">
        <f t="shared" si="2"/>
        <v>1</v>
      </c>
      <c r="G380" s="2">
        <v>152.0</v>
      </c>
      <c r="H380" s="2">
        <v>3659200.0</v>
      </c>
      <c r="I380" s="2">
        <v>144400.0</v>
      </c>
      <c r="J380" s="2">
        <v>3514800.0</v>
      </c>
      <c r="O380" s="3">
        <v>288.0</v>
      </c>
      <c r="P380" s="3">
        <v>63687.0</v>
      </c>
    </row>
    <row r="381" ht="15.75" customHeight="1">
      <c r="A381" s="2">
        <v>156.0</v>
      </c>
      <c r="B381" s="2">
        <v>31871.0</v>
      </c>
      <c r="C381" s="4"/>
      <c r="D381" s="2">
        <f t="shared" si="1"/>
        <v>0</v>
      </c>
      <c r="E381" s="2">
        <f t="shared" si="2"/>
        <v>0</v>
      </c>
      <c r="G381" s="2">
        <v>156.0</v>
      </c>
      <c r="H381" s="2">
        <v>3740566.0</v>
      </c>
      <c r="I381" s="2">
        <v>145161.0</v>
      </c>
      <c r="J381" s="2">
        <v>3595405.0</v>
      </c>
      <c r="O381" s="3">
        <v>194.0</v>
      </c>
      <c r="P381" s="3">
        <v>85087.0</v>
      </c>
    </row>
    <row r="382" ht="15.75" customHeight="1">
      <c r="A382" s="2">
        <v>162.0</v>
      </c>
      <c r="B382" s="2">
        <v>29785.0</v>
      </c>
      <c r="C382" s="4"/>
      <c r="D382" s="2">
        <f t="shared" si="1"/>
        <v>0</v>
      </c>
      <c r="E382" s="2">
        <f t="shared" si="2"/>
        <v>0</v>
      </c>
      <c r="G382" s="2">
        <v>162.0</v>
      </c>
      <c r="H382" s="2">
        <v>3621534.0</v>
      </c>
      <c r="I382" s="2">
        <v>145924.0</v>
      </c>
      <c r="J382" s="2">
        <v>3475610.0</v>
      </c>
      <c r="O382" s="3">
        <v>233.0</v>
      </c>
      <c r="P382" s="3">
        <v>80893.0</v>
      </c>
    </row>
    <row r="383" ht="15.75" customHeight="1">
      <c r="A383" s="2">
        <v>160.0</v>
      </c>
      <c r="B383" s="2">
        <v>31642.0</v>
      </c>
      <c r="C383" s="4"/>
      <c r="D383" s="2">
        <f t="shared" si="1"/>
        <v>0</v>
      </c>
      <c r="E383" s="2">
        <f t="shared" si="2"/>
        <v>1</v>
      </c>
      <c r="G383" s="2">
        <v>159.0</v>
      </c>
      <c r="H383" s="2">
        <v>3842641.0</v>
      </c>
      <c r="I383" s="2">
        <v>146689.0</v>
      </c>
      <c r="J383" s="2">
        <v>3695952.0</v>
      </c>
      <c r="O383" s="3">
        <v>203.0</v>
      </c>
      <c r="P383" s="3">
        <v>92439.0</v>
      </c>
    </row>
    <row r="384" ht="15.75" customHeight="1">
      <c r="A384" s="2">
        <v>170.0</v>
      </c>
      <c r="B384" s="2">
        <v>33843.0</v>
      </c>
      <c r="C384" s="4"/>
      <c r="D384" s="2">
        <f t="shared" si="1"/>
        <v>0</v>
      </c>
      <c r="E384" s="2">
        <f t="shared" si="2"/>
        <v>0</v>
      </c>
      <c r="G384" s="2">
        <v>170.0</v>
      </c>
      <c r="H384" s="2">
        <v>4411244.0</v>
      </c>
      <c r="I384" s="2">
        <v>147456.0</v>
      </c>
      <c r="J384" s="2">
        <v>4263788.0</v>
      </c>
      <c r="O384" s="3">
        <v>192.0</v>
      </c>
      <c r="P384" s="3">
        <v>86225.0</v>
      </c>
    </row>
    <row r="385" ht="15.75" customHeight="1">
      <c r="A385" s="2">
        <v>140.0</v>
      </c>
      <c r="B385" s="2">
        <v>30286.0</v>
      </c>
      <c r="C385" s="4"/>
      <c r="D385" s="2">
        <f t="shared" si="1"/>
        <v>0</v>
      </c>
      <c r="E385" s="2">
        <f t="shared" si="2"/>
        <v>0</v>
      </c>
      <c r="G385" s="2">
        <v>140.0</v>
      </c>
      <c r="H385" s="2">
        <v>3027174.0</v>
      </c>
      <c r="I385" s="2">
        <v>148225.0</v>
      </c>
      <c r="J385" s="2">
        <v>2878949.0</v>
      </c>
      <c r="O385" s="3">
        <v>201.0</v>
      </c>
      <c r="P385" s="3">
        <v>88933.0</v>
      </c>
    </row>
    <row r="386" ht="15.75" customHeight="1">
      <c r="A386" s="2">
        <v>162.0</v>
      </c>
      <c r="B386" s="2">
        <v>32427.0</v>
      </c>
      <c r="C386" s="4"/>
      <c r="D386" s="2">
        <f t="shared" si="1"/>
        <v>0</v>
      </c>
      <c r="E386" s="2">
        <f t="shared" si="2"/>
        <v>1</v>
      </c>
      <c r="G386" s="2">
        <v>159.0</v>
      </c>
      <c r="H386" s="2">
        <v>3923166.0</v>
      </c>
      <c r="I386" s="2">
        <v>148996.0</v>
      </c>
      <c r="J386" s="2">
        <v>3774170.0</v>
      </c>
      <c r="O386" s="3">
        <v>267.0</v>
      </c>
      <c r="P386" s="3">
        <v>68767.0</v>
      </c>
    </row>
    <row r="387" ht="15.75" customHeight="1">
      <c r="A387" s="2">
        <v>172.0</v>
      </c>
      <c r="B387" s="2">
        <v>32057.0</v>
      </c>
      <c r="C387" s="4"/>
      <c r="D387" s="2">
        <f t="shared" si="1"/>
        <v>0</v>
      </c>
      <c r="E387" s="2">
        <f t="shared" si="2"/>
        <v>0</v>
      </c>
      <c r="G387" s="2">
        <v>172.0</v>
      </c>
      <c r="H387" s="2">
        <v>4366412.0</v>
      </c>
      <c r="I387" s="2">
        <v>149769.0</v>
      </c>
      <c r="J387" s="2">
        <v>4216643.0</v>
      </c>
      <c r="O387" s="3">
        <v>254.0</v>
      </c>
      <c r="P387" s="3">
        <v>80506.0</v>
      </c>
    </row>
    <row r="388" ht="15.75" customHeight="1">
      <c r="A388" s="2">
        <v>142.0</v>
      </c>
      <c r="B388" s="2">
        <v>31107.0</v>
      </c>
      <c r="C388" s="4"/>
      <c r="D388" s="2">
        <f t="shared" si="1"/>
        <v>0</v>
      </c>
      <c r="E388" s="2">
        <f t="shared" si="2"/>
        <v>0</v>
      </c>
      <c r="G388" s="2">
        <v>142.0</v>
      </c>
      <c r="H388" s="2">
        <v>3248829.0</v>
      </c>
      <c r="I388" s="2">
        <v>150544.0</v>
      </c>
      <c r="J388" s="2">
        <v>3098285.0</v>
      </c>
      <c r="O388" s="3">
        <v>211.0</v>
      </c>
      <c r="P388" s="3">
        <v>88594.0</v>
      </c>
    </row>
    <row r="389" ht="15.75" customHeight="1">
      <c r="A389" s="2">
        <v>150.0</v>
      </c>
      <c r="B389" s="2">
        <v>31151.0</v>
      </c>
      <c r="C389" s="4"/>
      <c r="D389" s="2">
        <f t="shared" si="1"/>
        <v>0</v>
      </c>
      <c r="E389" s="2">
        <f t="shared" si="2"/>
        <v>1</v>
      </c>
      <c r="G389" s="2">
        <v>149.0</v>
      </c>
      <c r="H389" s="2">
        <v>3417799.0</v>
      </c>
      <c r="I389" s="2">
        <v>151321.0</v>
      </c>
      <c r="J389" s="2">
        <v>3266478.0</v>
      </c>
      <c r="O389" s="3">
        <v>226.0</v>
      </c>
      <c r="P389" s="3">
        <v>86346.0</v>
      </c>
    </row>
    <row r="390" ht="15.75" customHeight="1">
      <c r="A390" s="2">
        <v>151.0</v>
      </c>
      <c r="B390" s="2">
        <v>32018.0</v>
      </c>
      <c r="C390" s="4"/>
      <c r="D390" s="2">
        <f t="shared" si="1"/>
        <v>0</v>
      </c>
      <c r="E390" s="2">
        <f t="shared" si="2"/>
        <v>1</v>
      </c>
      <c r="G390" s="2">
        <v>150.0</v>
      </c>
      <c r="H390" s="2">
        <v>3603147.0</v>
      </c>
      <c r="I390" s="2">
        <v>152100.0</v>
      </c>
      <c r="J390" s="2">
        <v>3451047.0</v>
      </c>
      <c r="O390" s="3">
        <v>239.0</v>
      </c>
      <c r="P390" s="3">
        <v>90659.0</v>
      </c>
    </row>
    <row r="391" ht="15.75" customHeight="1">
      <c r="A391" s="2">
        <v>142.0</v>
      </c>
      <c r="B391" s="2">
        <v>30612.0</v>
      </c>
      <c r="C391" s="4"/>
      <c r="D391" s="2">
        <f t="shared" si="1"/>
        <v>0</v>
      </c>
      <c r="E391" s="2">
        <f t="shared" si="2"/>
        <v>1</v>
      </c>
      <c r="G391" s="2">
        <v>141.0</v>
      </c>
      <c r="H391" s="2">
        <v>3237520.0</v>
      </c>
      <c r="I391" s="2">
        <v>152881.0</v>
      </c>
      <c r="J391" s="2">
        <v>3084639.0</v>
      </c>
      <c r="O391" s="3">
        <v>171.0</v>
      </c>
      <c r="P391" s="3">
        <v>91647.0</v>
      </c>
    </row>
    <row r="392" ht="15.75" customHeight="1">
      <c r="A392" s="2">
        <v>157.0</v>
      </c>
      <c r="B392" s="2">
        <v>32315.0</v>
      </c>
      <c r="C392" s="4"/>
      <c r="D392" s="2">
        <f t="shared" si="1"/>
        <v>0</v>
      </c>
      <c r="E392" s="2">
        <f t="shared" si="2"/>
        <v>0</v>
      </c>
      <c r="G392" s="2">
        <v>157.0</v>
      </c>
      <c r="H392" s="2">
        <v>3832497.0</v>
      </c>
      <c r="I392" s="2">
        <v>153664.0</v>
      </c>
      <c r="J392" s="2">
        <v>3678833.0</v>
      </c>
      <c r="O392" s="3">
        <v>277.0</v>
      </c>
      <c r="P392" s="3">
        <v>73468.0</v>
      </c>
    </row>
    <row r="393" ht="15.75" customHeight="1">
      <c r="A393" s="2">
        <v>173.0</v>
      </c>
      <c r="B393" s="2">
        <v>33926.0</v>
      </c>
      <c r="C393" s="4"/>
      <c r="D393" s="2">
        <f t="shared" si="1"/>
        <v>0</v>
      </c>
      <c r="E393" s="2">
        <f t="shared" si="2"/>
        <v>1</v>
      </c>
      <c r="G393" s="2">
        <v>172.0</v>
      </c>
      <c r="H393" s="2">
        <v>4443401.0</v>
      </c>
      <c r="I393" s="2">
        <v>154449.0</v>
      </c>
      <c r="J393" s="2">
        <v>4288952.0</v>
      </c>
      <c r="O393" s="3">
        <v>273.0</v>
      </c>
      <c r="P393" s="3">
        <v>77997.0</v>
      </c>
    </row>
    <row r="394" ht="15.75" customHeight="1">
      <c r="A394" s="2">
        <v>147.0</v>
      </c>
      <c r="B394" s="2">
        <v>33765.0</v>
      </c>
      <c r="C394" s="4"/>
      <c r="D394" s="2">
        <f t="shared" si="1"/>
        <v>0</v>
      </c>
      <c r="E394" s="2">
        <f t="shared" si="2"/>
        <v>0</v>
      </c>
      <c r="G394" s="2">
        <v>147.0</v>
      </c>
      <c r="H394" s="2">
        <v>3587483.0</v>
      </c>
      <c r="I394" s="2">
        <v>155236.0</v>
      </c>
      <c r="J394" s="2">
        <v>3432247.0</v>
      </c>
      <c r="O394" s="3">
        <v>289.0</v>
      </c>
      <c r="P394" s="3">
        <v>68737.0</v>
      </c>
    </row>
    <row r="395" ht="15.75" customHeight="1">
      <c r="A395" s="2">
        <v>157.0</v>
      </c>
      <c r="B395" s="2">
        <v>32029.0</v>
      </c>
      <c r="C395" s="4"/>
      <c r="D395" s="2">
        <f t="shared" si="1"/>
        <v>0</v>
      </c>
      <c r="E395" s="2">
        <f t="shared" si="2"/>
        <v>1</v>
      </c>
      <c r="G395" s="2">
        <v>156.0</v>
      </c>
      <c r="H395" s="2">
        <v>3760582.0</v>
      </c>
      <c r="I395" s="2">
        <v>156025.0</v>
      </c>
      <c r="J395" s="2">
        <v>3604557.0</v>
      </c>
      <c r="O395" s="3">
        <v>232.0</v>
      </c>
      <c r="P395" s="3">
        <v>83544.0</v>
      </c>
    </row>
    <row r="396" ht="15.75" customHeight="1">
      <c r="A396" s="2">
        <v>168.0</v>
      </c>
      <c r="B396" s="2">
        <v>34801.0</v>
      </c>
      <c r="C396" s="4"/>
      <c r="D396" s="2">
        <f t="shared" si="1"/>
        <v>0</v>
      </c>
      <c r="E396" s="2">
        <f t="shared" si="2"/>
        <v>1</v>
      </c>
      <c r="G396" s="2">
        <v>166.0</v>
      </c>
      <c r="H396" s="2">
        <v>4364011.0</v>
      </c>
      <c r="I396" s="2">
        <v>156816.0</v>
      </c>
      <c r="J396" s="2">
        <v>4207195.0</v>
      </c>
      <c r="O396" s="3">
        <v>282.0</v>
      </c>
      <c r="P396" s="3">
        <v>75470.0</v>
      </c>
    </row>
    <row r="397" ht="15.75" customHeight="1">
      <c r="A397" s="2">
        <v>141.0</v>
      </c>
      <c r="B397" s="2">
        <v>32132.0</v>
      </c>
      <c r="C397" s="4"/>
      <c r="D397" s="2">
        <f t="shared" si="1"/>
        <v>0</v>
      </c>
      <c r="E397" s="2">
        <f t="shared" si="2"/>
        <v>0</v>
      </c>
      <c r="G397" s="2">
        <v>141.0</v>
      </c>
      <c r="H397" s="2">
        <v>3406881.0</v>
      </c>
      <c r="I397" s="2">
        <v>157609.0</v>
      </c>
      <c r="J397" s="2">
        <v>3249272.0</v>
      </c>
      <c r="O397" s="3">
        <v>222.0</v>
      </c>
      <c r="P397" s="3">
        <v>85827.0</v>
      </c>
    </row>
    <row r="398" ht="15.75" customHeight="1">
      <c r="A398" s="2">
        <v>163.0</v>
      </c>
      <c r="B398" s="2">
        <v>33697.0</v>
      </c>
      <c r="C398" s="4"/>
      <c r="D398" s="2">
        <f t="shared" si="1"/>
        <v>0</v>
      </c>
      <c r="E398" s="2">
        <f t="shared" si="2"/>
        <v>1</v>
      </c>
      <c r="G398" s="2">
        <v>162.0</v>
      </c>
      <c r="H398" s="2">
        <v>4248765.0</v>
      </c>
      <c r="I398" s="2">
        <v>158404.0</v>
      </c>
      <c r="J398" s="2">
        <v>4090361.0</v>
      </c>
      <c r="O398" s="3">
        <v>222.0</v>
      </c>
      <c r="P398" s="3">
        <v>83319.0</v>
      </c>
    </row>
    <row r="399" ht="15.75" customHeight="1">
      <c r="A399" s="2">
        <v>159.0</v>
      </c>
      <c r="B399" s="2">
        <v>34646.0</v>
      </c>
      <c r="C399" s="4"/>
      <c r="D399" s="2">
        <f t="shared" si="1"/>
        <v>0</v>
      </c>
      <c r="E399" s="2">
        <f t="shared" si="2"/>
        <v>0</v>
      </c>
      <c r="G399" s="2">
        <v>159.0</v>
      </c>
      <c r="H399" s="2">
        <v>4173366.0</v>
      </c>
      <c r="I399" s="2">
        <v>159201.0</v>
      </c>
      <c r="J399" s="2">
        <v>4014165.0</v>
      </c>
      <c r="O399" s="3">
        <v>225.0</v>
      </c>
      <c r="P399" s="3">
        <v>91771.0</v>
      </c>
    </row>
    <row r="400" ht="15.75" customHeight="1">
      <c r="A400" s="2">
        <v>147.0</v>
      </c>
      <c r="B400" s="2">
        <v>33088.0</v>
      </c>
      <c r="C400" s="4"/>
      <c r="D400" s="2">
        <f t="shared" si="1"/>
        <v>0</v>
      </c>
      <c r="E400" s="2">
        <f t="shared" si="2"/>
        <v>1</v>
      </c>
      <c r="G400" s="2">
        <v>146.0</v>
      </c>
      <c r="H400" s="2">
        <v>3499470.0</v>
      </c>
      <c r="I400" s="2">
        <v>160000.0</v>
      </c>
      <c r="J400" s="2">
        <v>3339470.0</v>
      </c>
      <c r="O400" s="3">
        <v>248.0</v>
      </c>
      <c r="P400" s="3">
        <v>86593.0</v>
      </c>
    </row>
    <row r="401" ht="15.75" customHeight="1">
      <c r="A401" s="2">
        <v>149.0</v>
      </c>
      <c r="B401" s="2">
        <v>32638.0</v>
      </c>
      <c r="C401" s="4"/>
      <c r="D401" s="2">
        <f t="shared" si="1"/>
        <v>0</v>
      </c>
      <c r="E401" s="2">
        <f t="shared" si="2"/>
        <v>0</v>
      </c>
      <c r="G401" s="2">
        <v>149.0</v>
      </c>
      <c r="H401" s="2">
        <v>3709889.0</v>
      </c>
      <c r="I401" s="2">
        <v>160801.0</v>
      </c>
      <c r="J401" s="2">
        <v>3549088.0</v>
      </c>
      <c r="O401" s="3">
        <v>266.0</v>
      </c>
      <c r="P401" s="3">
        <v>76685.0</v>
      </c>
    </row>
    <row r="402" ht="15.75" customHeight="1">
      <c r="A402" s="2">
        <v>153.0</v>
      </c>
      <c r="B402" s="2">
        <v>33322.0</v>
      </c>
      <c r="C402" s="4"/>
      <c r="D402" s="2">
        <f t="shared" si="1"/>
        <v>0</v>
      </c>
      <c r="E402" s="2">
        <f t="shared" si="2"/>
        <v>1</v>
      </c>
      <c r="G402" s="2">
        <v>152.0</v>
      </c>
      <c r="H402" s="2">
        <v>3756179.0</v>
      </c>
      <c r="I402" s="2">
        <v>161604.0</v>
      </c>
      <c r="J402" s="2">
        <v>3594575.0</v>
      </c>
      <c r="O402" s="3">
        <v>186.0</v>
      </c>
      <c r="P402" s="3">
        <v>93903.0</v>
      </c>
    </row>
    <row r="403" ht="15.75" customHeight="1">
      <c r="A403" s="2">
        <v>153.0</v>
      </c>
      <c r="B403" s="2">
        <v>34305.0</v>
      </c>
      <c r="C403" s="4"/>
      <c r="D403" s="2">
        <f t="shared" si="1"/>
        <v>0</v>
      </c>
      <c r="E403" s="2">
        <f t="shared" si="2"/>
        <v>1</v>
      </c>
      <c r="G403" s="2">
        <v>151.0</v>
      </c>
      <c r="H403" s="2">
        <v>3755007.0</v>
      </c>
      <c r="I403" s="2">
        <v>162409.0</v>
      </c>
      <c r="J403" s="2">
        <v>3592598.0</v>
      </c>
      <c r="O403" s="3">
        <v>230.0</v>
      </c>
      <c r="P403" s="3">
        <v>92036.0</v>
      </c>
    </row>
    <row r="404" ht="15.75" customHeight="1">
      <c r="A404" s="2">
        <v>161.0</v>
      </c>
      <c r="B404" s="2">
        <v>34514.0</v>
      </c>
      <c r="C404" s="4"/>
      <c r="D404" s="2">
        <f t="shared" si="1"/>
        <v>0</v>
      </c>
      <c r="E404" s="2">
        <f t="shared" si="2"/>
        <v>0</v>
      </c>
      <c r="G404" s="2">
        <v>161.0</v>
      </c>
      <c r="H404" s="2">
        <v>4166502.0</v>
      </c>
      <c r="I404" s="2">
        <v>163216.0</v>
      </c>
      <c r="J404" s="2">
        <v>4003286.0</v>
      </c>
      <c r="O404" s="3">
        <v>265.0</v>
      </c>
      <c r="P404" s="3">
        <v>77764.0</v>
      </c>
    </row>
    <row r="405" ht="15.75" customHeight="1">
      <c r="A405" s="2">
        <v>157.0</v>
      </c>
      <c r="B405" s="2">
        <v>35678.0</v>
      </c>
      <c r="C405" s="4"/>
      <c r="D405" s="2">
        <f t="shared" si="1"/>
        <v>1</v>
      </c>
      <c r="E405" s="2">
        <f t="shared" si="2"/>
        <v>0</v>
      </c>
      <c r="G405" s="2">
        <v>158.0</v>
      </c>
      <c r="H405" s="2">
        <v>4023768.0</v>
      </c>
      <c r="I405" s="2">
        <v>164025.0</v>
      </c>
      <c r="J405" s="2">
        <v>3859743.0</v>
      </c>
      <c r="O405" s="3">
        <v>242.0</v>
      </c>
      <c r="P405" s="3">
        <v>91215.0</v>
      </c>
    </row>
    <row r="406" ht="15.75" customHeight="1">
      <c r="A406" s="2">
        <v>158.0</v>
      </c>
      <c r="B406" s="2">
        <v>34965.0</v>
      </c>
      <c r="C406" s="4"/>
      <c r="D406" s="2">
        <f t="shared" si="1"/>
        <v>0</v>
      </c>
      <c r="E406" s="2">
        <f t="shared" si="2"/>
        <v>0</v>
      </c>
      <c r="G406" s="2">
        <v>158.0</v>
      </c>
      <c r="H406" s="2">
        <v>4130507.0</v>
      </c>
      <c r="I406" s="2">
        <v>164836.0</v>
      </c>
      <c r="J406" s="2">
        <v>3965671.0</v>
      </c>
      <c r="O406" s="3">
        <v>218.0</v>
      </c>
      <c r="P406" s="3">
        <v>91102.0</v>
      </c>
    </row>
    <row r="407" ht="15.75" customHeight="1">
      <c r="A407" s="2">
        <v>161.0</v>
      </c>
      <c r="B407" s="2">
        <v>36539.0</v>
      </c>
      <c r="C407" s="4"/>
      <c r="D407" s="2">
        <f t="shared" si="1"/>
        <v>0</v>
      </c>
      <c r="E407" s="2">
        <f t="shared" si="2"/>
        <v>1</v>
      </c>
      <c r="G407" s="2">
        <v>160.0</v>
      </c>
      <c r="H407" s="2">
        <v>4402410.0</v>
      </c>
      <c r="I407" s="2">
        <v>165649.0</v>
      </c>
      <c r="J407" s="2">
        <v>4236761.0</v>
      </c>
      <c r="O407" s="3">
        <v>280.0</v>
      </c>
      <c r="P407" s="3">
        <v>76116.0</v>
      </c>
    </row>
    <row r="408" ht="15.75" customHeight="1">
      <c r="A408" s="2">
        <v>156.0</v>
      </c>
      <c r="B408" s="2">
        <v>37155.0</v>
      </c>
      <c r="C408" s="4"/>
      <c r="D408" s="2">
        <f t="shared" si="1"/>
        <v>0</v>
      </c>
      <c r="E408" s="2">
        <f t="shared" si="2"/>
        <v>0</v>
      </c>
      <c r="G408" s="2">
        <v>156.0</v>
      </c>
      <c r="H408" s="2">
        <v>4233182.0</v>
      </c>
      <c r="I408" s="2">
        <v>166464.0</v>
      </c>
      <c r="J408" s="2">
        <v>4066718.0</v>
      </c>
      <c r="O408" s="3">
        <v>227.0</v>
      </c>
      <c r="P408" s="3">
        <v>91512.0</v>
      </c>
    </row>
    <row r="409" ht="15.75" customHeight="1">
      <c r="A409" s="2">
        <v>143.0</v>
      </c>
      <c r="B409" s="2">
        <v>33343.0</v>
      </c>
      <c r="C409" s="4"/>
      <c r="D409" s="2">
        <f t="shared" si="1"/>
        <v>0</v>
      </c>
      <c r="E409" s="2">
        <f t="shared" si="2"/>
        <v>1</v>
      </c>
      <c r="G409" s="2">
        <v>142.0</v>
      </c>
      <c r="H409" s="2">
        <v>3472234.0</v>
      </c>
      <c r="I409" s="2">
        <v>167281.0</v>
      </c>
      <c r="J409" s="2">
        <v>3304953.0</v>
      </c>
      <c r="O409" s="3">
        <v>187.0</v>
      </c>
      <c r="P409" s="3">
        <v>94499.0</v>
      </c>
    </row>
    <row r="410" ht="15.75" customHeight="1">
      <c r="A410" s="2">
        <v>163.0</v>
      </c>
      <c r="B410" s="2">
        <v>34249.0</v>
      </c>
      <c r="C410" s="4"/>
      <c r="D410" s="2">
        <f t="shared" si="1"/>
        <v>0</v>
      </c>
      <c r="E410" s="2">
        <f t="shared" si="2"/>
        <v>1</v>
      </c>
      <c r="G410" s="2">
        <v>162.0</v>
      </c>
      <c r="H410" s="2">
        <v>4232710.0</v>
      </c>
      <c r="I410" s="2">
        <v>168100.0</v>
      </c>
      <c r="J410" s="2">
        <v>4064610.0</v>
      </c>
      <c r="O410" s="3">
        <v>231.0</v>
      </c>
      <c r="P410" s="3">
        <v>82241.0</v>
      </c>
    </row>
    <row r="411" ht="15.75" customHeight="1">
      <c r="A411" s="2">
        <v>171.0</v>
      </c>
      <c r="B411" s="2">
        <v>35042.0</v>
      </c>
      <c r="C411" s="4"/>
      <c r="D411" s="2">
        <f t="shared" si="1"/>
        <v>0</v>
      </c>
      <c r="E411" s="2">
        <f t="shared" si="2"/>
        <v>1</v>
      </c>
      <c r="G411" s="2">
        <v>170.0</v>
      </c>
      <c r="H411" s="2">
        <v>4466093.0</v>
      </c>
      <c r="I411" s="2">
        <v>168921.0</v>
      </c>
      <c r="J411" s="2">
        <v>4297172.0</v>
      </c>
      <c r="O411" s="3">
        <v>319.0</v>
      </c>
      <c r="P411" s="3">
        <v>65039.0</v>
      </c>
    </row>
    <row r="412" ht="15.75" customHeight="1">
      <c r="A412" s="2">
        <v>158.0</v>
      </c>
      <c r="B412" s="2">
        <v>36695.0</v>
      </c>
      <c r="C412" s="4"/>
      <c r="D412" s="2">
        <f t="shared" si="1"/>
        <v>0</v>
      </c>
      <c r="E412" s="2">
        <f t="shared" si="2"/>
        <v>0</v>
      </c>
      <c r="G412" s="2">
        <v>158.0</v>
      </c>
      <c r="H412" s="2">
        <v>4129179.0</v>
      </c>
      <c r="I412" s="2">
        <v>169744.0</v>
      </c>
      <c r="J412" s="2">
        <v>3959435.0</v>
      </c>
      <c r="O412" s="3">
        <v>281.0</v>
      </c>
      <c r="P412" s="3">
        <v>80287.0</v>
      </c>
    </row>
    <row r="413" ht="15.75" customHeight="1">
      <c r="A413" s="2">
        <v>165.0</v>
      </c>
      <c r="B413" s="2">
        <v>37494.0</v>
      </c>
      <c r="C413" s="4"/>
      <c r="D413" s="2">
        <f t="shared" si="1"/>
        <v>1</v>
      </c>
      <c r="E413" s="2">
        <f t="shared" si="2"/>
        <v>0</v>
      </c>
      <c r="G413" s="2">
        <v>166.0</v>
      </c>
      <c r="H413" s="2">
        <v>4583626.0</v>
      </c>
      <c r="I413" s="2">
        <v>170569.0</v>
      </c>
      <c r="J413" s="2">
        <v>4413057.0</v>
      </c>
      <c r="O413" s="3">
        <v>260.0</v>
      </c>
      <c r="P413" s="3">
        <v>86350.0</v>
      </c>
    </row>
    <row r="414" ht="15.75" customHeight="1">
      <c r="A414" s="2">
        <v>160.0</v>
      </c>
      <c r="B414" s="2">
        <v>37132.0</v>
      </c>
      <c r="C414" s="4"/>
      <c r="D414" s="2">
        <f t="shared" si="1"/>
        <v>0</v>
      </c>
      <c r="E414" s="2">
        <f t="shared" si="2"/>
        <v>1</v>
      </c>
      <c r="G414" s="2">
        <v>159.0</v>
      </c>
      <c r="H414" s="2">
        <v>4250489.0</v>
      </c>
      <c r="I414" s="2">
        <v>171396.0</v>
      </c>
      <c r="J414" s="2">
        <v>4079093.0</v>
      </c>
      <c r="O414" s="3">
        <v>238.0</v>
      </c>
      <c r="P414" s="3">
        <v>86104.0</v>
      </c>
    </row>
    <row r="415" ht="15.75" customHeight="1">
      <c r="A415" s="2">
        <v>169.0</v>
      </c>
      <c r="B415" s="2">
        <v>35112.0</v>
      </c>
      <c r="C415" s="4"/>
      <c r="D415" s="2">
        <f t="shared" si="1"/>
        <v>0</v>
      </c>
      <c r="E415" s="2">
        <f t="shared" si="2"/>
        <v>1</v>
      </c>
      <c r="G415" s="2">
        <v>168.0</v>
      </c>
      <c r="H415" s="2">
        <v>4454614.0</v>
      </c>
      <c r="I415" s="2">
        <v>172225.0</v>
      </c>
      <c r="J415" s="2">
        <v>4282389.0</v>
      </c>
      <c r="O415" s="3">
        <v>227.0</v>
      </c>
      <c r="P415" s="3">
        <v>91671.0</v>
      </c>
    </row>
    <row r="416" ht="15.75" customHeight="1">
      <c r="A416" s="2">
        <v>160.0</v>
      </c>
      <c r="B416" s="2">
        <v>34704.0</v>
      </c>
      <c r="C416" s="4"/>
      <c r="D416" s="2">
        <f t="shared" si="1"/>
        <v>0</v>
      </c>
      <c r="E416" s="2">
        <f t="shared" si="2"/>
        <v>0</v>
      </c>
      <c r="G416" s="2">
        <v>160.0</v>
      </c>
      <c r="H416" s="2">
        <v>4095203.0</v>
      </c>
      <c r="I416" s="2">
        <v>173056.0</v>
      </c>
      <c r="J416" s="2">
        <v>3922147.0</v>
      </c>
      <c r="O416" s="3">
        <v>194.0</v>
      </c>
      <c r="P416" s="3">
        <v>98760.0</v>
      </c>
    </row>
    <row r="417" ht="15.75" customHeight="1">
      <c r="A417" s="2">
        <v>158.0</v>
      </c>
      <c r="B417" s="2">
        <v>36682.0</v>
      </c>
      <c r="C417" s="4"/>
      <c r="D417" s="2">
        <f t="shared" si="1"/>
        <v>0</v>
      </c>
      <c r="E417" s="2">
        <f t="shared" si="2"/>
        <v>1</v>
      </c>
      <c r="G417" s="2">
        <v>155.0</v>
      </c>
      <c r="H417" s="2">
        <v>4219799.0</v>
      </c>
      <c r="I417" s="2">
        <v>173889.0</v>
      </c>
      <c r="J417" s="2">
        <v>4045910.0</v>
      </c>
      <c r="O417" s="3">
        <v>287.0</v>
      </c>
      <c r="P417" s="3">
        <v>77882.0</v>
      </c>
    </row>
    <row r="418" ht="15.75" customHeight="1">
      <c r="A418" s="2">
        <v>171.0</v>
      </c>
      <c r="B418" s="2">
        <v>38175.0</v>
      </c>
      <c r="C418" s="4"/>
      <c r="D418" s="2">
        <f t="shared" si="1"/>
        <v>0</v>
      </c>
      <c r="E418" s="2">
        <f t="shared" si="2"/>
        <v>1</v>
      </c>
      <c r="G418" s="2">
        <v>170.0</v>
      </c>
      <c r="H418" s="2">
        <v>4908718.0</v>
      </c>
      <c r="I418" s="2">
        <v>174724.0</v>
      </c>
      <c r="J418" s="2">
        <v>4733994.0</v>
      </c>
      <c r="O418" s="3">
        <v>200.0</v>
      </c>
      <c r="P418" s="3">
        <v>95405.0</v>
      </c>
    </row>
    <row r="419" ht="15.75" customHeight="1">
      <c r="A419" s="2">
        <v>166.0</v>
      </c>
      <c r="B419" s="2">
        <v>38312.0</v>
      </c>
      <c r="C419" s="4"/>
      <c r="D419" s="2">
        <f t="shared" si="1"/>
        <v>0</v>
      </c>
      <c r="E419" s="2">
        <f t="shared" si="2"/>
        <v>0</v>
      </c>
      <c r="G419" s="2">
        <v>166.0</v>
      </c>
      <c r="H419" s="2">
        <v>4705239.0</v>
      </c>
      <c r="I419" s="2">
        <v>175561.0</v>
      </c>
      <c r="J419" s="2">
        <v>4529678.0</v>
      </c>
      <c r="O419" s="3">
        <v>250.0</v>
      </c>
      <c r="P419" s="3">
        <v>87416.0</v>
      </c>
    </row>
    <row r="420" ht="15.75" customHeight="1">
      <c r="A420" s="2">
        <v>163.0</v>
      </c>
      <c r="B420" s="2">
        <v>36837.0</v>
      </c>
      <c r="C420" s="4"/>
      <c r="D420" s="2">
        <f t="shared" si="1"/>
        <v>0</v>
      </c>
      <c r="E420" s="2">
        <f t="shared" si="2"/>
        <v>1</v>
      </c>
      <c r="G420" s="2">
        <v>162.0</v>
      </c>
      <c r="H420" s="2">
        <v>4504295.0</v>
      </c>
      <c r="I420" s="2">
        <v>176400.0</v>
      </c>
      <c r="J420" s="2">
        <v>4327895.0</v>
      </c>
      <c r="O420" s="3">
        <v>256.0</v>
      </c>
      <c r="P420" s="3">
        <v>92510.0</v>
      </c>
    </row>
    <row r="421" ht="15.75" customHeight="1">
      <c r="A421" s="2">
        <v>170.0</v>
      </c>
      <c r="B421" s="2">
        <v>37784.0</v>
      </c>
      <c r="C421" s="4"/>
      <c r="D421" s="2">
        <f t="shared" si="1"/>
        <v>0</v>
      </c>
      <c r="E421" s="2">
        <f t="shared" si="2"/>
        <v>0</v>
      </c>
      <c r="G421" s="2">
        <v>170.0</v>
      </c>
      <c r="H421" s="2">
        <v>4855598.0</v>
      </c>
      <c r="I421" s="2">
        <v>177241.0</v>
      </c>
      <c r="J421" s="2">
        <v>4678357.0</v>
      </c>
      <c r="O421" s="3">
        <v>280.0</v>
      </c>
      <c r="P421" s="3">
        <v>83030.0</v>
      </c>
    </row>
    <row r="422" ht="15.75" customHeight="1">
      <c r="A422" s="2">
        <v>176.0</v>
      </c>
      <c r="B422" s="2">
        <v>38575.0</v>
      </c>
      <c r="C422" s="4"/>
      <c r="D422" s="2">
        <f t="shared" si="1"/>
        <v>0</v>
      </c>
      <c r="E422" s="2">
        <f t="shared" si="2"/>
        <v>0</v>
      </c>
      <c r="G422" s="2">
        <v>176.0</v>
      </c>
      <c r="H422" s="2">
        <v>5038119.0</v>
      </c>
      <c r="I422" s="2">
        <v>178084.0</v>
      </c>
      <c r="J422" s="2">
        <v>4860035.0</v>
      </c>
      <c r="O422" s="3">
        <v>232.0</v>
      </c>
      <c r="P422" s="3">
        <v>93434.0</v>
      </c>
    </row>
    <row r="423" ht="15.75" customHeight="1">
      <c r="A423" s="2">
        <v>164.0</v>
      </c>
      <c r="B423" s="2">
        <v>39326.0</v>
      </c>
      <c r="C423" s="4"/>
      <c r="D423" s="2">
        <f t="shared" si="1"/>
        <v>0</v>
      </c>
      <c r="E423" s="2">
        <f t="shared" si="2"/>
        <v>1</v>
      </c>
      <c r="G423" s="2">
        <v>163.0</v>
      </c>
      <c r="H423" s="2">
        <v>4615733.0</v>
      </c>
      <c r="I423" s="2">
        <v>178929.0</v>
      </c>
      <c r="J423" s="2">
        <v>4436804.0</v>
      </c>
      <c r="O423" s="3">
        <v>253.0</v>
      </c>
      <c r="P423" s="3">
        <v>92233.0</v>
      </c>
    </row>
    <row r="424" ht="15.75" customHeight="1">
      <c r="A424" s="2">
        <v>152.0</v>
      </c>
      <c r="B424" s="2">
        <v>36566.0</v>
      </c>
      <c r="C424" s="4"/>
      <c r="D424" s="2">
        <f t="shared" si="1"/>
        <v>0</v>
      </c>
      <c r="E424" s="2">
        <f t="shared" si="2"/>
        <v>0</v>
      </c>
      <c r="G424" s="2">
        <v>152.0</v>
      </c>
      <c r="H424" s="2">
        <v>4009221.0</v>
      </c>
      <c r="I424" s="2">
        <v>179776.0</v>
      </c>
      <c r="J424" s="2">
        <v>3829445.0</v>
      </c>
      <c r="O424" s="3">
        <v>248.0</v>
      </c>
      <c r="P424" s="3">
        <v>89556.0</v>
      </c>
    </row>
    <row r="425" ht="15.75" customHeight="1">
      <c r="A425" s="2">
        <v>168.0</v>
      </c>
      <c r="B425" s="2">
        <v>38005.0</v>
      </c>
      <c r="C425" s="4"/>
      <c r="D425" s="2">
        <f t="shared" si="1"/>
        <v>0</v>
      </c>
      <c r="E425" s="2">
        <f t="shared" si="2"/>
        <v>1</v>
      </c>
      <c r="G425" s="2">
        <v>166.0</v>
      </c>
      <c r="H425" s="2">
        <v>4658849.0</v>
      </c>
      <c r="I425" s="2">
        <v>180625.0</v>
      </c>
      <c r="J425" s="2">
        <v>4478224.0</v>
      </c>
      <c r="O425" s="3">
        <v>235.0</v>
      </c>
      <c r="P425" s="3">
        <v>92404.0</v>
      </c>
    </row>
    <row r="426" ht="15.75" customHeight="1">
      <c r="A426" s="2">
        <v>175.0</v>
      </c>
      <c r="B426" s="2">
        <v>36694.0</v>
      </c>
      <c r="C426" s="4"/>
      <c r="D426" s="2">
        <f t="shared" si="1"/>
        <v>0</v>
      </c>
      <c r="E426" s="2">
        <f t="shared" si="2"/>
        <v>1</v>
      </c>
      <c r="G426" s="2">
        <v>174.0</v>
      </c>
      <c r="H426" s="2">
        <v>4874558.0</v>
      </c>
      <c r="I426" s="2">
        <v>181476.0</v>
      </c>
      <c r="J426" s="2">
        <v>4693082.0</v>
      </c>
      <c r="O426" s="3">
        <v>245.0</v>
      </c>
      <c r="P426" s="3">
        <v>90937.0</v>
      </c>
    </row>
    <row r="427" ht="15.75" customHeight="1">
      <c r="A427" s="2">
        <v>179.0</v>
      </c>
      <c r="B427" s="2">
        <v>38071.0</v>
      </c>
      <c r="C427" s="4"/>
      <c r="D427" s="2">
        <f t="shared" si="1"/>
        <v>0</v>
      </c>
      <c r="E427" s="2">
        <f t="shared" si="2"/>
        <v>0</v>
      </c>
      <c r="G427" s="2">
        <v>179.0</v>
      </c>
      <c r="H427" s="2">
        <v>5012019.0</v>
      </c>
      <c r="I427" s="2">
        <v>182329.0</v>
      </c>
      <c r="J427" s="2">
        <v>4829690.0</v>
      </c>
      <c r="O427" s="3">
        <v>299.0</v>
      </c>
      <c r="P427" s="3">
        <v>79738.0</v>
      </c>
    </row>
    <row r="428" ht="15.75" customHeight="1">
      <c r="A428" s="2">
        <v>159.0</v>
      </c>
      <c r="B428" s="2">
        <v>39559.0</v>
      </c>
      <c r="C428" s="4"/>
      <c r="D428" s="2">
        <f t="shared" si="1"/>
        <v>0</v>
      </c>
      <c r="E428" s="2">
        <f t="shared" si="2"/>
        <v>1</v>
      </c>
      <c r="G428" s="2">
        <v>158.0</v>
      </c>
      <c r="H428" s="2">
        <v>4658187.0</v>
      </c>
      <c r="I428" s="2">
        <v>183184.0</v>
      </c>
      <c r="J428" s="2">
        <v>4475003.0</v>
      </c>
      <c r="O428" s="3">
        <v>272.0</v>
      </c>
      <c r="P428" s="3">
        <v>88996.0</v>
      </c>
    </row>
    <row r="429" ht="15.75" customHeight="1">
      <c r="A429" s="2">
        <v>171.0</v>
      </c>
      <c r="B429" s="2">
        <v>39918.0</v>
      </c>
      <c r="C429" s="4"/>
      <c r="D429" s="2">
        <f t="shared" si="1"/>
        <v>0</v>
      </c>
      <c r="E429" s="2">
        <f t="shared" si="2"/>
        <v>1</v>
      </c>
      <c r="G429" s="2">
        <v>170.0</v>
      </c>
      <c r="H429" s="2">
        <v>5124876.0</v>
      </c>
      <c r="I429" s="2">
        <v>184041.0</v>
      </c>
      <c r="J429" s="2">
        <v>4940835.0</v>
      </c>
      <c r="O429" s="3">
        <v>266.0</v>
      </c>
      <c r="P429" s="3">
        <v>93222.0</v>
      </c>
    </row>
    <row r="430" ht="15.75" customHeight="1">
      <c r="A430" s="2">
        <v>177.0</v>
      </c>
      <c r="B430" s="2">
        <v>42602.0</v>
      </c>
      <c r="C430" s="4"/>
      <c r="D430" s="2">
        <f t="shared" si="1"/>
        <v>0</v>
      </c>
      <c r="E430" s="2">
        <f t="shared" si="2"/>
        <v>1</v>
      </c>
      <c r="G430" s="2">
        <v>176.0</v>
      </c>
      <c r="H430" s="2">
        <v>5542852.0</v>
      </c>
      <c r="I430" s="2">
        <v>184900.0</v>
      </c>
      <c r="J430" s="2">
        <v>5357952.0</v>
      </c>
      <c r="O430" s="3">
        <v>273.0</v>
      </c>
      <c r="P430" s="3">
        <v>82279.0</v>
      </c>
    </row>
    <row r="431" ht="15.75" customHeight="1">
      <c r="A431" s="2">
        <v>180.0</v>
      </c>
      <c r="B431" s="2">
        <v>37663.0</v>
      </c>
      <c r="C431" s="4"/>
      <c r="D431" s="2">
        <f t="shared" si="1"/>
        <v>0</v>
      </c>
      <c r="E431" s="2">
        <f t="shared" si="2"/>
        <v>1</v>
      </c>
      <c r="G431" s="2">
        <v>177.0</v>
      </c>
      <c r="H431" s="2">
        <v>5023135.0</v>
      </c>
      <c r="I431" s="2">
        <v>185761.0</v>
      </c>
      <c r="J431" s="2">
        <v>4837374.0</v>
      </c>
      <c r="O431" s="3">
        <v>243.0</v>
      </c>
      <c r="P431" s="3">
        <v>94711.0</v>
      </c>
    </row>
    <row r="432" ht="15.75" customHeight="1">
      <c r="A432" s="2">
        <v>174.0</v>
      </c>
      <c r="B432" s="2">
        <v>39544.0</v>
      </c>
      <c r="C432" s="4"/>
      <c r="D432" s="2">
        <f t="shared" si="1"/>
        <v>0</v>
      </c>
      <c r="E432" s="2">
        <f t="shared" si="2"/>
        <v>1</v>
      </c>
      <c r="G432" s="2">
        <v>173.0</v>
      </c>
      <c r="H432" s="2">
        <v>5138893.0</v>
      </c>
      <c r="I432" s="2">
        <v>186624.0</v>
      </c>
      <c r="J432" s="2">
        <v>4952269.0</v>
      </c>
      <c r="O432" s="3">
        <v>267.0</v>
      </c>
      <c r="P432" s="3">
        <v>90616.0</v>
      </c>
    </row>
    <row r="433" ht="15.75" customHeight="1">
      <c r="A433" s="2">
        <v>173.0</v>
      </c>
      <c r="B433" s="2">
        <v>38392.0</v>
      </c>
      <c r="C433" s="4"/>
      <c r="D433" s="2">
        <f t="shared" si="1"/>
        <v>0</v>
      </c>
      <c r="E433" s="2">
        <f t="shared" si="2"/>
        <v>1</v>
      </c>
      <c r="G433" s="2">
        <v>172.0</v>
      </c>
      <c r="H433" s="2">
        <v>4856627.0</v>
      </c>
      <c r="I433" s="2">
        <v>187489.0</v>
      </c>
      <c r="J433" s="2">
        <v>4669138.0</v>
      </c>
      <c r="O433" s="3">
        <v>249.0</v>
      </c>
      <c r="P433" s="3">
        <v>95523.0</v>
      </c>
    </row>
    <row r="434" ht="15.75" customHeight="1">
      <c r="A434" s="2">
        <v>169.0</v>
      </c>
      <c r="B434" s="2">
        <v>37524.0</v>
      </c>
      <c r="C434" s="4"/>
      <c r="D434" s="2">
        <f t="shared" si="1"/>
        <v>0</v>
      </c>
      <c r="E434" s="2">
        <f t="shared" si="2"/>
        <v>1</v>
      </c>
      <c r="G434" s="2">
        <v>168.0</v>
      </c>
      <c r="H434" s="2">
        <v>4737876.0</v>
      </c>
      <c r="I434" s="2">
        <v>188356.0</v>
      </c>
      <c r="J434" s="2">
        <v>4549520.0</v>
      </c>
      <c r="O434" s="3">
        <v>215.0</v>
      </c>
      <c r="P434" s="3">
        <v>89107.0</v>
      </c>
    </row>
    <row r="435" ht="15.75" customHeight="1">
      <c r="A435" s="2">
        <v>162.0</v>
      </c>
      <c r="B435" s="2">
        <v>38368.0</v>
      </c>
      <c r="C435" s="4"/>
      <c r="D435" s="2">
        <f t="shared" si="1"/>
        <v>0</v>
      </c>
      <c r="E435" s="2">
        <f t="shared" si="2"/>
        <v>0</v>
      </c>
      <c r="G435" s="2">
        <v>162.0</v>
      </c>
      <c r="H435" s="2">
        <v>4809041.0</v>
      </c>
      <c r="I435" s="2">
        <v>189225.0</v>
      </c>
      <c r="J435" s="2">
        <v>4619816.0</v>
      </c>
      <c r="O435" s="3">
        <v>237.0</v>
      </c>
      <c r="P435" s="3">
        <v>97653.0</v>
      </c>
    </row>
    <row r="436" ht="15.75" customHeight="1">
      <c r="A436" s="2">
        <v>167.0</v>
      </c>
      <c r="B436" s="2">
        <v>40419.0</v>
      </c>
      <c r="C436" s="4"/>
      <c r="D436" s="2">
        <f t="shared" si="1"/>
        <v>0</v>
      </c>
      <c r="E436" s="2">
        <f t="shared" si="2"/>
        <v>0</v>
      </c>
      <c r="G436" s="2">
        <v>167.0</v>
      </c>
      <c r="H436" s="2">
        <v>4875798.0</v>
      </c>
      <c r="I436" s="2">
        <v>190096.0</v>
      </c>
      <c r="J436" s="2">
        <v>4685702.0</v>
      </c>
      <c r="O436" s="3">
        <v>244.0</v>
      </c>
      <c r="P436" s="3">
        <v>91686.0</v>
      </c>
    </row>
    <row r="437" ht="15.75" customHeight="1">
      <c r="A437" s="2">
        <v>173.0</v>
      </c>
      <c r="B437" s="2">
        <v>40758.0</v>
      </c>
      <c r="C437" s="4"/>
      <c r="D437" s="2">
        <f t="shared" si="1"/>
        <v>0</v>
      </c>
      <c r="E437" s="2">
        <f t="shared" si="2"/>
        <v>1</v>
      </c>
      <c r="G437" s="2">
        <v>172.0</v>
      </c>
      <c r="H437" s="2">
        <v>5112067.0</v>
      </c>
      <c r="I437" s="2">
        <v>190969.0</v>
      </c>
      <c r="J437" s="2">
        <v>4921098.0</v>
      </c>
      <c r="O437" s="3">
        <v>224.0</v>
      </c>
      <c r="P437" s="3">
        <v>92757.0</v>
      </c>
    </row>
    <row r="438" ht="15.75" customHeight="1">
      <c r="A438" s="2">
        <v>181.0</v>
      </c>
      <c r="B438" s="2">
        <v>42549.0</v>
      </c>
      <c r="C438" s="4"/>
      <c r="D438" s="2">
        <f t="shared" si="1"/>
        <v>0</v>
      </c>
      <c r="E438" s="2">
        <f t="shared" si="2"/>
        <v>1</v>
      </c>
      <c r="G438" s="2">
        <v>180.0</v>
      </c>
      <c r="H438" s="2">
        <v>5793398.0</v>
      </c>
      <c r="I438" s="2">
        <v>191844.0</v>
      </c>
      <c r="J438" s="2">
        <v>5601554.0</v>
      </c>
      <c r="O438" s="3">
        <v>265.0</v>
      </c>
      <c r="P438" s="3">
        <v>98948.0</v>
      </c>
    </row>
    <row r="439" ht="15.75" customHeight="1">
      <c r="A439" s="2">
        <v>177.0</v>
      </c>
      <c r="B439" s="2">
        <v>40855.0</v>
      </c>
      <c r="C439" s="4"/>
      <c r="D439" s="2">
        <f t="shared" si="1"/>
        <v>0</v>
      </c>
      <c r="E439" s="2">
        <f t="shared" si="2"/>
        <v>1</v>
      </c>
      <c r="G439" s="2">
        <v>176.0</v>
      </c>
      <c r="H439" s="2">
        <v>5561250.0</v>
      </c>
      <c r="I439" s="2">
        <v>192721.0</v>
      </c>
      <c r="J439" s="2">
        <v>5368529.0</v>
      </c>
      <c r="O439" s="3">
        <v>247.0</v>
      </c>
      <c r="P439" s="3">
        <v>96384.0</v>
      </c>
    </row>
    <row r="440" ht="15.75" customHeight="1">
      <c r="A440" s="2">
        <v>169.0</v>
      </c>
      <c r="B440" s="2">
        <v>40539.0</v>
      </c>
      <c r="C440" s="4"/>
      <c r="D440" s="2">
        <f t="shared" si="1"/>
        <v>0</v>
      </c>
      <c r="E440" s="2">
        <f t="shared" si="2"/>
        <v>0</v>
      </c>
      <c r="G440" s="2">
        <v>169.0</v>
      </c>
      <c r="H440" s="2">
        <v>4987889.0</v>
      </c>
      <c r="I440" s="2">
        <v>193600.0</v>
      </c>
      <c r="J440" s="2">
        <v>4794289.0</v>
      </c>
      <c r="O440" s="3">
        <v>239.0</v>
      </c>
      <c r="P440" s="3">
        <v>93118.0</v>
      </c>
    </row>
    <row r="441" ht="15.75" customHeight="1">
      <c r="A441" s="2">
        <v>188.0</v>
      </c>
      <c r="B441" s="2">
        <v>43438.0</v>
      </c>
      <c r="C441" s="4"/>
      <c r="D441" s="2">
        <f t="shared" si="1"/>
        <v>0</v>
      </c>
      <c r="E441" s="2">
        <f t="shared" si="2"/>
        <v>0</v>
      </c>
      <c r="G441" s="2">
        <v>188.0</v>
      </c>
      <c r="H441" s="2">
        <v>6115087.0</v>
      </c>
      <c r="I441" s="2">
        <v>194481.0</v>
      </c>
      <c r="J441" s="2">
        <v>5920606.0</v>
      </c>
      <c r="O441" s="3">
        <v>287.0</v>
      </c>
      <c r="P441" s="3">
        <v>92576.0</v>
      </c>
    </row>
    <row r="442" ht="15.75" customHeight="1">
      <c r="A442" s="2">
        <v>167.0</v>
      </c>
      <c r="B442" s="2">
        <v>38985.0</v>
      </c>
      <c r="C442" s="4"/>
      <c r="D442" s="2">
        <f t="shared" si="1"/>
        <v>0</v>
      </c>
      <c r="E442" s="2">
        <f t="shared" si="2"/>
        <v>0</v>
      </c>
      <c r="G442" s="2">
        <v>167.0</v>
      </c>
      <c r="H442" s="2">
        <v>4978499.0</v>
      </c>
      <c r="I442" s="2">
        <v>195364.0</v>
      </c>
      <c r="J442" s="2">
        <v>4783135.0</v>
      </c>
      <c r="O442" s="3">
        <v>231.0</v>
      </c>
      <c r="P442" s="3">
        <v>95330.0</v>
      </c>
    </row>
    <row r="443" ht="15.75" customHeight="1">
      <c r="A443" s="2">
        <v>172.0</v>
      </c>
      <c r="B443" s="2">
        <v>42512.0</v>
      </c>
      <c r="C443" s="4"/>
      <c r="D443" s="2">
        <f t="shared" si="1"/>
        <v>0</v>
      </c>
      <c r="E443" s="2">
        <f t="shared" si="2"/>
        <v>0</v>
      </c>
      <c r="G443" s="2">
        <v>172.0</v>
      </c>
      <c r="H443" s="2">
        <v>5451925.0</v>
      </c>
      <c r="I443" s="2">
        <v>196249.0</v>
      </c>
      <c r="J443" s="2">
        <v>5255676.0</v>
      </c>
      <c r="O443" s="3">
        <v>240.0</v>
      </c>
      <c r="P443" s="3">
        <v>94689.0</v>
      </c>
    </row>
    <row r="444" ht="15.75" customHeight="1">
      <c r="A444" s="2">
        <v>171.0</v>
      </c>
      <c r="B444" s="2">
        <v>39715.0</v>
      </c>
      <c r="C444" s="4"/>
      <c r="D444" s="2">
        <f t="shared" si="1"/>
        <v>0</v>
      </c>
      <c r="E444" s="2">
        <f t="shared" si="2"/>
        <v>1</v>
      </c>
      <c r="G444" s="2">
        <v>169.0</v>
      </c>
      <c r="H444" s="2">
        <v>5069058.0</v>
      </c>
      <c r="I444" s="2">
        <v>197136.0</v>
      </c>
      <c r="J444" s="2">
        <v>4871922.0</v>
      </c>
      <c r="O444" s="3">
        <v>290.0</v>
      </c>
      <c r="P444" s="3">
        <v>86814.0</v>
      </c>
    </row>
    <row r="445" ht="15.75" customHeight="1">
      <c r="A445" s="2">
        <v>163.0</v>
      </c>
      <c r="B445" s="2">
        <v>42168.0</v>
      </c>
      <c r="C445" s="4"/>
      <c r="D445" s="2">
        <f t="shared" si="1"/>
        <v>0</v>
      </c>
      <c r="E445" s="2">
        <f t="shared" si="2"/>
        <v>1</v>
      </c>
      <c r="G445" s="2">
        <v>161.0</v>
      </c>
      <c r="H445" s="2">
        <v>4944773.0</v>
      </c>
      <c r="I445" s="2">
        <v>198025.0</v>
      </c>
      <c r="J445" s="2">
        <v>4746748.0</v>
      </c>
      <c r="O445" s="3">
        <v>256.0</v>
      </c>
      <c r="P445" s="3">
        <v>93429.0</v>
      </c>
    </row>
    <row r="446" ht="15.75" customHeight="1">
      <c r="A446" s="2">
        <v>166.0</v>
      </c>
      <c r="B446" s="2">
        <v>39131.0</v>
      </c>
      <c r="C446" s="4"/>
      <c r="D446" s="2">
        <f t="shared" si="1"/>
        <v>0</v>
      </c>
      <c r="E446" s="2">
        <f t="shared" si="2"/>
        <v>1</v>
      </c>
      <c r="G446" s="2">
        <v>165.0</v>
      </c>
      <c r="H446" s="2">
        <v>4858648.0</v>
      </c>
      <c r="I446" s="2">
        <v>198025.0</v>
      </c>
      <c r="J446" s="2">
        <v>4660623.0</v>
      </c>
      <c r="O446" s="3">
        <v>244.0</v>
      </c>
      <c r="P446" s="3">
        <v>99177.0</v>
      </c>
    </row>
    <row r="447" ht="15.75" customHeight="1">
      <c r="A447" s="2">
        <v>180.0</v>
      </c>
      <c r="B447" s="2">
        <v>44297.0</v>
      </c>
      <c r="C447" s="4"/>
      <c r="D447" s="2">
        <f t="shared" si="1"/>
        <v>0</v>
      </c>
      <c r="E447" s="2">
        <f t="shared" si="2"/>
        <v>1</v>
      </c>
      <c r="G447" s="2">
        <v>179.0</v>
      </c>
      <c r="H447" s="2">
        <v>5828258.0</v>
      </c>
      <c r="I447" s="2">
        <v>199809.0</v>
      </c>
      <c r="J447" s="2">
        <v>5628449.0</v>
      </c>
      <c r="O447" s="3">
        <v>270.0</v>
      </c>
      <c r="P447" s="3">
        <v>95388.0</v>
      </c>
    </row>
    <row r="448" ht="15.75" customHeight="1">
      <c r="A448" s="2">
        <v>185.0</v>
      </c>
      <c r="B448" s="2">
        <v>42333.0</v>
      </c>
      <c r="C448" s="4"/>
      <c r="D448" s="2">
        <f t="shared" si="1"/>
        <v>0</v>
      </c>
      <c r="E448" s="2">
        <f t="shared" si="2"/>
        <v>1</v>
      </c>
      <c r="G448" s="2">
        <v>184.0</v>
      </c>
      <c r="H448" s="2">
        <v>5927231.0</v>
      </c>
      <c r="I448" s="2">
        <v>200704.0</v>
      </c>
      <c r="J448" s="2">
        <v>5726527.0</v>
      </c>
      <c r="O448" s="3">
        <v>261.0</v>
      </c>
      <c r="P448" s="3">
        <v>100799.0</v>
      </c>
    </row>
    <row r="449" ht="15.75" customHeight="1">
      <c r="A449" s="2">
        <v>173.0</v>
      </c>
      <c r="B449" s="2">
        <v>39655.0</v>
      </c>
      <c r="C449" s="4"/>
      <c r="D449" s="2">
        <f t="shared" si="1"/>
        <v>0</v>
      </c>
      <c r="E449" s="2">
        <f t="shared" si="2"/>
        <v>0</v>
      </c>
      <c r="G449" s="2">
        <v>173.0</v>
      </c>
      <c r="H449" s="2">
        <v>5134249.0</v>
      </c>
      <c r="I449" s="2">
        <v>201601.0</v>
      </c>
      <c r="J449" s="2">
        <v>4932648.0</v>
      </c>
      <c r="O449" s="3">
        <v>248.0</v>
      </c>
      <c r="P449" s="3">
        <v>100008.0</v>
      </c>
    </row>
    <row r="450" ht="15.75" customHeight="1">
      <c r="A450" s="2">
        <v>173.0</v>
      </c>
      <c r="B450" s="2">
        <v>42465.0</v>
      </c>
      <c r="C450" s="4"/>
      <c r="D450" s="2">
        <f t="shared" si="1"/>
        <v>0</v>
      </c>
      <c r="E450" s="2">
        <f t="shared" si="2"/>
        <v>1</v>
      </c>
      <c r="G450" s="2">
        <v>172.0</v>
      </c>
      <c r="H450" s="2">
        <v>5417511.0</v>
      </c>
      <c r="I450" s="2">
        <v>202500.0</v>
      </c>
      <c r="J450" s="2">
        <v>5215011.0</v>
      </c>
      <c r="O450" s="3">
        <v>244.0</v>
      </c>
      <c r="P450" s="3">
        <v>96695.0</v>
      </c>
    </row>
    <row r="451" ht="15.75" customHeight="1">
      <c r="A451" s="2">
        <v>172.0</v>
      </c>
      <c r="B451" s="2">
        <v>42294.0</v>
      </c>
      <c r="C451" s="4"/>
      <c r="D451" s="2">
        <f t="shared" si="1"/>
        <v>0</v>
      </c>
      <c r="E451" s="2">
        <f t="shared" si="2"/>
        <v>1</v>
      </c>
      <c r="G451" s="2">
        <v>171.0</v>
      </c>
      <c r="H451" s="2">
        <v>5323668.0</v>
      </c>
      <c r="I451" s="2">
        <v>202500.0</v>
      </c>
      <c r="J451" s="2">
        <v>5121168.0</v>
      </c>
      <c r="O451" s="3">
        <v>224.0</v>
      </c>
      <c r="P451" s="3">
        <v>103416.0</v>
      </c>
    </row>
    <row r="452" ht="15.75" customHeight="1">
      <c r="A452" s="2">
        <v>183.0</v>
      </c>
      <c r="B452" s="2">
        <v>43612.0</v>
      </c>
      <c r="C452" s="4"/>
      <c r="D452" s="2">
        <f t="shared" si="1"/>
        <v>0</v>
      </c>
      <c r="E452" s="2">
        <f t="shared" si="2"/>
        <v>0</v>
      </c>
      <c r="G452" s="2">
        <v>183.0</v>
      </c>
      <c r="H452" s="2">
        <v>6003971.0</v>
      </c>
      <c r="I452" s="2">
        <v>204304.0</v>
      </c>
      <c r="J452" s="2">
        <v>5799667.0</v>
      </c>
      <c r="O452" s="3">
        <v>304.0</v>
      </c>
      <c r="P452" s="3">
        <v>89203.0</v>
      </c>
    </row>
    <row r="453" ht="15.75" customHeight="1">
      <c r="A453" s="2">
        <v>171.0</v>
      </c>
      <c r="B453" s="2">
        <v>43457.0</v>
      </c>
      <c r="C453" s="4"/>
      <c r="D453" s="2">
        <f t="shared" si="1"/>
        <v>0</v>
      </c>
      <c r="E453" s="2">
        <f t="shared" si="2"/>
        <v>0</v>
      </c>
      <c r="G453" s="2">
        <v>171.0</v>
      </c>
      <c r="H453" s="2">
        <v>5484991.0</v>
      </c>
      <c r="I453" s="2">
        <v>205209.0</v>
      </c>
      <c r="J453" s="2">
        <v>5279782.0</v>
      </c>
      <c r="O453" s="3">
        <v>288.0</v>
      </c>
      <c r="P453" s="3">
        <v>88556.0</v>
      </c>
    </row>
    <row r="454" ht="15.75" customHeight="1">
      <c r="A454" s="2">
        <v>187.0</v>
      </c>
      <c r="B454" s="2">
        <v>44314.0</v>
      </c>
      <c r="C454" s="4"/>
      <c r="D454" s="2">
        <f t="shared" si="1"/>
        <v>0</v>
      </c>
      <c r="E454" s="2">
        <f t="shared" si="2"/>
        <v>0</v>
      </c>
      <c r="G454" s="2">
        <v>187.0</v>
      </c>
      <c r="H454" s="2">
        <v>6218715.0</v>
      </c>
      <c r="I454" s="2">
        <v>206116.0</v>
      </c>
      <c r="J454" s="2">
        <v>6012599.0</v>
      </c>
      <c r="O454" s="3">
        <v>308.0</v>
      </c>
      <c r="P454" s="3">
        <v>92607.0</v>
      </c>
    </row>
    <row r="455" ht="15.75" customHeight="1">
      <c r="A455" s="2">
        <v>185.0</v>
      </c>
      <c r="B455" s="2">
        <v>44595.0</v>
      </c>
      <c r="C455" s="4"/>
      <c r="D455" s="2">
        <f t="shared" si="1"/>
        <v>0</v>
      </c>
      <c r="E455" s="2">
        <f t="shared" si="2"/>
        <v>1</v>
      </c>
      <c r="G455" s="2">
        <v>183.0</v>
      </c>
      <c r="H455" s="2">
        <v>6120289.0</v>
      </c>
      <c r="I455" s="2">
        <v>207025.0</v>
      </c>
      <c r="J455" s="2">
        <v>5913264.0</v>
      </c>
      <c r="O455" s="3">
        <v>323.0</v>
      </c>
      <c r="P455" s="3">
        <v>76760.0</v>
      </c>
    </row>
    <row r="456" ht="15.75" customHeight="1">
      <c r="A456" s="2">
        <v>177.0</v>
      </c>
      <c r="B456" s="2">
        <v>42522.0</v>
      </c>
      <c r="C456" s="4"/>
      <c r="D456" s="2">
        <f t="shared" si="1"/>
        <v>0</v>
      </c>
      <c r="E456" s="2">
        <f t="shared" si="2"/>
        <v>1</v>
      </c>
      <c r="G456" s="2">
        <v>176.0</v>
      </c>
      <c r="H456" s="2">
        <v>5672988.0</v>
      </c>
      <c r="I456" s="2">
        <v>207936.0</v>
      </c>
      <c r="J456" s="2">
        <v>5465052.0</v>
      </c>
      <c r="O456" s="3">
        <v>243.0</v>
      </c>
      <c r="P456" s="3">
        <v>96746.0</v>
      </c>
    </row>
    <row r="457" ht="15.75" customHeight="1">
      <c r="A457" s="2">
        <v>186.0</v>
      </c>
      <c r="B457" s="2">
        <v>44556.0</v>
      </c>
      <c r="C457" s="4"/>
      <c r="D457" s="2">
        <f t="shared" si="1"/>
        <v>0</v>
      </c>
      <c r="E457" s="2">
        <f t="shared" si="2"/>
        <v>1</v>
      </c>
      <c r="G457" s="2">
        <v>185.0</v>
      </c>
      <c r="H457" s="2">
        <v>6178530.0</v>
      </c>
      <c r="I457" s="2">
        <v>208849.0</v>
      </c>
      <c r="J457" s="2">
        <v>5969681.0</v>
      </c>
      <c r="O457" s="3">
        <v>221.0</v>
      </c>
      <c r="P457" s="3">
        <v>102242.0</v>
      </c>
    </row>
    <row r="458" ht="15.75" customHeight="1">
      <c r="A458" s="2">
        <v>178.0</v>
      </c>
      <c r="B458" s="2">
        <v>44032.0</v>
      </c>
      <c r="C458" s="4"/>
      <c r="D458" s="2">
        <f t="shared" si="1"/>
        <v>0</v>
      </c>
      <c r="E458" s="2">
        <f t="shared" si="2"/>
        <v>1</v>
      </c>
      <c r="G458" s="2">
        <v>177.0</v>
      </c>
      <c r="H458" s="2">
        <v>5645896.0</v>
      </c>
      <c r="I458" s="2">
        <v>209764.0</v>
      </c>
      <c r="J458" s="2">
        <v>5436132.0</v>
      </c>
      <c r="O458" s="3">
        <v>321.0</v>
      </c>
      <c r="P458" s="3">
        <v>80680.0</v>
      </c>
    </row>
    <row r="459" ht="15.75" customHeight="1">
      <c r="A459" s="2">
        <v>184.0</v>
      </c>
      <c r="B459" s="2">
        <v>44590.0</v>
      </c>
      <c r="C459" s="4"/>
      <c r="D459" s="2">
        <f t="shared" si="1"/>
        <v>0</v>
      </c>
      <c r="E459" s="2">
        <f t="shared" si="2"/>
        <v>1</v>
      </c>
      <c r="G459" s="2">
        <v>182.0</v>
      </c>
      <c r="H459" s="2">
        <v>6151151.0</v>
      </c>
      <c r="I459" s="2">
        <v>210681.0</v>
      </c>
      <c r="J459" s="2">
        <v>5940470.0</v>
      </c>
      <c r="O459" s="3">
        <v>297.0</v>
      </c>
      <c r="P459" s="3">
        <v>95869.0</v>
      </c>
    </row>
    <row r="460" ht="15.75" customHeight="1">
      <c r="A460" s="2">
        <v>180.0</v>
      </c>
      <c r="B460" s="2">
        <v>44863.0</v>
      </c>
      <c r="C460" s="4"/>
      <c r="D460" s="2">
        <f t="shared" si="1"/>
        <v>0</v>
      </c>
      <c r="E460" s="2">
        <f t="shared" si="2"/>
        <v>1</v>
      </c>
      <c r="G460" s="2">
        <v>178.0</v>
      </c>
      <c r="H460" s="2">
        <v>5952804.0</v>
      </c>
      <c r="I460" s="2">
        <v>210681.0</v>
      </c>
      <c r="J460" s="2">
        <v>5742123.0</v>
      </c>
      <c r="O460" s="3">
        <v>235.0</v>
      </c>
      <c r="P460" s="3">
        <v>107159.0</v>
      </c>
    </row>
    <row r="461" ht="15.75" customHeight="1">
      <c r="A461" s="2">
        <v>173.0</v>
      </c>
      <c r="B461" s="2">
        <v>43403.0</v>
      </c>
      <c r="C461" s="4"/>
      <c r="D461" s="2">
        <f t="shared" si="1"/>
        <v>0</v>
      </c>
      <c r="E461" s="2">
        <f t="shared" si="2"/>
        <v>1</v>
      </c>
      <c r="G461" s="2">
        <v>171.0</v>
      </c>
      <c r="H461" s="2">
        <v>5726372.0</v>
      </c>
      <c r="I461" s="2">
        <v>212521.0</v>
      </c>
      <c r="J461" s="2">
        <v>5513851.0</v>
      </c>
      <c r="O461" s="3">
        <v>314.0</v>
      </c>
      <c r="P461" s="3">
        <v>92735.0</v>
      </c>
    </row>
    <row r="462" ht="15.75" customHeight="1">
      <c r="A462" s="2">
        <v>187.0</v>
      </c>
      <c r="B462" s="2">
        <v>48331.0</v>
      </c>
      <c r="C462" s="4"/>
      <c r="D462" s="2">
        <f t="shared" si="1"/>
        <v>0</v>
      </c>
      <c r="E462" s="2">
        <f t="shared" si="2"/>
        <v>1</v>
      </c>
      <c r="G462" s="2">
        <v>186.0</v>
      </c>
      <c r="H462" s="2">
        <v>6601580.0</v>
      </c>
      <c r="I462" s="2">
        <v>213444.0</v>
      </c>
      <c r="J462" s="2">
        <v>6388136.0</v>
      </c>
      <c r="O462" s="3">
        <v>206.0</v>
      </c>
      <c r="P462" s="3">
        <v>106070.0</v>
      </c>
    </row>
    <row r="463" ht="15.75" customHeight="1">
      <c r="A463" s="2">
        <v>165.0</v>
      </c>
      <c r="B463" s="2">
        <v>44896.0</v>
      </c>
      <c r="C463" s="4"/>
      <c r="D463" s="2">
        <f t="shared" si="1"/>
        <v>0</v>
      </c>
      <c r="E463" s="2">
        <f t="shared" si="2"/>
        <v>1</v>
      </c>
      <c r="G463" s="2">
        <v>164.0</v>
      </c>
      <c r="H463" s="2">
        <v>5196291.0</v>
      </c>
      <c r="I463" s="2">
        <v>214369.0</v>
      </c>
      <c r="J463" s="2">
        <v>4981922.0</v>
      </c>
      <c r="O463" s="3">
        <v>233.0</v>
      </c>
      <c r="P463" s="3">
        <v>107316.0</v>
      </c>
    </row>
    <row r="464" ht="15.75" customHeight="1">
      <c r="A464" s="2">
        <v>184.0</v>
      </c>
      <c r="B464" s="2">
        <v>42559.0</v>
      </c>
      <c r="C464" s="4"/>
      <c r="D464" s="2">
        <f t="shared" si="1"/>
        <v>0</v>
      </c>
      <c r="E464" s="2">
        <f t="shared" si="2"/>
        <v>0</v>
      </c>
      <c r="G464" s="2">
        <v>184.0</v>
      </c>
      <c r="H464" s="2">
        <v>6069812.0</v>
      </c>
      <c r="I464" s="2">
        <v>215296.0</v>
      </c>
      <c r="J464" s="2">
        <v>5854516.0</v>
      </c>
      <c r="O464" s="3">
        <v>226.0</v>
      </c>
      <c r="P464" s="3">
        <v>97958.0</v>
      </c>
    </row>
    <row r="465" ht="15.75" customHeight="1">
      <c r="A465" s="2">
        <v>182.0</v>
      </c>
      <c r="B465" s="2">
        <v>46608.0</v>
      </c>
      <c r="C465" s="4"/>
      <c r="D465" s="2">
        <f t="shared" si="1"/>
        <v>0</v>
      </c>
      <c r="E465" s="2">
        <f t="shared" si="2"/>
        <v>1</v>
      </c>
      <c r="G465" s="2">
        <v>180.0</v>
      </c>
      <c r="H465" s="2">
        <v>6114398.0</v>
      </c>
      <c r="I465" s="2">
        <v>216225.0</v>
      </c>
      <c r="J465" s="2">
        <v>5898173.0</v>
      </c>
      <c r="O465" s="3">
        <v>261.0</v>
      </c>
      <c r="P465" s="3">
        <v>99938.0</v>
      </c>
    </row>
    <row r="466" ht="15.75" customHeight="1">
      <c r="A466" s="2">
        <v>176.0</v>
      </c>
      <c r="B466" s="2">
        <v>45319.0</v>
      </c>
      <c r="C466" s="4"/>
      <c r="D466" s="2">
        <f t="shared" si="1"/>
        <v>0</v>
      </c>
      <c r="E466" s="2">
        <f t="shared" si="2"/>
        <v>1</v>
      </c>
      <c r="G466" s="2">
        <v>174.0</v>
      </c>
      <c r="H466" s="2">
        <v>6040319.0</v>
      </c>
      <c r="I466" s="2">
        <v>217156.0</v>
      </c>
      <c r="J466" s="2">
        <v>5823163.0</v>
      </c>
      <c r="O466" s="3">
        <v>332.0</v>
      </c>
      <c r="P466" s="3">
        <v>80647.0</v>
      </c>
    </row>
    <row r="467" ht="15.75" customHeight="1">
      <c r="A467" s="2">
        <v>180.0</v>
      </c>
      <c r="B467" s="2">
        <v>45984.0</v>
      </c>
      <c r="C467" s="4"/>
      <c r="D467" s="2">
        <f t="shared" si="1"/>
        <v>0</v>
      </c>
      <c r="E467" s="2">
        <f t="shared" si="2"/>
        <v>1</v>
      </c>
      <c r="G467" s="2">
        <v>178.0</v>
      </c>
      <c r="H467" s="2">
        <v>6072378.0</v>
      </c>
      <c r="I467" s="2">
        <v>218089.0</v>
      </c>
      <c r="J467" s="2">
        <v>5854289.0</v>
      </c>
      <c r="O467" s="3">
        <v>293.0</v>
      </c>
      <c r="P467" s="3">
        <v>95018.0</v>
      </c>
    </row>
    <row r="468" ht="15.75" customHeight="1">
      <c r="A468" s="2">
        <v>196.0</v>
      </c>
      <c r="B468" s="2">
        <v>47585.0</v>
      </c>
      <c r="C468" s="4"/>
      <c r="D468" s="2">
        <f t="shared" si="1"/>
        <v>0</v>
      </c>
      <c r="E468" s="2">
        <f t="shared" si="2"/>
        <v>0</v>
      </c>
      <c r="G468" s="2">
        <v>196.0</v>
      </c>
      <c r="H468" s="2">
        <v>6947514.0</v>
      </c>
      <c r="I468" s="2">
        <v>219024.0</v>
      </c>
      <c r="J468" s="2">
        <v>6728490.0</v>
      </c>
      <c r="O468" s="3">
        <v>277.0</v>
      </c>
      <c r="P468" s="3">
        <v>99844.0</v>
      </c>
    </row>
    <row r="469" ht="15.75" customHeight="1">
      <c r="A469" s="2">
        <v>184.0</v>
      </c>
      <c r="B469" s="2">
        <v>45617.0</v>
      </c>
      <c r="C469" s="4"/>
      <c r="D469" s="2">
        <f t="shared" si="1"/>
        <v>0</v>
      </c>
      <c r="E469" s="2">
        <f t="shared" si="2"/>
        <v>1</v>
      </c>
      <c r="G469" s="2">
        <v>182.0</v>
      </c>
      <c r="H469" s="2">
        <v>6261089.0</v>
      </c>
      <c r="I469" s="2">
        <v>219961.0</v>
      </c>
      <c r="J469" s="2">
        <v>6041128.0</v>
      </c>
      <c r="O469" s="3">
        <v>320.0</v>
      </c>
      <c r="P469" s="3">
        <v>88633.0</v>
      </c>
    </row>
    <row r="470" ht="15.75" customHeight="1">
      <c r="A470" s="2">
        <v>182.0</v>
      </c>
      <c r="B470" s="2">
        <v>47715.0</v>
      </c>
      <c r="C470" s="4"/>
      <c r="D470" s="2">
        <f t="shared" si="1"/>
        <v>0</v>
      </c>
      <c r="E470" s="2">
        <f t="shared" si="2"/>
        <v>1</v>
      </c>
      <c r="G470" s="2">
        <v>180.0</v>
      </c>
      <c r="H470" s="2">
        <v>6105063.0</v>
      </c>
      <c r="I470" s="2">
        <v>220900.0</v>
      </c>
      <c r="J470" s="2">
        <v>5884163.0</v>
      </c>
      <c r="O470" s="3">
        <v>297.0</v>
      </c>
      <c r="P470" s="3">
        <v>91471.0</v>
      </c>
    </row>
    <row r="471" ht="15.75" customHeight="1">
      <c r="A471" s="2">
        <v>177.0</v>
      </c>
      <c r="B471" s="2">
        <v>46257.0</v>
      </c>
      <c r="C471" s="4"/>
      <c r="D471" s="2">
        <f t="shared" si="1"/>
        <v>0</v>
      </c>
      <c r="E471" s="2">
        <f t="shared" si="2"/>
        <v>1</v>
      </c>
      <c r="G471" s="2">
        <v>176.0</v>
      </c>
      <c r="H471" s="2">
        <v>5853349.0</v>
      </c>
      <c r="I471" s="2">
        <v>221841.0</v>
      </c>
      <c r="J471" s="2">
        <v>5631508.0</v>
      </c>
      <c r="O471" s="3">
        <v>300.0</v>
      </c>
      <c r="P471" s="3">
        <v>105103.0</v>
      </c>
    </row>
    <row r="472" ht="15.75" customHeight="1">
      <c r="A472" s="2">
        <v>206.0</v>
      </c>
      <c r="B472" s="2">
        <v>47206.0</v>
      </c>
      <c r="C472" s="4"/>
      <c r="D472" s="2">
        <f t="shared" si="1"/>
        <v>0</v>
      </c>
      <c r="E472" s="2">
        <f t="shared" si="2"/>
        <v>1</v>
      </c>
      <c r="G472" s="2">
        <v>205.0</v>
      </c>
      <c r="H472" s="2">
        <v>7303889.0</v>
      </c>
      <c r="I472" s="2">
        <v>221841.0</v>
      </c>
      <c r="J472" s="2">
        <v>7082048.0</v>
      </c>
      <c r="O472" s="3">
        <v>285.0</v>
      </c>
      <c r="P472" s="3">
        <v>96007.0</v>
      </c>
    </row>
    <row r="473" ht="15.75" customHeight="1">
      <c r="A473" s="2">
        <v>164.0</v>
      </c>
      <c r="B473" s="2">
        <v>45732.0</v>
      </c>
      <c r="C473" s="4"/>
      <c r="D473" s="2">
        <f t="shared" si="1"/>
        <v>0</v>
      </c>
      <c r="E473" s="2">
        <f t="shared" si="2"/>
        <v>1</v>
      </c>
      <c r="G473" s="2">
        <v>163.0</v>
      </c>
      <c r="H473" s="2">
        <v>5383506.0</v>
      </c>
      <c r="I473" s="2">
        <v>223729.0</v>
      </c>
      <c r="J473" s="2">
        <v>5159777.0</v>
      </c>
      <c r="O473" s="3">
        <v>276.0</v>
      </c>
      <c r="P473" s="3">
        <v>101616.0</v>
      </c>
    </row>
    <row r="474" ht="15.75" customHeight="1">
      <c r="A474" s="2">
        <v>181.0</v>
      </c>
      <c r="B474" s="2">
        <v>48969.0</v>
      </c>
      <c r="C474" s="4"/>
      <c r="D474" s="2">
        <f t="shared" si="1"/>
        <v>0</v>
      </c>
      <c r="E474" s="2">
        <f t="shared" si="2"/>
        <v>1</v>
      </c>
      <c r="G474" s="2">
        <v>179.0</v>
      </c>
      <c r="H474" s="2">
        <v>6389807.0</v>
      </c>
      <c r="I474" s="2">
        <v>224676.0</v>
      </c>
      <c r="J474" s="2">
        <v>6165131.0</v>
      </c>
      <c r="O474" s="3">
        <v>273.0</v>
      </c>
      <c r="P474" s="3">
        <v>99193.0</v>
      </c>
    </row>
    <row r="475" ht="15.75" customHeight="1">
      <c r="A475" s="2">
        <v>174.0</v>
      </c>
      <c r="B475" s="2">
        <v>45861.0</v>
      </c>
      <c r="C475" s="4"/>
      <c r="D475" s="2">
        <f t="shared" si="1"/>
        <v>0</v>
      </c>
      <c r="E475" s="2">
        <f t="shared" si="2"/>
        <v>0</v>
      </c>
      <c r="G475" s="2">
        <v>174.0</v>
      </c>
      <c r="H475" s="2">
        <v>5918199.0</v>
      </c>
      <c r="I475" s="2">
        <v>225625.0</v>
      </c>
      <c r="J475" s="2">
        <v>5692574.0</v>
      </c>
      <c r="O475" s="3">
        <v>232.0</v>
      </c>
      <c r="P475" s="3">
        <v>112164.0</v>
      </c>
    </row>
    <row r="476" ht="15.75" customHeight="1">
      <c r="A476" s="2">
        <v>160.0</v>
      </c>
      <c r="B476" s="2">
        <v>47067.0</v>
      </c>
      <c r="C476" s="4"/>
      <c r="D476" s="2">
        <f t="shared" si="1"/>
        <v>0</v>
      </c>
      <c r="E476" s="2">
        <f t="shared" si="2"/>
        <v>1</v>
      </c>
      <c r="G476" s="2">
        <v>158.0</v>
      </c>
      <c r="H476" s="2">
        <v>5236725.0</v>
      </c>
      <c r="I476" s="2">
        <v>226576.0</v>
      </c>
      <c r="J476" s="2">
        <v>5010149.0</v>
      </c>
      <c r="O476" s="3">
        <v>255.0</v>
      </c>
      <c r="P476" s="3">
        <v>99023.0</v>
      </c>
    </row>
    <row r="477" ht="15.75" customHeight="1">
      <c r="A477" s="2">
        <v>179.0</v>
      </c>
      <c r="B477" s="2">
        <v>47307.0</v>
      </c>
      <c r="C477" s="4"/>
      <c r="D477" s="2">
        <f t="shared" si="1"/>
        <v>0</v>
      </c>
      <c r="E477" s="2">
        <f t="shared" si="2"/>
        <v>0</v>
      </c>
      <c r="G477" s="2">
        <v>179.0</v>
      </c>
      <c r="H477" s="2">
        <v>6240045.0</v>
      </c>
      <c r="I477" s="2">
        <v>227529.0</v>
      </c>
      <c r="J477" s="2">
        <v>6012516.0</v>
      </c>
      <c r="O477" s="3">
        <v>225.0</v>
      </c>
      <c r="P477" s="3">
        <v>113656.0</v>
      </c>
    </row>
    <row r="478" ht="15.75" customHeight="1">
      <c r="A478" s="2">
        <v>197.0</v>
      </c>
      <c r="B478" s="2">
        <v>49633.0</v>
      </c>
      <c r="C478" s="4"/>
      <c r="D478" s="2">
        <f t="shared" si="1"/>
        <v>0</v>
      </c>
      <c r="E478" s="2">
        <f t="shared" si="2"/>
        <v>1</v>
      </c>
      <c r="G478" s="2">
        <v>196.0</v>
      </c>
      <c r="H478" s="2">
        <v>7524807.0</v>
      </c>
      <c r="I478" s="2">
        <v>228484.0</v>
      </c>
      <c r="J478" s="2">
        <v>7296323.0</v>
      </c>
      <c r="O478" s="3">
        <v>346.0</v>
      </c>
      <c r="P478" s="3">
        <v>82469.0</v>
      </c>
    </row>
    <row r="479" ht="15.75" customHeight="1">
      <c r="A479" s="2">
        <v>193.0</v>
      </c>
      <c r="B479" s="2">
        <v>48656.0</v>
      </c>
      <c r="C479" s="4"/>
      <c r="D479" s="2">
        <f t="shared" si="1"/>
        <v>0</v>
      </c>
      <c r="E479" s="2">
        <f t="shared" si="2"/>
        <v>0</v>
      </c>
      <c r="G479" s="2">
        <v>193.0</v>
      </c>
      <c r="H479" s="2">
        <v>6894977.0</v>
      </c>
      <c r="I479" s="2">
        <v>229441.0</v>
      </c>
      <c r="J479" s="2">
        <v>6665536.0</v>
      </c>
      <c r="O479" s="3">
        <v>252.0</v>
      </c>
      <c r="P479" s="3">
        <v>102413.0</v>
      </c>
    </row>
    <row r="480" ht="15.75" customHeight="1">
      <c r="A480" s="2">
        <v>168.0</v>
      </c>
      <c r="B480" s="2">
        <v>44500.0</v>
      </c>
      <c r="C480" s="4"/>
      <c r="D480" s="2">
        <f t="shared" si="1"/>
        <v>0</v>
      </c>
      <c r="E480" s="2">
        <f t="shared" si="2"/>
        <v>1</v>
      </c>
      <c r="G480" s="2">
        <v>166.0</v>
      </c>
      <c r="H480" s="2">
        <v>5455552.0</v>
      </c>
      <c r="I480" s="2">
        <v>230400.0</v>
      </c>
      <c r="J480" s="2">
        <v>5225152.0</v>
      </c>
      <c r="O480" s="3">
        <v>276.0</v>
      </c>
      <c r="P480" s="3">
        <v>97236.0</v>
      </c>
    </row>
    <row r="481" ht="15.75" customHeight="1">
      <c r="A481" s="2">
        <v>193.0</v>
      </c>
      <c r="B481" s="2">
        <v>47239.0</v>
      </c>
      <c r="C481" s="4"/>
      <c r="D481" s="2">
        <f t="shared" si="1"/>
        <v>0</v>
      </c>
      <c r="E481" s="2">
        <f t="shared" si="2"/>
        <v>1</v>
      </c>
      <c r="G481" s="2">
        <v>191.0</v>
      </c>
      <c r="H481" s="2">
        <v>6934171.0</v>
      </c>
      <c r="I481" s="2">
        <v>231361.0</v>
      </c>
      <c r="J481" s="2">
        <v>6702810.0</v>
      </c>
      <c r="O481" s="3">
        <v>340.0</v>
      </c>
      <c r="P481" s="3">
        <v>89640.0</v>
      </c>
    </row>
    <row r="482" ht="15.75" customHeight="1">
      <c r="A482" s="2">
        <v>202.0</v>
      </c>
      <c r="B482" s="2">
        <v>50762.0</v>
      </c>
      <c r="C482" s="4"/>
      <c r="D482" s="2">
        <f t="shared" si="1"/>
        <v>0</v>
      </c>
      <c r="E482" s="2">
        <f t="shared" si="2"/>
        <v>1</v>
      </c>
      <c r="G482" s="2">
        <v>201.0</v>
      </c>
      <c r="H482" s="2">
        <v>7587796.0</v>
      </c>
      <c r="I482" s="2">
        <v>232324.0</v>
      </c>
      <c r="J482" s="2">
        <v>7355472.0</v>
      </c>
      <c r="O482" s="3">
        <v>280.0</v>
      </c>
      <c r="P482" s="3">
        <v>100024.0</v>
      </c>
    </row>
    <row r="483" ht="15.75" customHeight="1">
      <c r="A483" s="2">
        <v>195.0</v>
      </c>
      <c r="B483" s="2">
        <v>51047.0</v>
      </c>
      <c r="C483" s="4"/>
      <c r="D483" s="2">
        <f t="shared" si="1"/>
        <v>0</v>
      </c>
      <c r="E483" s="2">
        <f t="shared" si="2"/>
        <v>1</v>
      </c>
      <c r="G483" s="2">
        <v>193.0</v>
      </c>
      <c r="H483" s="2">
        <v>7409929.0</v>
      </c>
      <c r="I483" s="2">
        <v>233289.0</v>
      </c>
      <c r="J483" s="2">
        <v>7176640.0</v>
      </c>
      <c r="O483" s="3">
        <v>209.0</v>
      </c>
      <c r="P483" s="3">
        <v>103369.0</v>
      </c>
    </row>
    <row r="484" ht="15.75" customHeight="1">
      <c r="A484" s="2">
        <v>177.0</v>
      </c>
      <c r="B484" s="2">
        <v>49339.0</v>
      </c>
      <c r="C484" s="4"/>
      <c r="D484" s="2">
        <f t="shared" si="1"/>
        <v>0</v>
      </c>
      <c r="E484" s="2">
        <f t="shared" si="2"/>
        <v>1</v>
      </c>
      <c r="G484" s="2">
        <v>175.0</v>
      </c>
      <c r="H484" s="2">
        <v>6181977.0</v>
      </c>
      <c r="I484" s="2">
        <v>234256.0</v>
      </c>
      <c r="J484" s="2">
        <v>5947721.0</v>
      </c>
      <c r="O484" s="3">
        <v>323.0</v>
      </c>
      <c r="P484" s="3">
        <v>94819.0</v>
      </c>
    </row>
    <row r="485" ht="15.75" customHeight="1">
      <c r="A485" s="2">
        <v>180.0</v>
      </c>
      <c r="B485" s="2">
        <v>47142.0</v>
      </c>
      <c r="C485" s="4"/>
      <c r="D485" s="2">
        <f t="shared" si="1"/>
        <v>0</v>
      </c>
      <c r="E485" s="2">
        <f t="shared" si="2"/>
        <v>1</v>
      </c>
      <c r="G485" s="2">
        <v>178.0</v>
      </c>
      <c r="H485" s="2">
        <v>6024202.0</v>
      </c>
      <c r="I485" s="2">
        <v>235225.0</v>
      </c>
      <c r="J485" s="2">
        <v>5788977.0</v>
      </c>
      <c r="O485" s="3">
        <v>261.0</v>
      </c>
      <c r="P485" s="3">
        <v>95688.0</v>
      </c>
    </row>
    <row r="486" ht="15.75" customHeight="1">
      <c r="A486" s="2">
        <v>192.0</v>
      </c>
      <c r="B486" s="2">
        <v>49261.0</v>
      </c>
      <c r="C486" s="4"/>
      <c r="D486" s="2">
        <f t="shared" si="1"/>
        <v>0</v>
      </c>
      <c r="E486" s="2">
        <f t="shared" si="2"/>
        <v>0</v>
      </c>
      <c r="G486" s="2">
        <v>192.0</v>
      </c>
      <c r="H486" s="2">
        <v>7053469.0</v>
      </c>
      <c r="I486" s="2">
        <v>235225.0</v>
      </c>
      <c r="J486" s="2">
        <v>6818244.0</v>
      </c>
      <c r="O486" s="3">
        <v>277.0</v>
      </c>
      <c r="P486" s="3">
        <v>102793.0</v>
      </c>
    </row>
    <row r="487" ht="15.75" customHeight="1">
      <c r="A487" s="2">
        <v>205.0</v>
      </c>
      <c r="B487" s="2">
        <v>50617.0</v>
      </c>
      <c r="C487" s="4"/>
      <c r="D487" s="2">
        <f t="shared" si="1"/>
        <v>0</v>
      </c>
      <c r="E487" s="2">
        <f t="shared" si="2"/>
        <v>1</v>
      </c>
      <c r="G487" s="2">
        <v>204.0</v>
      </c>
      <c r="H487" s="2">
        <v>7876882.0</v>
      </c>
      <c r="I487" s="2">
        <v>237169.0</v>
      </c>
      <c r="J487" s="2">
        <v>7639713.0</v>
      </c>
      <c r="O487" s="3">
        <v>262.0</v>
      </c>
      <c r="P487" s="3">
        <v>103192.0</v>
      </c>
    </row>
    <row r="488" ht="15.75" customHeight="1">
      <c r="A488" s="2">
        <v>191.0</v>
      </c>
      <c r="B488" s="2">
        <v>50545.0</v>
      </c>
      <c r="C488" s="4"/>
      <c r="D488" s="2">
        <f t="shared" si="1"/>
        <v>0</v>
      </c>
      <c r="E488" s="2">
        <f t="shared" si="2"/>
        <v>1</v>
      </c>
      <c r="G488" s="2">
        <v>189.0</v>
      </c>
      <c r="H488" s="2">
        <v>7087305.0</v>
      </c>
      <c r="I488" s="2">
        <v>238144.0</v>
      </c>
      <c r="J488" s="2">
        <v>6849161.0</v>
      </c>
      <c r="O488" s="3">
        <v>342.0</v>
      </c>
      <c r="P488" s="3">
        <v>90572.0</v>
      </c>
    </row>
    <row r="489" ht="15.75" customHeight="1">
      <c r="A489" s="2">
        <v>201.0</v>
      </c>
      <c r="B489" s="2">
        <v>51428.0</v>
      </c>
      <c r="C489" s="4"/>
      <c r="D489" s="2">
        <f t="shared" si="1"/>
        <v>0</v>
      </c>
      <c r="E489" s="2">
        <f t="shared" si="2"/>
        <v>0</v>
      </c>
      <c r="G489" s="2">
        <v>201.0</v>
      </c>
      <c r="H489" s="2">
        <v>7850152.0</v>
      </c>
      <c r="I489" s="2">
        <v>239121.0</v>
      </c>
      <c r="J489" s="2">
        <v>7611031.0</v>
      </c>
      <c r="O489" s="3">
        <v>357.0</v>
      </c>
      <c r="P489" s="3">
        <v>85631.0</v>
      </c>
    </row>
    <row r="490" ht="15.75" customHeight="1">
      <c r="A490" s="2">
        <v>192.0</v>
      </c>
      <c r="B490" s="2">
        <v>51423.0</v>
      </c>
      <c r="C490" s="4"/>
      <c r="D490" s="2">
        <f t="shared" si="1"/>
        <v>0</v>
      </c>
      <c r="E490" s="2">
        <f t="shared" si="2"/>
        <v>1</v>
      </c>
      <c r="G490" s="2">
        <v>189.0</v>
      </c>
      <c r="H490" s="2">
        <v>7374337.0</v>
      </c>
      <c r="I490" s="2">
        <v>240100.0</v>
      </c>
      <c r="J490" s="2">
        <v>7134237.0</v>
      </c>
      <c r="O490" s="3">
        <v>249.0</v>
      </c>
      <c r="P490" s="3">
        <v>104360.0</v>
      </c>
    </row>
    <row r="491" ht="15.75" customHeight="1">
      <c r="A491" s="2">
        <v>190.0</v>
      </c>
      <c r="B491" s="2">
        <v>49704.0</v>
      </c>
      <c r="C491" s="4"/>
      <c r="D491" s="2">
        <f t="shared" si="1"/>
        <v>0</v>
      </c>
      <c r="E491" s="2">
        <f t="shared" si="2"/>
        <v>1</v>
      </c>
      <c r="G491" s="2">
        <v>189.0</v>
      </c>
      <c r="H491" s="2">
        <v>6851475.0</v>
      </c>
      <c r="I491" s="2">
        <v>241081.0</v>
      </c>
      <c r="J491" s="2">
        <v>6610394.0</v>
      </c>
      <c r="O491" s="3">
        <v>246.0</v>
      </c>
      <c r="P491" s="3">
        <v>94405.0</v>
      </c>
    </row>
    <row r="492" ht="15.75" customHeight="1">
      <c r="A492" s="2">
        <v>185.0</v>
      </c>
      <c r="B492" s="2">
        <v>51394.0</v>
      </c>
      <c r="C492" s="4"/>
      <c r="D492" s="2">
        <f t="shared" si="1"/>
        <v>0</v>
      </c>
      <c r="E492" s="2">
        <f t="shared" si="2"/>
        <v>1</v>
      </c>
      <c r="G492" s="2">
        <v>184.0</v>
      </c>
      <c r="H492" s="2">
        <v>6992696.0</v>
      </c>
      <c r="I492" s="2">
        <v>242064.0</v>
      </c>
      <c r="J492" s="2">
        <v>6750632.0</v>
      </c>
      <c r="O492" s="3">
        <v>304.0</v>
      </c>
      <c r="P492" s="3">
        <v>90145.0</v>
      </c>
    </row>
    <row r="493" ht="15.75" customHeight="1">
      <c r="A493" s="2">
        <v>187.0</v>
      </c>
      <c r="B493" s="2">
        <v>50000.0</v>
      </c>
      <c r="C493" s="4"/>
      <c r="D493" s="2">
        <f t="shared" si="1"/>
        <v>0</v>
      </c>
      <c r="E493" s="2">
        <f t="shared" si="2"/>
        <v>1</v>
      </c>
      <c r="G493" s="2">
        <v>186.0</v>
      </c>
      <c r="H493" s="2">
        <v>6901252.0</v>
      </c>
      <c r="I493" s="2">
        <v>243049.0</v>
      </c>
      <c r="J493" s="2">
        <v>6658203.0</v>
      </c>
      <c r="O493" s="3">
        <v>332.0</v>
      </c>
      <c r="P493" s="3">
        <v>95635.0</v>
      </c>
    </row>
    <row r="494" ht="15.75" customHeight="1">
      <c r="A494" s="2">
        <v>199.0</v>
      </c>
      <c r="B494" s="2">
        <v>51689.0</v>
      </c>
      <c r="C494" s="4"/>
      <c r="D494" s="2">
        <f t="shared" si="1"/>
        <v>0</v>
      </c>
      <c r="E494" s="2">
        <f t="shared" si="2"/>
        <v>1</v>
      </c>
      <c r="G494" s="2">
        <v>198.0</v>
      </c>
      <c r="H494" s="2">
        <v>7488833.0</v>
      </c>
      <c r="I494" s="2">
        <v>244036.0</v>
      </c>
      <c r="J494" s="2">
        <v>7244797.0</v>
      </c>
      <c r="O494" s="3">
        <v>311.0</v>
      </c>
      <c r="P494" s="3">
        <v>89979.0</v>
      </c>
    </row>
    <row r="495" ht="15.75" customHeight="1">
      <c r="A495" s="2">
        <v>202.0</v>
      </c>
      <c r="B495" s="2">
        <v>52879.0</v>
      </c>
      <c r="C495" s="4"/>
      <c r="D495" s="2">
        <f t="shared" si="1"/>
        <v>1</v>
      </c>
      <c r="E495" s="2">
        <f t="shared" si="2"/>
        <v>0</v>
      </c>
      <c r="G495" s="2">
        <v>203.0</v>
      </c>
      <c r="H495" s="2">
        <v>8041789.0</v>
      </c>
      <c r="I495" s="2">
        <v>245025.0</v>
      </c>
      <c r="J495" s="2">
        <v>7796764.0</v>
      </c>
      <c r="O495" s="3">
        <v>305.0</v>
      </c>
      <c r="P495" s="3">
        <v>94063.0</v>
      </c>
    </row>
    <row r="496" ht="15.75" customHeight="1">
      <c r="A496" s="2">
        <v>181.0</v>
      </c>
      <c r="B496" s="2">
        <v>47741.0</v>
      </c>
      <c r="C496" s="4"/>
      <c r="D496" s="2">
        <f t="shared" si="1"/>
        <v>0</v>
      </c>
      <c r="E496" s="2">
        <f t="shared" si="2"/>
        <v>1</v>
      </c>
      <c r="G496" s="2">
        <v>180.0</v>
      </c>
      <c r="H496" s="2">
        <v>6302860.0</v>
      </c>
      <c r="I496" s="2">
        <v>246016.0</v>
      </c>
      <c r="J496" s="2">
        <v>6056844.0</v>
      </c>
      <c r="O496" s="3">
        <v>305.0</v>
      </c>
      <c r="P496" s="3">
        <v>101997.0</v>
      </c>
    </row>
    <row r="497" ht="15.75" customHeight="1">
      <c r="A497" s="2">
        <v>185.0</v>
      </c>
      <c r="B497" s="2">
        <v>50847.0</v>
      </c>
      <c r="C497" s="4"/>
      <c r="D497" s="2">
        <f t="shared" si="1"/>
        <v>0</v>
      </c>
      <c r="E497" s="2">
        <f t="shared" si="2"/>
        <v>0</v>
      </c>
      <c r="G497" s="2">
        <v>185.0</v>
      </c>
      <c r="H497" s="2">
        <v>6692005.0</v>
      </c>
      <c r="I497" s="2">
        <v>247009.0</v>
      </c>
      <c r="J497" s="2">
        <v>6444996.0</v>
      </c>
      <c r="O497" s="3">
        <v>288.0</v>
      </c>
      <c r="P497" s="3">
        <v>101513.0</v>
      </c>
    </row>
    <row r="498" ht="15.75" customHeight="1">
      <c r="A498" s="2">
        <v>200.0</v>
      </c>
      <c r="B498" s="2">
        <v>53721.0</v>
      </c>
      <c r="C498" s="4"/>
      <c r="D498" s="2">
        <f t="shared" si="1"/>
        <v>0</v>
      </c>
      <c r="E498" s="2">
        <f t="shared" si="2"/>
        <v>0</v>
      </c>
      <c r="G498" s="2">
        <v>200.0</v>
      </c>
      <c r="H498" s="2">
        <v>8239923.0</v>
      </c>
      <c r="I498" s="2">
        <v>248004.0</v>
      </c>
      <c r="J498" s="2">
        <v>7991919.0</v>
      </c>
      <c r="O498" s="3">
        <v>335.0</v>
      </c>
      <c r="P498" s="3">
        <v>89341.0</v>
      </c>
    </row>
    <row r="499" ht="15.75" customHeight="1">
      <c r="A499" s="2">
        <v>180.0</v>
      </c>
      <c r="B499" s="2">
        <v>50757.0</v>
      </c>
      <c r="C499" s="4"/>
      <c r="D499" s="2">
        <f t="shared" si="1"/>
        <v>0</v>
      </c>
      <c r="E499" s="2">
        <f t="shared" si="2"/>
        <v>1</v>
      </c>
      <c r="G499" s="2">
        <v>178.0</v>
      </c>
      <c r="H499" s="2">
        <v>6695930.0</v>
      </c>
      <c r="I499" s="2">
        <v>249001.0</v>
      </c>
      <c r="J499" s="2">
        <v>6446929.0</v>
      </c>
      <c r="O499" s="3">
        <v>311.0</v>
      </c>
      <c r="P499" s="3">
        <v>109057.0</v>
      </c>
    </row>
    <row r="500" ht="15.75" customHeight="1">
      <c r="A500" s="2">
        <v>194.0</v>
      </c>
      <c r="B500" s="2">
        <v>53062.0</v>
      </c>
      <c r="C500" s="4"/>
      <c r="D500" s="2">
        <f t="shared" si="1"/>
        <v>0</v>
      </c>
      <c r="E500" s="2">
        <f t="shared" si="2"/>
        <v>1</v>
      </c>
      <c r="G500" s="2">
        <v>193.0</v>
      </c>
      <c r="H500" s="2">
        <v>7778838.0</v>
      </c>
      <c r="I500" s="2">
        <v>250000.0</v>
      </c>
      <c r="J500" s="2">
        <v>7528838.0</v>
      </c>
      <c r="O500" s="3">
        <v>295.0</v>
      </c>
      <c r="P500" s="3">
        <v>100410.0</v>
      </c>
    </row>
    <row r="501" ht="15.75" customHeight="1">
      <c r="D501" s="2">
        <f t="shared" ref="D501:E501" si="3">SUM(D4:D500)</f>
        <v>22</v>
      </c>
      <c r="E501" s="2">
        <f t="shared" si="3"/>
        <v>215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