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ladi\Desktop\Новая папка\"/>
    </mc:Choice>
  </mc:AlternateContent>
  <xr:revisionPtr revIDLastSave="0" documentId="13_ncr:1_{71991918-47A7-414F-98E6-4C126D4190E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OlympicSports" sheetId="1" r:id="rId1"/>
    <sheet name="Медали" sheetId="4" r:id="rId2"/>
    <sheet name="Hosts " sheetId="3" r:id="rId3"/>
  </sheets>
  <definedNames>
    <definedName name="__goback" localSheetId="2">'Hosts '!$C$16</definedName>
    <definedName name="_xlcn.WorksheetConnection_olympicsports.xlsxТаблица1" hidden="1">Таблица1[]</definedName>
    <definedName name="_xlcn.WorksheetConnection_olympicsports.xlsxТаблица3" hidden="1">Таблица3[]</definedName>
    <definedName name="_xlnm._FilterDatabase" localSheetId="0" hidden="1">OlympicSports!$A$1:$B$48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sciplines_9e2f403a-5221-4fb8-9023-4639a917e5b5" name="Disciplines" connection="Запрос — Disciplines"/>
          <x15:modelTable id="Events_28402fd3-7d05-4cff-ab4e-13439b44d6ca" name="Events" connection="Запрос — Events"/>
          <x15:modelTable id="Medals_9a7b372e-4978-41c8-8274-8059cccbb51b" name="Medals" connection="Запрос — Medals"/>
          <x15:modelTable id="S_Teams_89ae46cb-167c-4dab-a0f7-f683155341d8" name="S_Teams" connection="Запрос — S_Teams"/>
          <x15:modelTable id="W_Teams_3d881e28-d145-4f1c-bcd1-76b47c03dff7" name="W_Teams" connection="Запрос — W_Teams"/>
          <x15:modelTable id="Таблица3" name="Таблица3" connection="WorksheetConnection_olympicsports.xlsx!Таблица3"/>
          <x15:modelTable id="Таблица1" name="Таблица1" connection="WorksheetConnection_olympicsports.xlsx!Таблица1"/>
        </x15:modelTables>
        <x15:modelRelationships>
          <x15:modelRelationship fromTable="Medals" fromColumn="Sport" toTable="Таблица1" toColumn="Sport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287909-3CC8-4156-AA2C-A27B714200E2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8FBB521-8C95-4C2D-BFC0-41C9201B3872}" name="WorksheetConnection_olympicsports.xlsx!Таблица1" type="102" refreshedVersion="8" minRefreshableVersion="5">
    <extLst>
      <ext xmlns:x15="http://schemas.microsoft.com/office/spreadsheetml/2010/11/main" uri="{DE250136-89BD-433C-8126-D09CA5730AF9}">
        <x15:connection id="Таблица1">
          <x15:rangePr sourceName="_xlcn.WorksheetConnection_olympicsports.xlsxТаблица1"/>
        </x15:connection>
      </ext>
    </extLst>
  </connection>
  <connection id="3" xr16:uid="{C731794B-DE52-44BC-A81F-B25CE21B388D}" name="WorksheetConnection_olympicsports.xlsx!Таблица3" type="102" refreshedVersion="8" minRefreshableVersion="5">
    <extLst>
      <ext xmlns:x15="http://schemas.microsoft.com/office/spreadsheetml/2010/11/main" uri="{DE250136-89BD-433C-8126-D09CA5730AF9}">
        <x15:connection id="Таблица3">
          <x15:rangePr sourceName="_xlcn.WorksheetConnection_olympicsports.xlsxТаблица3"/>
        </x15:connection>
      </ext>
    </extLst>
  </connection>
  <connection id="4" xr16:uid="{921F2007-0508-42CF-B738-A2DED310050D}" name="Запрос — Disciplines" description="Соединение с запросом &quot;Disciplines&quot; в книге." type="100" refreshedVersion="8" minRefreshableVersion="5">
    <extLst>
      <ext xmlns:x15="http://schemas.microsoft.com/office/spreadsheetml/2010/11/main" uri="{DE250136-89BD-433C-8126-D09CA5730AF9}">
        <x15:connection id="8aa39080-1147-49db-ae8f-e3ed70d2d541">
          <x15:oledbPr connection="Provider=Microsoft.Mashup.OleDb.1;Data Source=$Workbook$;Location=Disciplines;Extended Properties=&quot;&quot;">
            <x15:dbTables>
              <x15:dbTable name="Disciplines"/>
            </x15:dbTables>
          </x15:oledbPr>
        </x15:connection>
      </ext>
    </extLst>
  </connection>
  <connection id="5" xr16:uid="{27F77E99-9A53-47FE-9447-F51AE7F38E3E}" name="Запрос — Events" description="Соединение с запросом &quot;Events&quot; в книге." type="100" refreshedVersion="8" minRefreshableVersion="5">
    <extLst>
      <ext xmlns:x15="http://schemas.microsoft.com/office/spreadsheetml/2010/11/main" uri="{DE250136-89BD-433C-8126-D09CA5730AF9}">
        <x15:connection id="daee09d7-4540-4c46-adbb-755b299f81f4">
          <x15:oledbPr connection="Provider=Microsoft.Mashup.OleDb.1;Data Source=$Workbook$;Location=Events;Extended Properties=&quot;&quot;">
            <x15:dbTables>
              <x15:dbTable name="Events"/>
            </x15:dbTables>
          </x15:oledbPr>
        </x15:connection>
      </ext>
    </extLst>
  </connection>
  <connection id="6" xr16:uid="{3A58FC30-6B58-4792-83B6-96DC6A64FDA1}" name="Запрос — Medals" description="Соединение с запросом &quot;Medals&quot; в книге." type="100" refreshedVersion="8" minRefreshableVersion="5">
    <extLst>
      <ext xmlns:x15="http://schemas.microsoft.com/office/spreadsheetml/2010/11/main" uri="{DE250136-89BD-433C-8126-D09CA5730AF9}">
        <x15:connection id="59cdb28b-d6fb-4121-8449-05f1cf986f77"/>
      </ext>
    </extLst>
  </connection>
  <connection id="7" xr16:uid="{072F5461-AB51-4853-810D-2B6639BC0813}" name="Запрос — S_Teams" description="Соединение с запросом &quot;S_Teams&quot; в книге." type="100" refreshedVersion="8" minRefreshableVersion="5">
    <extLst>
      <ext xmlns:x15="http://schemas.microsoft.com/office/spreadsheetml/2010/11/main" uri="{DE250136-89BD-433C-8126-D09CA5730AF9}">
        <x15:connection id="64b868c1-17a6-4337-abcd-6b57aa06143e">
          <x15:oledbPr connection="Provider=Microsoft.Mashup.OleDb.1;Data Source=$Workbook$;Location=S_Teams;Extended Properties=&quot;&quot;">
            <x15:dbTables>
              <x15:dbTable name="S_Teams"/>
            </x15:dbTables>
          </x15:oledbPr>
        </x15:connection>
      </ext>
    </extLst>
  </connection>
  <connection id="8" xr16:uid="{D5830DB0-5EEB-4CAA-AC33-007E04D74F25}" name="Запрос — W_Teams" description="Соединение с запросом &quot;W_Teams&quot; в книге." type="100" refreshedVersion="8" minRefreshableVersion="5">
    <extLst>
      <ext xmlns:x15="http://schemas.microsoft.com/office/spreadsheetml/2010/11/main" uri="{DE250136-89BD-433C-8126-D09CA5730AF9}">
        <x15:connection id="0411f693-f3a6-422d-9abf-7ae3bd07c5c1">
          <x15:oledbPr connection="Provider=Microsoft.Mashup.OleDb.1;Data Source=$Workbook$;Location=W_Teams;Extended Properties=&quot;&quot;">
            <x15:dbTables>
              <x15:dbTable name="W_Teams"/>
            </x15:dbTables>
          </x15:oledbPr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Medals].[Gender].&amp;[Men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<sst xmlns="http://schemas.openxmlformats.org/spreadsheetml/2006/main" count="898" uniqueCount="749">
  <si>
    <t>Sport</t>
  </si>
  <si>
    <t>SportID</t>
  </si>
  <si>
    <t>Aquatics</t>
  </si>
  <si>
    <t>S1</t>
  </si>
  <si>
    <t>Archery</t>
  </si>
  <si>
    <t>S2</t>
  </si>
  <si>
    <t>Athletics</t>
  </si>
  <si>
    <t>S3</t>
  </si>
  <si>
    <t>Badminton</t>
  </si>
  <si>
    <t>S4</t>
  </si>
  <si>
    <t>Baseball</t>
  </si>
  <si>
    <t>S5</t>
  </si>
  <si>
    <t>Basketball</t>
  </si>
  <si>
    <t>S6</t>
  </si>
  <si>
    <t>Basque Pelota</t>
  </si>
  <si>
    <t>S7</t>
  </si>
  <si>
    <t>Biathlon</t>
  </si>
  <si>
    <t>S8</t>
  </si>
  <si>
    <t>Bobsleigh</t>
  </si>
  <si>
    <t>S9</t>
  </si>
  <si>
    <t>Boxing</t>
  </si>
  <si>
    <t>S10</t>
  </si>
  <si>
    <t>Canoe / Kayak</t>
  </si>
  <si>
    <t>S11</t>
  </si>
  <si>
    <t>Cricket</t>
  </si>
  <si>
    <t>S12</t>
  </si>
  <si>
    <t>Croquet</t>
  </si>
  <si>
    <t>S13</t>
  </si>
  <si>
    <t>Curling</t>
  </si>
  <si>
    <t>S14</t>
  </si>
  <si>
    <t>Cycling</t>
  </si>
  <si>
    <t>S15</t>
  </si>
  <si>
    <t>Equestrian</t>
  </si>
  <si>
    <t>S16</t>
  </si>
  <si>
    <t>Fencing</t>
  </si>
  <si>
    <t>S17</t>
  </si>
  <si>
    <t>Football</t>
  </si>
  <si>
    <t>S18</t>
  </si>
  <si>
    <t>Golf</t>
  </si>
  <si>
    <t>S19</t>
  </si>
  <si>
    <t>Gymnastics</t>
  </si>
  <si>
    <t>S20</t>
  </si>
  <si>
    <t>Handball</t>
  </si>
  <si>
    <t>S21</t>
  </si>
  <si>
    <t>Hockey</t>
  </si>
  <si>
    <t>S22</t>
  </si>
  <si>
    <t>Ice Hockey</t>
  </si>
  <si>
    <t>S23</t>
  </si>
  <si>
    <t>Jeu de paume</t>
  </si>
  <si>
    <t>S24</t>
  </si>
  <si>
    <t>Judo</t>
  </si>
  <si>
    <t>S25</t>
  </si>
  <si>
    <t>Lacrosse</t>
  </si>
  <si>
    <t>S26</t>
  </si>
  <si>
    <t>Luge</t>
  </si>
  <si>
    <t>S27</t>
  </si>
  <si>
    <t>Modern Pentathlon</t>
  </si>
  <si>
    <t>S28</t>
  </si>
  <si>
    <t>Polo</t>
  </si>
  <si>
    <t>S29</t>
  </si>
  <si>
    <t>Rackets</t>
  </si>
  <si>
    <t>S30</t>
  </si>
  <si>
    <t>Roque</t>
  </si>
  <si>
    <t>S31</t>
  </si>
  <si>
    <t>Rowing</t>
  </si>
  <si>
    <t>S32</t>
  </si>
  <si>
    <t>Rugby</t>
  </si>
  <si>
    <t>S33</t>
  </si>
  <si>
    <t>Sailing</t>
  </si>
  <si>
    <t>S34</t>
  </si>
  <si>
    <t>Shooting</t>
  </si>
  <si>
    <t>S35</t>
  </si>
  <si>
    <t>Skating</t>
  </si>
  <si>
    <t>S36</t>
  </si>
  <si>
    <t>Skiing</t>
  </si>
  <si>
    <t>S37</t>
  </si>
  <si>
    <t>Softball</t>
  </si>
  <si>
    <t>S38</t>
  </si>
  <si>
    <t>Table Tennis</t>
  </si>
  <si>
    <t>S39</t>
  </si>
  <si>
    <t>Taekwondo</t>
  </si>
  <si>
    <t>S40</t>
  </si>
  <si>
    <t>Tennis</t>
  </si>
  <si>
    <t>S41</t>
  </si>
  <si>
    <t>Triathlon</t>
  </si>
  <si>
    <t>S42</t>
  </si>
  <si>
    <t>Tug of War</t>
  </si>
  <si>
    <t>S43</t>
  </si>
  <si>
    <t>Volleyball</t>
  </si>
  <si>
    <t>S44</t>
  </si>
  <si>
    <t>Water Motorsports</t>
  </si>
  <si>
    <t>S45</t>
  </si>
  <si>
    <t>Weightlifting</t>
  </si>
  <si>
    <t>S46</t>
  </si>
  <si>
    <t>Wrestling</t>
  </si>
  <si>
    <t>S47</t>
  </si>
  <si>
    <t>Названия столбцов</t>
  </si>
  <si>
    <t>- 47.63kg (flyweight)</t>
  </si>
  <si>
    <t>- 47.6kg (light-flyweight)</t>
  </si>
  <si>
    <t>- 48kg (light-flyweight)</t>
  </si>
  <si>
    <t>- 50.8kg (flyweight)</t>
  </si>
  <si>
    <t>- 51kg (flyweight)</t>
  </si>
  <si>
    <t>- 52.62kg (bantamweight)</t>
  </si>
  <si>
    <t>- 52kg (flyweight)</t>
  </si>
  <si>
    <t>- 52kg, total (flyweight)</t>
  </si>
  <si>
    <t>- 54kg (bantamweight)</t>
  </si>
  <si>
    <t>- 54kg, total (flyweight)</t>
  </si>
  <si>
    <t>- 55kg</t>
  </si>
  <si>
    <t>- 56kg (bantamweight)</t>
  </si>
  <si>
    <t>- 56kg, total (bantamweight)</t>
  </si>
  <si>
    <t>- 58 kg</t>
  </si>
  <si>
    <t>- 58kg (bantamweight)</t>
  </si>
  <si>
    <t>- 60 kg</t>
  </si>
  <si>
    <t>- 60kg (featherweight)</t>
  </si>
  <si>
    <t>- 60kg, one-two hand 3 events (featherweight)</t>
  </si>
  <si>
    <t>- 60kg, one-two hand 5 events (featherweight)</t>
  </si>
  <si>
    <t>- 60kg, total (featherweight)</t>
  </si>
  <si>
    <t>- 63kg (lightweight)</t>
  </si>
  <si>
    <t>- 66.6kg (lightweight)</t>
  </si>
  <si>
    <t>- 68kg (lightweight)</t>
  </si>
  <si>
    <t>+ 100kg (heavyweight)</t>
  </si>
  <si>
    <t>+ 100kg (super heavyweight)</t>
  </si>
  <si>
    <t>+ 105kg</t>
  </si>
  <si>
    <t>+ 108kg, total (super heavyweight)</t>
  </si>
  <si>
    <t>+ 110kg, total (super heavyweight)</t>
  </si>
  <si>
    <t>+ 71.67kg (heavyweight)</t>
  </si>
  <si>
    <t>+ 73kg (heavyweight)</t>
  </si>
  <si>
    <t>+ 79.38kg (heavyweight)</t>
  </si>
  <si>
    <t>+ 80 kg</t>
  </si>
  <si>
    <t>+ 80kg (heavyweight)</t>
  </si>
  <si>
    <t>+ 81kg (heavyweight)</t>
  </si>
  <si>
    <t>+ 82.5kg (super heavyweight)</t>
  </si>
  <si>
    <t>+ 82.5kg, one-two hand 3 events (heavyweight)</t>
  </si>
  <si>
    <t>+ 82.5kg, one-two hand 5 events (heavyweight)</t>
  </si>
  <si>
    <t>+ 82.5kg, total (heavyweight)</t>
  </si>
  <si>
    <t>+ 82kg (super heavyweight)</t>
  </si>
  <si>
    <t>+ 87kg (heavyweight)</t>
  </si>
  <si>
    <t>+ 87kg (super heavyweight)</t>
  </si>
  <si>
    <t>+ 90kg, total (heavyweight)</t>
  </si>
  <si>
    <t>+ 91kg (super heavyweight)</t>
  </si>
  <si>
    <t>+ 93kg (heavyweight)</t>
  </si>
  <si>
    <t>+ 93kg (super heavyweight)</t>
  </si>
  <si>
    <t>+ 95kg (heavyweight)</t>
  </si>
  <si>
    <t>+ 97kg (heavyweight)</t>
  </si>
  <si>
    <t>+ 97kg (super heavyweight)</t>
  </si>
  <si>
    <t>0.5-1t</t>
  </si>
  <si>
    <t>1 mile (1609.3m)</t>
  </si>
  <si>
    <t>1/2 mile (804.7m)</t>
  </si>
  <si>
    <t>1/3 mile (536.5m)</t>
  </si>
  <si>
    <t>1/4 mile (402.3m)</t>
  </si>
  <si>
    <t>100 - 110kg, total (heavyweight)</t>
  </si>
  <si>
    <t>100 - 130kg (super heavyweight)</t>
  </si>
  <si>
    <t>10000m</t>
  </si>
  <si>
    <t>10000m walk</t>
  </si>
  <si>
    <t>1000m</t>
  </si>
  <si>
    <t>1000y free rifle, prone</t>
  </si>
  <si>
    <t>100km</t>
  </si>
  <si>
    <t>100m</t>
  </si>
  <si>
    <t>100m backstroke</t>
  </si>
  <si>
    <t>100m breaststroke</t>
  </si>
  <si>
    <t>100m butterfly</t>
  </si>
  <si>
    <t>100m freestyle</t>
  </si>
  <si>
    <t>100m running deer, double shots</t>
  </si>
  <si>
    <t>100m running deer, double shots, team</t>
  </si>
  <si>
    <t>100m running deer, single shots</t>
  </si>
  <si>
    <t>100m running deer, single shots, team</t>
  </si>
  <si>
    <t>100m running deer, single/double shots</t>
  </si>
  <si>
    <t>10-20t</t>
  </si>
  <si>
    <t>105kg</t>
  </si>
  <si>
    <t>10km</t>
  </si>
  <si>
    <t>10km pursuit</t>
  </si>
  <si>
    <t>10m</t>
  </si>
  <si>
    <t>10m (rating 1907)</t>
  </si>
  <si>
    <t>10m (rating 1919)</t>
  </si>
  <si>
    <t>10m air pistol (60 shots)</t>
  </si>
  <si>
    <t>10m air rifle (60 shots)</t>
  </si>
  <si>
    <t>10m platform</t>
  </si>
  <si>
    <t>10m running target (30+30 shots)</t>
  </si>
  <si>
    <t>10miles walk (16093m)</t>
  </si>
  <si>
    <t>110m hurdles</t>
  </si>
  <si>
    <t>12 foot dinghy</t>
  </si>
  <si>
    <t>12 foot dinghy individual</t>
  </si>
  <si>
    <t>12.5km pursuit</t>
  </si>
  <si>
    <t>12m</t>
  </si>
  <si>
    <t>12m (rating 1907)</t>
  </si>
  <si>
    <t>12m (rating 1919)</t>
  </si>
  <si>
    <t>1500m</t>
  </si>
  <si>
    <t>1500m freestyle</t>
  </si>
  <si>
    <t>15km</t>
  </si>
  <si>
    <t>15km mass start</t>
  </si>
  <si>
    <t>18 foot dinghy</t>
  </si>
  <si>
    <t>18km</t>
  </si>
  <si>
    <t>1980 yards Pursuit, Team</t>
  </si>
  <si>
    <t>1km Pursuit</t>
  </si>
  <si>
    <t>1km time trial</t>
  </si>
  <si>
    <t>2 miles (3.218km)</t>
  </si>
  <si>
    <t>2000m tandem</t>
  </si>
  <si>
    <t>200m</t>
  </si>
  <si>
    <t>200m backstroke</t>
  </si>
  <si>
    <t>200m breaststroke</t>
  </si>
  <si>
    <t>200m butterfly</t>
  </si>
  <si>
    <t>200m freestyle</t>
  </si>
  <si>
    <t>200m hurdles</t>
  </si>
  <si>
    <t>200m individual medley</t>
  </si>
  <si>
    <t>200m obstacle event</t>
  </si>
  <si>
    <t>200m team swimming</t>
  </si>
  <si>
    <t>20km</t>
  </si>
  <si>
    <t>20km walk</t>
  </si>
  <si>
    <t>25 kilometres</t>
  </si>
  <si>
    <t>25 miles (40.232km)</t>
  </si>
  <si>
    <t>25m rapid fire pistol (60 shots)</t>
  </si>
  <si>
    <t>25m small bore rifle, team</t>
  </si>
  <si>
    <t>25m small rifle</t>
  </si>
  <si>
    <t>25y small bore rifle, disappearing target</t>
  </si>
  <si>
    <t>25y small bore rifle, moving target</t>
  </si>
  <si>
    <t>300+600m free rifle, team, prone</t>
  </si>
  <si>
    <t>3000m steeplechase</t>
  </si>
  <si>
    <t>3000m team</t>
  </si>
  <si>
    <t>3000m walk</t>
  </si>
  <si>
    <t>300m free rifle 3 positions (3x40 shots)</t>
  </si>
  <si>
    <t>300m free rifle, prone, team</t>
  </si>
  <si>
    <t>300m free rifle, standing, team</t>
  </si>
  <si>
    <t>30km mass start</t>
  </si>
  <si>
    <t>30m army pistol, team</t>
  </si>
  <si>
    <t>30m sq</t>
  </si>
  <si>
    <t>3-10t</t>
  </si>
  <si>
    <t>3200m steeplechase</t>
  </si>
  <si>
    <t>3500m walk</t>
  </si>
  <si>
    <t>3m springboard</t>
  </si>
  <si>
    <t>3miles team (4828m)</t>
  </si>
  <si>
    <t>400, 600, 800m free rifle, team</t>
  </si>
  <si>
    <t>4000m freestyle</t>
  </si>
  <si>
    <t>4000m steeplechase</t>
  </si>
  <si>
    <t>400m</t>
  </si>
  <si>
    <t>400m breaststroke</t>
  </si>
  <si>
    <t>400m freestyle</t>
  </si>
  <si>
    <t>400m hurdles</t>
  </si>
  <si>
    <t>400m individual medley</t>
  </si>
  <si>
    <t>40m sq</t>
  </si>
  <si>
    <t>47.6 - 52.16kg (flyweight)</t>
  </si>
  <si>
    <t>47.63 - 52.16kg (bantamweight)</t>
  </si>
  <si>
    <t>470 - Two Person Dinghy</t>
  </si>
  <si>
    <t>48 - 51kg (flyweight)</t>
  </si>
  <si>
    <t>48 - 52kg (flyweight)</t>
  </si>
  <si>
    <t>48 - 54kg</t>
  </si>
  <si>
    <t>48kg (light flywieght)</t>
  </si>
  <si>
    <t>49er - Skiff</t>
  </si>
  <si>
    <t>4miles team</t>
  </si>
  <si>
    <t>4x100m freestyle relay</t>
  </si>
  <si>
    <t>4x100m medley relay</t>
  </si>
  <si>
    <t>4x100m relay</t>
  </si>
  <si>
    <t>4x10km relay</t>
  </si>
  <si>
    <t>4x200m freestyle relay</t>
  </si>
  <si>
    <t>4x400m relay</t>
  </si>
  <si>
    <t>4x50y freestyle relay</t>
  </si>
  <si>
    <t>4x7.5km relay</t>
  </si>
  <si>
    <t>5 miles (8.046km)</t>
  </si>
  <si>
    <t>5 miles (8047m)</t>
  </si>
  <si>
    <t>5.5m</t>
  </si>
  <si>
    <t>50.8 - 53.52kg (bantamweight)</t>
  </si>
  <si>
    <t>50.8 - 54kg (bantamweight)</t>
  </si>
  <si>
    <t>50+100y small bore rifle, team</t>
  </si>
  <si>
    <t>5000m</t>
  </si>
  <si>
    <t>5000m relay</t>
  </si>
  <si>
    <t>5000m team</t>
  </si>
  <si>
    <t>500m</t>
  </si>
  <si>
    <t>50km</t>
  </si>
  <si>
    <t>50km walk</t>
  </si>
  <si>
    <t>50m army pistol, team</t>
  </si>
  <si>
    <t>50m freestyle</t>
  </si>
  <si>
    <t>50m pistol (60 shots)</t>
  </si>
  <si>
    <t>50m rifle 3 positions (3x40 shots)</t>
  </si>
  <si>
    <t>50m rifle prone (60 shots)</t>
  </si>
  <si>
    <t>50m running target (30+30 shots)</t>
  </si>
  <si>
    <t>50m small bore rifle, standing, individual</t>
  </si>
  <si>
    <t>50m small bore rifle, team</t>
  </si>
  <si>
    <t>50y army pistol, team</t>
  </si>
  <si>
    <t>50y freestyle (45.72m)</t>
  </si>
  <si>
    <t>51 - 54kg (bantamweight)</t>
  </si>
  <si>
    <t>52 - 56kg, total (bantamweight)</t>
  </si>
  <si>
    <t>52 - 57kg (bantamweight)</t>
  </si>
  <si>
    <t>52.16 - 56.7kg (bantamweight)</t>
  </si>
  <si>
    <t>52.16 - 56.7kg (featherweight)</t>
  </si>
  <si>
    <t>52.62 - 57.15kg (featherweight)</t>
  </si>
  <si>
    <t>53.52 - 57.15kg (featherweight)</t>
  </si>
  <si>
    <t>54 - 57.15kg (featherweight)</t>
  </si>
  <si>
    <t>54 - 57kg (featherweight)</t>
  </si>
  <si>
    <t>54 - 58kg</t>
  </si>
  <si>
    <t>54 - 58kg (featherweight)</t>
  </si>
  <si>
    <t>54 - 59kg, total (bantamweight)</t>
  </si>
  <si>
    <t>54 - 60.3kg (featherweight)</t>
  </si>
  <si>
    <t>55 - 60kg</t>
  </si>
  <si>
    <t>56 - 60kg, total (featherweight)</t>
  </si>
  <si>
    <t>56 - 61kg (featherweight)</t>
  </si>
  <si>
    <t>56.7 - 61.23kg (featherweight)</t>
  </si>
  <si>
    <t>56.7 - 61.24kg (lightweight)</t>
  </si>
  <si>
    <t>56kg</t>
  </si>
  <si>
    <t>56lb weight throw (25.4kg)</t>
  </si>
  <si>
    <t>57 - 60kg (lightweight)</t>
  </si>
  <si>
    <t>57 - 61kg (featherweight)</t>
  </si>
  <si>
    <t>57 - 62kg (featherweight)</t>
  </si>
  <si>
    <t>57 - 63kg (featherweight)</t>
  </si>
  <si>
    <t>57.15 - 61.24kg (lightweight)</t>
  </si>
  <si>
    <t>57.15 - 63.5kg (lightweight)</t>
  </si>
  <si>
    <t>58 - 60kg (featherweight)</t>
  </si>
  <si>
    <t>58 - 62kg (featherweight)</t>
  </si>
  <si>
    <t>58 - 62kg (lightweight)</t>
  </si>
  <si>
    <t>58 - 63kg</t>
  </si>
  <si>
    <t>58 - 68 kg</t>
  </si>
  <si>
    <t>59 - 64kg, total (featherweight)</t>
  </si>
  <si>
    <t>6.5m (rating 1919)</t>
  </si>
  <si>
    <t>60 - 63.5kg (light-welterweight)</t>
  </si>
  <si>
    <t>60 - 64 kg</t>
  </si>
  <si>
    <t>60 - 65kg (half-lightweight)</t>
  </si>
  <si>
    <t>60 - 66kg</t>
  </si>
  <si>
    <t>60 - 66kg (half-lightweight)</t>
  </si>
  <si>
    <t>60 - 67.5kg (lightweight)</t>
  </si>
  <si>
    <t>60 - 67.5kg, one-two hand 3 events (lightweight)</t>
  </si>
  <si>
    <t>60 - 67.5kg, one-two hand 5 events (lightweight)</t>
  </si>
  <si>
    <t>60 - 67.5kg, total (lightweight)</t>
  </si>
  <si>
    <t>60.3 - 66.6kg (lightweight)</t>
  </si>
  <si>
    <t>600m free rifle</t>
  </si>
  <si>
    <t>600m free rifle, individual</t>
  </si>
  <si>
    <t>600m free rifle, prone</t>
  </si>
  <si>
    <t>600m free rifle, team</t>
  </si>
  <si>
    <t>60m</t>
  </si>
  <si>
    <t>61 - 66kg (lightweight)</t>
  </si>
  <si>
    <t>61 - 67kg (lightweight)</t>
  </si>
  <si>
    <t>61.23 - 65.77kg (lightweight)</t>
  </si>
  <si>
    <t>61.24 - 65.77kg (welterweight)</t>
  </si>
  <si>
    <t>61.24 - 66.68kg (welterweight)</t>
  </si>
  <si>
    <t>62 - 67.5kg (lightweight)</t>
  </si>
  <si>
    <t>62 - 67kg (welterweight)</t>
  </si>
  <si>
    <t>62 - 68kg (lightweight)</t>
  </si>
  <si>
    <t>62kg</t>
  </si>
  <si>
    <t>63 - 67kg (lightweight)</t>
  </si>
  <si>
    <t>63 - 69kg</t>
  </si>
  <si>
    <t>63 - 70kg (half-middleweight)</t>
  </si>
  <si>
    <t>63 - 70kg (lightweight)</t>
  </si>
  <si>
    <t>63.5 - 67kg (welterweight)</t>
  </si>
  <si>
    <t>63.5 - 71.67kg (middleweight)</t>
  </si>
  <si>
    <t>64 - 69 kg</t>
  </si>
  <si>
    <t>64 - 70kg, total (lightweight)</t>
  </si>
  <si>
    <t>65 - 71kg (lightweight)</t>
  </si>
  <si>
    <t>65.77 - 71.67kg (middleweight)</t>
  </si>
  <si>
    <t>65.77 - 71.67kg (welterweight)</t>
  </si>
  <si>
    <t>66 - 72kg (welterweight)</t>
  </si>
  <si>
    <t>66 - 73kg (lightweight)</t>
  </si>
  <si>
    <t>66 - 74kg</t>
  </si>
  <si>
    <t>66.6 - 73kg (middleweight)</t>
  </si>
  <si>
    <t>66.68 - 72.57kg (middleweight)</t>
  </si>
  <si>
    <t>67 - 71kg (light-middleweight)</t>
  </si>
  <si>
    <t>67 - 73kg (middleweight)</t>
  </si>
  <si>
    <t>67 - 73kg (welterweight)</t>
  </si>
  <si>
    <t>67.5 - 75kg (middleweight)</t>
  </si>
  <si>
    <t>67.5 - 75kg, one-two hand 3 events (middleweight)</t>
  </si>
  <si>
    <t>67.5 - 75kg, one-two hand 5 events (middleweight)</t>
  </si>
  <si>
    <t>67.5 - 75kg, total (middleweight)</t>
  </si>
  <si>
    <t>68 - 74kg (welterweight)</t>
  </si>
  <si>
    <t>68 - 80 kg</t>
  </si>
  <si>
    <t>68 - 80kg (middleweight)</t>
  </si>
  <si>
    <t>69 - 75 kg</t>
  </si>
  <si>
    <t>69 - 76kg</t>
  </si>
  <si>
    <t>69kg</t>
  </si>
  <si>
    <t>6m</t>
  </si>
  <si>
    <t>6m (rating 1907)</t>
  </si>
  <si>
    <t>6m (rating 1919)</t>
  </si>
  <si>
    <t>70 - 76kg, total (middleweight)</t>
  </si>
  <si>
    <t>70 - 78kg (welterweight)</t>
  </si>
  <si>
    <t>70 - 80kg (middleweight)</t>
  </si>
  <si>
    <t>71 - 78kg (half-middleweight)</t>
  </si>
  <si>
    <t>71-75kg</t>
  </si>
  <si>
    <t>72 - 79kg (middleweight)</t>
  </si>
  <si>
    <t>72.57 - 79.38kg (light-heavyweight)</t>
  </si>
  <si>
    <t>73 - 79kg (middleweight)</t>
  </si>
  <si>
    <t>73 - 80kg (light-heavyweight)</t>
  </si>
  <si>
    <t>73 - 81kg (half-middleweight)</t>
  </si>
  <si>
    <t>73 - 93kg (light-heavyweight)</t>
  </si>
  <si>
    <t>74 - 82kg (middleweight)</t>
  </si>
  <si>
    <t>74 - 84kg</t>
  </si>
  <si>
    <t>75 - 80kg (light-heavyweight)</t>
  </si>
  <si>
    <t>75 - 81kg (light-heavyweight)</t>
  </si>
  <si>
    <t>75 - 82.5kg (light-heavyweight)</t>
  </si>
  <si>
    <t>75 - 82.5kg, one-two hand 3 e. (light-heavyweight)</t>
  </si>
  <si>
    <t>75 - 82.5kg, one-two hand 5 e. (light-heavyweight)</t>
  </si>
  <si>
    <t>75 - 82.5kg, total (light-heavyweight)</t>
  </si>
  <si>
    <t>75 - 82kg (light-heavyweight)</t>
  </si>
  <si>
    <t>76 - 83kg, total (light-heavyweight)</t>
  </si>
  <si>
    <t>76 - 85kg</t>
  </si>
  <si>
    <t>77kg</t>
  </si>
  <si>
    <t>78 - 86kg (middleweight)</t>
  </si>
  <si>
    <t>78 - 87kg (middleweight)</t>
  </si>
  <si>
    <t>79 - 87kg (light-heavyweight)</t>
  </si>
  <si>
    <t>7m</t>
  </si>
  <si>
    <t>80 - 93kg (half-heavyweight)</t>
  </si>
  <si>
    <t>800m</t>
  </si>
  <si>
    <t>81 - 90kg (middleweight)</t>
  </si>
  <si>
    <t>81 - 91kg (heavyweight)</t>
  </si>
  <si>
    <t>82 - 90kg (light-heavyweight)</t>
  </si>
  <si>
    <t>82.5 - 90kg, total (middle-heavyweight)</t>
  </si>
  <si>
    <t>83 - 91kg, total (middle-heavyweight)</t>
  </si>
  <si>
    <t>84 - 96kg</t>
  </si>
  <si>
    <t>85 - 97kg</t>
  </si>
  <si>
    <t>85kg</t>
  </si>
  <si>
    <t>86 - 95kg (half-heavyweight)</t>
  </si>
  <si>
    <t>87 - 97kg (light-heavyweight)</t>
  </si>
  <si>
    <t>880y freestyle (804.66m)</t>
  </si>
  <si>
    <t>8m</t>
  </si>
  <si>
    <t>8m (rating 1907)</t>
  </si>
  <si>
    <t>8m (rating 1919)</t>
  </si>
  <si>
    <t>8m class C</t>
  </si>
  <si>
    <t>90 - 100kg (half-heavyweight)</t>
  </si>
  <si>
    <t>90 - 100kg (heavyweight)</t>
  </si>
  <si>
    <t>90 - 100kg, total (first-heavyweight)</t>
  </si>
  <si>
    <t>91 - 110kg, total (heavyweight)</t>
  </si>
  <si>
    <t>91 - 99kg, total (first-heavyweight)</t>
  </si>
  <si>
    <t>94kg</t>
  </si>
  <si>
    <t>96 - 120kg</t>
  </si>
  <si>
    <t>97 - 130kg</t>
  </si>
  <si>
    <t>99 - 108kg, total (heavyweight)</t>
  </si>
  <si>
    <t>aerials</t>
  </si>
  <si>
    <t>all-around Dumbbell contest</t>
  </si>
  <si>
    <t>army rifle, 300m, 3 positions</t>
  </si>
  <si>
    <t>army rifle, 300m, kneeling</t>
  </si>
  <si>
    <t>army rifle, 300m, prone</t>
  </si>
  <si>
    <t>army rifle, 300m, standing</t>
  </si>
  <si>
    <t>au chapelet, 33m</t>
  </si>
  <si>
    <t>au chapelet, 50m</t>
  </si>
  <si>
    <t>au cordon dore, 33m</t>
  </si>
  <si>
    <t>au cordon dore, 50m</t>
  </si>
  <si>
    <t>baseball</t>
  </si>
  <si>
    <t>basketball</t>
  </si>
  <si>
    <t>beach volleyball</t>
  </si>
  <si>
    <t>board (division II)</t>
  </si>
  <si>
    <t>board (lechner)</t>
  </si>
  <si>
    <t>board (Mistral)</t>
  </si>
  <si>
    <t>board (windglider)</t>
  </si>
  <si>
    <t>C-1 (canoe single)</t>
  </si>
  <si>
    <t>C-1 10000m</t>
  </si>
  <si>
    <t>C-1 1000m (canoe single)</t>
  </si>
  <si>
    <t>C-1 500m (canoe single)</t>
  </si>
  <si>
    <t>C-2 (canoe double)</t>
  </si>
  <si>
    <t>C-2 10000m</t>
  </si>
  <si>
    <t>C-2 1000m (canoe double)</t>
  </si>
  <si>
    <t>C-2 500m (canoe double)</t>
  </si>
  <si>
    <t>cesta punta</t>
  </si>
  <si>
    <t>class B up to 60 feet</t>
  </si>
  <si>
    <t>clay pigeons, team</t>
  </si>
  <si>
    <t>club swinging</t>
  </si>
  <si>
    <t>Combined 10km + 15km pursuit</t>
  </si>
  <si>
    <t>Combined 15 + 15km mass start</t>
  </si>
  <si>
    <t>combined 3 events</t>
  </si>
  <si>
    <t>combined 4 events</t>
  </si>
  <si>
    <t>continental style 50m</t>
  </si>
  <si>
    <t>coxed fours Jugriggers</t>
  </si>
  <si>
    <t>coxless pair (2-)</t>
  </si>
  <si>
    <t>cricket</t>
  </si>
  <si>
    <t>cross country individual</t>
  </si>
  <si>
    <t>cross country team</t>
  </si>
  <si>
    <t>cross-country</t>
  </si>
  <si>
    <t>curling</t>
  </si>
  <si>
    <t>decathlon</t>
  </si>
  <si>
    <t>discus throw</t>
  </si>
  <si>
    <t>discus throw ancient style</t>
  </si>
  <si>
    <t>discus throw, both hands</t>
  </si>
  <si>
    <t>double</t>
  </si>
  <si>
    <t>double american round (60y - 50y - 40y)</t>
  </si>
  <si>
    <t>double sculls (2x)</t>
  </si>
  <si>
    <t>double trap (150 targets)</t>
  </si>
  <si>
    <t>double york round (100y - 80y - 60y)</t>
  </si>
  <si>
    <t>doubles</t>
  </si>
  <si>
    <t>doubles indoor</t>
  </si>
  <si>
    <t>downhill</t>
  </si>
  <si>
    <t>dragon</t>
  </si>
  <si>
    <t>eight with coxswain (8+)</t>
  </si>
  <si>
    <t>epee individual</t>
  </si>
  <si>
    <t>epee team</t>
  </si>
  <si>
    <t>epee, amateurs and masters</t>
  </si>
  <si>
    <t>epee, masters</t>
  </si>
  <si>
    <t>figure riding individual</t>
  </si>
  <si>
    <t>figure riding team</t>
  </si>
  <si>
    <t>Finn - Heavyweight Dinghy</t>
  </si>
  <si>
    <t>firefly class</t>
  </si>
  <si>
    <t>five-man</t>
  </si>
  <si>
    <t>fixed bird target large birds</t>
  </si>
  <si>
    <t>fixed bird target large birds teams</t>
  </si>
  <si>
    <t>fixed bird target small bird, teams</t>
  </si>
  <si>
    <t>fixed bird target small birds</t>
  </si>
  <si>
    <t>fleet/match race keelboat open (Soling)</t>
  </si>
  <si>
    <t>floor exercises</t>
  </si>
  <si>
    <t>flying dutchman</t>
  </si>
  <si>
    <t>foil individual</t>
  </si>
  <si>
    <t>foil team</t>
  </si>
  <si>
    <t>foil, masters</t>
  </si>
  <si>
    <t>folding K-1 10000m</t>
  </si>
  <si>
    <t>folding K-2 10000m</t>
  </si>
  <si>
    <t>football</t>
  </si>
  <si>
    <t>four without coxswain (4-)</t>
  </si>
  <si>
    <t>four-man</t>
  </si>
  <si>
    <t>four-oared shell with coxswain (4-)</t>
  </si>
  <si>
    <t>free rifle, team</t>
  </si>
  <si>
    <t>Giant parallel slalom</t>
  </si>
  <si>
    <t>giant slalom</t>
  </si>
  <si>
    <t>giant-slalom</t>
  </si>
  <si>
    <t>Half-pipe</t>
  </si>
  <si>
    <t>hammer throw</t>
  </si>
  <si>
    <t>handball</t>
  </si>
  <si>
    <t>heavyweight - two hand lift</t>
  </si>
  <si>
    <t>high jump</t>
  </si>
  <si>
    <t>high jump, standing</t>
  </si>
  <si>
    <t>hockey</t>
  </si>
  <si>
    <t>horizontal bar</t>
  </si>
  <si>
    <t>ice dancing</t>
  </si>
  <si>
    <t>ice hockey</t>
  </si>
  <si>
    <t>indian clubs</t>
  </si>
  <si>
    <t>individual (FITA Olympic round - 70m)</t>
  </si>
  <si>
    <t>individual 1 ball</t>
  </si>
  <si>
    <t>individual 2 balls</t>
  </si>
  <si>
    <t>individual all-round</t>
  </si>
  <si>
    <t>Individual competition</t>
  </si>
  <si>
    <t>individual FITA round</t>
  </si>
  <si>
    <t>Individual Pursuit</t>
  </si>
  <si>
    <t>individual road race</t>
  </si>
  <si>
    <t>Individual sprint</t>
  </si>
  <si>
    <t>individual time trial</t>
  </si>
  <si>
    <t>javelin throw</t>
  </si>
  <si>
    <t>javelin throw freestyle</t>
  </si>
  <si>
    <t>javelin throw, both hands</t>
  </si>
  <si>
    <t>K-1 (kayak single)</t>
  </si>
  <si>
    <t>K-1 10000m</t>
  </si>
  <si>
    <t>K-1 1000m (kayak single)</t>
  </si>
  <si>
    <t>K-1 4x500m</t>
  </si>
  <si>
    <t>K-1 500m (kayak single)</t>
  </si>
  <si>
    <t>K120 individual (90m)</t>
  </si>
  <si>
    <t>K120 team (90m)</t>
  </si>
  <si>
    <t>K-2 10000m</t>
  </si>
  <si>
    <t>K-2 1000m (kayak double)</t>
  </si>
  <si>
    <t>K-2 500m (kayak double)</t>
  </si>
  <si>
    <t>K-4 1000m (kayak four)</t>
  </si>
  <si>
    <t>K90 individual (70m)</t>
  </si>
  <si>
    <t>Keirin</t>
  </si>
  <si>
    <t>lacrosse</t>
  </si>
  <si>
    <t>Laser - One Person Dinghy</t>
  </si>
  <si>
    <t>lightweight coxless four (4-)</t>
  </si>
  <si>
    <t>lightweight double sculls (2x)</t>
  </si>
  <si>
    <t>long jump</t>
  </si>
  <si>
    <t>long jump individual</t>
  </si>
  <si>
    <t>long jump, standing</t>
  </si>
  <si>
    <t>Madison</t>
  </si>
  <si>
    <t>marathon</t>
  </si>
  <si>
    <t>marathon 10km</t>
  </si>
  <si>
    <t>military patrol</t>
  </si>
  <si>
    <t>mixed doubles</t>
  </si>
  <si>
    <t>mixed doubles indoor</t>
  </si>
  <si>
    <t>moguls</t>
  </si>
  <si>
    <t>moving bird target 28m teams</t>
  </si>
  <si>
    <t>moving bird target 33m teams</t>
  </si>
  <si>
    <t>moving bird target 50m teams</t>
  </si>
  <si>
    <t>moving bird target, 28m</t>
  </si>
  <si>
    <t>moving bird target, 33m</t>
  </si>
  <si>
    <t>moving bird target, 50m</t>
  </si>
  <si>
    <t>olympic class monotype</t>
  </si>
  <si>
    <t>Olympic Sprint</t>
  </si>
  <si>
    <t>One lap (660y) sprint</t>
  </si>
  <si>
    <t>open category</t>
  </si>
  <si>
    <t>open class</t>
  </si>
  <si>
    <t>open class A</t>
  </si>
  <si>
    <t>pair-oared shell with coxswain (2+)</t>
  </si>
  <si>
    <t>pairs</t>
  </si>
  <si>
    <t>parallel bars</t>
  </si>
  <si>
    <t>pentathlon</t>
  </si>
  <si>
    <t>plain high diving</t>
  </si>
  <si>
    <t>plunge for distance</t>
  </si>
  <si>
    <t>Points Race</t>
  </si>
  <si>
    <t>pole vault</t>
  </si>
  <si>
    <t>polo</t>
  </si>
  <si>
    <t>pommel horse</t>
  </si>
  <si>
    <t>quadruple sculls without coxswain (4x)</t>
  </si>
  <si>
    <t>rifle, team</t>
  </si>
  <si>
    <t>rings</t>
  </si>
  <si>
    <t>rope climbing</t>
  </si>
  <si>
    <t>RS:X - Windsurfer</t>
  </si>
  <si>
    <t>rugby</t>
  </si>
  <si>
    <t>sabre individual</t>
  </si>
  <si>
    <t>sabre team</t>
  </si>
  <si>
    <t>sabre, masters</t>
  </si>
  <si>
    <t>sharpie 12m2</t>
  </si>
  <si>
    <t>shot put</t>
  </si>
  <si>
    <t>shot put, both hands</t>
  </si>
  <si>
    <t>Sidehorse vault</t>
  </si>
  <si>
    <t>single sculls (1x)</t>
  </si>
  <si>
    <t>single-handed dinghy (Finn)</t>
  </si>
  <si>
    <t>single-handed dinghy open (Laser)</t>
  </si>
  <si>
    <t>singles</t>
  </si>
  <si>
    <t>singles indoor</t>
  </si>
  <si>
    <t>skeet (125 targets)</t>
  </si>
  <si>
    <t>slalom</t>
  </si>
  <si>
    <t>Snowboard Cross</t>
  </si>
  <si>
    <t>special figures</t>
  </si>
  <si>
    <t>sprint</t>
  </si>
  <si>
    <t>sprint 1.5km</t>
  </si>
  <si>
    <t>Sprint individual</t>
  </si>
  <si>
    <t>Star - Keelboat</t>
  </si>
  <si>
    <t>stick, single</t>
  </si>
  <si>
    <t>super-G</t>
  </si>
  <si>
    <t>sur la perche Ã  la herse</t>
  </si>
  <si>
    <t>sur la perche Ã  la pyramide</t>
  </si>
  <si>
    <t>swallow (golondrina)</t>
  </si>
  <si>
    <t>synchronized diving 10m platform</t>
  </si>
  <si>
    <t>synchronized diving 3m springboard</t>
  </si>
  <si>
    <t>team</t>
  </si>
  <si>
    <t>team (FITA Olympic round - 70m)</t>
  </si>
  <si>
    <t>Team competition</t>
  </si>
  <si>
    <t>Team pursuit</t>
  </si>
  <si>
    <t>Team Pursuit (4000m)</t>
  </si>
  <si>
    <t>team round 60y</t>
  </si>
  <si>
    <t>team time trial</t>
  </si>
  <si>
    <t>team, free system</t>
  </si>
  <si>
    <t>team, Swedish system</t>
  </si>
  <si>
    <t>teams FITA round</t>
  </si>
  <si>
    <t>tempest</t>
  </si>
  <si>
    <t>Tornado - Multihull</t>
  </si>
  <si>
    <t>trap (125 targets)</t>
  </si>
  <si>
    <t>triathlon (long jump / shot put / 100 yards)</t>
  </si>
  <si>
    <t>triple jump</t>
  </si>
  <si>
    <t>triple jump, standing</t>
  </si>
  <si>
    <t>tug of war</t>
  </si>
  <si>
    <t>tumbling</t>
  </si>
  <si>
    <t>two-man</t>
  </si>
  <si>
    <t>two-person keelboat open (Star)</t>
  </si>
  <si>
    <t>underwater swimming</t>
  </si>
  <si>
    <t>vault</t>
  </si>
  <si>
    <t>volleyball</t>
  </si>
  <si>
    <t>water polo</t>
  </si>
  <si>
    <t>york round (100y - 80y - 60y)</t>
  </si>
  <si>
    <t>Общий итог</t>
  </si>
  <si>
    <t>Названия строк</t>
  </si>
  <si>
    <t>City</t>
  </si>
  <si>
    <t>NOC_CountryRegion</t>
  </si>
  <si>
    <t>Alpha-2 Code</t>
  </si>
  <si>
    <t>Edition</t>
  </si>
  <si>
    <t>Season</t>
  </si>
  <si>
    <t>Melbourne / Stockholm</t>
  </si>
  <si>
    <t>AUS</t>
  </si>
  <si>
    <t>AS</t>
  </si>
  <si>
    <t>Summer</t>
  </si>
  <si>
    <t>Sydney</t>
  </si>
  <si>
    <t>Innsbruck</t>
  </si>
  <si>
    <t>AUT</t>
  </si>
  <si>
    <t>AT</t>
  </si>
  <si>
    <t>Winter</t>
  </si>
  <si>
    <t>Antwerp</t>
  </si>
  <si>
    <t>BEL</t>
  </si>
  <si>
    <t>BE</t>
  </si>
  <si>
    <t>Montreal</t>
  </si>
  <si>
    <t>CAN</t>
  </si>
  <si>
    <t>CA</t>
  </si>
  <si>
    <t>Lake Placid</t>
  </si>
  <si>
    <t>Calgary</t>
  </si>
  <si>
    <t>St. Moritz</t>
  </si>
  <si>
    <t>SUI</t>
  </si>
  <si>
    <t>SZ</t>
  </si>
  <si>
    <t>Beijing</t>
  </si>
  <si>
    <t>CHN</t>
  </si>
  <si>
    <t>CH</t>
  </si>
  <si>
    <t>Berlin</t>
  </si>
  <si>
    <t>GER</t>
  </si>
  <si>
    <t>GM</t>
  </si>
  <si>
    <t>Garmisch-Partenkirchen</t>
  </si>
  <si>
    <t>Barcelona</t>
  </si>
  <si>
    <t>ESP</t>
  </si>
  <si>
    <t>SP</t>
  </si>
  <si>
    <t>Helsinki</t>
  </si>
  <si>
    <t>FIN</t>
  </si>
  <si>
    <t>FI</t>
  </si>
  <si>
    <t>Paris</t>
  </si>
  <si>
    <t>FRA</t>
  </si>
  <si>
    <t>FR</t>
  </si>
  <si>
    <t>Chamonix</t>
  </si>
  <si>
    <t>Grenoble</t>
  </si>
  <si>
    <t>Albertville</t>
  </si>
  <si>
    <t>London</t>
  </si>
  <si>
    <t>GBR</t>
  </si>
  <si>
    <t>UK</t>
  </si>
  <si>
    <t>Munich</t>
  </si>
  <si>
    <t>DE</t>
  </si>
  <si>
    <t>Athens</t>
  </si>
  <si>
    <t>GRC</t>
  </si>
  <si>
    <t>GR</t>
  </si>
  <si>
    <t>Cortina d'Ampezzo</t>
  </si>
  <si>
    <t>ITA</t>
  </si>
  <si>
    <t>IT</t>
  </si>
  <si>
    <t>Rome</t>
  </si>
  <si>
    <t>Turin</t>
  </si>
  <si>
    <t>Tokyo</t>
  </si>
  <si>
    <t>JPN</t>
  </si>
  <si>
    <t>JA</t>
  </si>
  <si>
    <t>Sapporo</t>
  </si>
  <si>
    <t>Nagano</t>
  </si>
  <si>
    <t>Seoul</t>
  </si>
  <si>
    <t>KOR</t>
  </si>
  <si>
    <t>KS</t>
  </si>
  <si>
    <t>Mexico</t>
  </si>
  <si>
    <t>MEX</t>
  </si>
  <si>
    <t>MX</t>
  </si>
  <si>
    <t>Amsterdam</t>
  </si>
  <si>
    <t>NED</t>
  </si>
  <si>
    <t>NL</t>
  </si>
  <si>
    <t>Oslo</t>
  </si>
  <si>
    <t>NOR</t>
  </si>
  <si>
    <t>NO</t>
  </si>
  <si>
    <t>Lillehammer</t>
  </si>
  <si>
    <t>Stockholm</t>
  </si>
  <si>
    <t>SWE</t>
  </si>
  <si>
    <t>SW</t>
  </si>
  <si>
    <t>St Louis</t>
  </si>
  <si>
    <t>USA</t>
  </si>
  <si>
    <t>US</t>
  </si>
  <si>
    <t>Los Angeles</t>
  </si>
  <si>
    <t>Squaw Valley</t>
  </si>
  <si>
    <t>Moscow</t>
  </si>
  <si>
    <t>URS</t>
  </si>
  <si>
    <t>RU</t>
  </si>
  <si>
    <t>Atlanta</t>
  </si>
  <si>
    <t>Salt Lake City</t>
  </si>
  <si>
    <t>Sarajevo</t>
  </si>
  <si>
    <t>YUG</t>
  </si>
  <si>
    <t>YU</t>
  </si>
  <si>
    <t>alpine combined</t>
  </si>
  <si>
    <t>combined (4 events)</t>
  </si>
  <si>
    <t>D68</t>
  </si>
  <si>
    <t>individual bobsleigh</t>
  </si>
  <si>
    <t>individual cycling</t>
  </si>
  <si>
    <t>individual dressage</t>
  </si>
  <si>
    <t>individual eventing</t>
  </si>
  <si>
    <t>individual golf</t>
  </si>
  <si>
    <t>individual jeu de paume</t>
  </si>
  <si>
    <t>individual jumping</t>
  </si>
  <si>
    <t>individual rackets</t>
  </si>
  <si>
    <t>individual roque</t>
  </si>
  <si>
    <t>individual skating</t>
  </si>
  <si>
    <t>individual skiing</t>
  </si>
  <si>
    <t>individual trampoline</t>
  </si>
  <si>
    <t>Individual triathlon</t>
  </si>
  <si>
    <t>team jumping</t>
  </si>
  <si>
    <t>Team Sprint</t>
  </si>
  <si>
    <t>Число элементов в столбце Medal</t>
  </si>
  <si>
    <t>Gender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</si>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</sst>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393939"/>
      <name val="Segoe UI"/>
      <family val="2"/>
      <charset val="204"/>
    </font>
    <font>
      <sz val="12"/>
      <color rgb="FF1E1E1E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 indent="1"/>
    </xf>
    <xf numFmtId="0" fontId="0" fillId="2" borderId="0" xfId="0" applyFill="1"/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 indent="1"/>
    </xf>
    <xf numFmtId="0" fontId="2" fillId="2" borderId="8" xfId="0" applyFont="1" applyFill="1" applyBorder="1" applyAlignment="1">
      <alignment horizontal="left" vertical="center" wrapText="1" indent="1"/>
    </xf>
    <xf numFmtId="0" fontId="2" fillId="2" borderId="9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E1E1E"/>
        <name val="Segoe UI"/>
        <family val="2"/>
        <charset val="204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E1E1E"/>
        <name val="Segoe UI"/>
        <family val="2"/>
        <charset val="204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E1E1E"/>
        <name val="Segoe UI"/>
        <family val="2"/>
        <charset val="204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E1E1E"/>
        <name val="Segoe UI"/>
        <family val="2"/>
        <charset val="204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E1E1E"/>
        <name val="Segoe UI"/>
        <family val="2"/>
        <charset val="204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E1E1E"/>
        <name val="Segoe UI"/>
        <family val="2"/>
        <charset val="204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93939"/>
        <name val="Segoe UI"/>
        <family val="2"/>
        <charset val="204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ladislav FHFD" refreshedDate="46148.914923958335" backgroundQuery="1" createdVersion="8" refreshedVersion="8" minRefreshableVersion="3" recordCount="0" supportSubquery="1" supportAdvancedDrill="1" xr:uid="{7BB068E7-5B99-4A87-BF15-CCD2D548B4F1}">
  <cacheSource type="external" connectionId="1"/>
  <cacheFields count="4">
    <cacheField name="[Medals].[Sport].[Sport]" caption="Sport" numFmtId="0" hierarchy="17" level="1">
      <sharedItems count="46">
        <s v="Aquatics"/>
        <s v="Archery"/>
        <s v="Athletics"/>
        <s v="Badminton"/>
        <s v="Baseball"/>
        <s v="Basketball"/>
        <s v="Basque Pelota"/>
        <s v="Biathlon"/>
        <s v="Bobsleigh"/>
        <s v="Boxing"/>
        <s v="Canoe / Kayak"/>
        <s v="Cricket"/>
        <s v="Croquet"/>
        <s v="Curling"/>
        <s v="Cycling"/>
        <s v="Equestrian"/>
        <s v="Fencing"/>
        <s v="Football"/>
        <s v="Golf"/>
        <s v="Gymnastics"/>
        <s v="Handball"/>
        <s v="Hockey"/>
        <s v="Ice Hockey"/>
        <s v="Jeu de paume"/>
        <s v="Judo"/>
        <s v="Lacrosse"/>
        <s v="Luge"/>
        <s v="Modern Pentathlon"/>
        <s v="Polo"/>
        <s v="Rackets"/>
        <s v="Roque"/>
        <s v="Rowing"/>
        <s v="Rugby"/>
        <s v="Sailing"/>
        <s v="Shooting"/>
        <s v="Skating"/>
        <s v="Skiing"/>
        <s v="Table Tennis"/>
        <s v="Taekwondo"/>
        <s v="Tennis"/>
        <s v="Triathlon"/>
        <s v="Tug of War"/>
        <s v="Volleyball"/>
        <s v="Water Motorsports"/>
        <s v="Weightlifting"/>
        <s v="Wrestling"/>
      </sharedItems>
    </cacheField>
    <cacheField name="[Medals].[Event].[Event]" caption="Event" numFmtId="0" hierarchy="19" level="1">
      <sharedItems count="556">
        <s v="- 47.63kg (flyweight)"/>
        <s v="- 47.6kg (light-flyweight)"/>
        <s v="- 48kg (light-flyweight)"/>
        <s v="- 50.8kg (flyweight)"/>
        <s v="- 51kg (flyweight)"/>
        <s v="- 52.62kg (bantamweight)"/>
        <s v="- 52kg (flyweight)"/>
        <s v="- 52kg, total (flyweight)"/>
        <s v="- 54kg (bantamweight)"/>
        <s v="- 54kg, total (flyweight)"/>
        <s v="- 55kg"/>
        <s v="- 56kg (bantamweight)"/>
        <s v="- 56kg, total (bantamweight)"/>
        <s v="- 58 kg"/>
        <s v="- 58kg (bantamweight)"/>
        <s v="- 60 kg"/>
        <s v="- 60kg (featherweight)"/>
        <s v="- 60kg, one-two hand 3 events (featherweight)"/>
        <s v="- 60kg, one-two hand 5 events (featherweight)"/>
        <s v="- 60kg, total (featherweight)"/>
        <s v="- 63kg (lightweight)"/>
        <s v="- 66.6kg (lightweight)"/>
        <s v="- 68kg (lightweight)"/>
        <s v="+ 100kg (heavyweight)"/>
        <s v="+ 100kg (super heavyweight)"/>
        <s v="+ 105kg"/>
        <s v="+ 108kg, total (super heavyweight)"/>
        <s v="+ 110kg, total (super heavyweight)"/>
        <s v="+ 71.67kg (heavyweight)"/>
        <s v="+ 73kg (heavyweight)"/>
        <s v="+ 79.38kg (heavyweight)"/>
        <s v="+ 80 kg"/>
        <s v="+ 80kg (heavyweight)"/>
        <s v="+ 81kg (heavyweight)"/>
        <s v="+ 82.5kg (super heavyweight)"/>
        <s v="+ 82.5kg, one-two hand 3 events (heavyweight)"/>
        <s v="+ 82.5kg, one-two hand 5 events (heavyweight)"/>
        <s v="+ 82.5kg, total (heavyweight)"/>
        <s v="+ 82kg (super heavyweight)"/>
        <s v="+ 87kg (heavyweight)"/>
        <s v="+ 87kg (super heavyweight)"/>
        <s v="+ 90kg, total (heavyweight)"/>
        <s v="+ 91kg (super heavyweight)"/>
        <s v="+ 93kg (heavyweight)"/>
        <s v="+ 93kg (super heavyweight)"/>
        <s v="+ 95kg (heavyweight)"/>
        <s v="+ 97kg (heavyweight)"/>
        <s v="+ 97kg (super heavyweight)"/>
        <s v="0.5-1t"/>
        <s v="1 mile (1609.3m)"/>
        <s v="1/2 mile (804.7m)"/>
        <s v="1/3 mile (536.5m)"/>
        <s v="1/4 mile (402.3m)"/>
        <s v="100 - 110kg, total (heavyweight)"/>
        <s v="100 - 130kg (super heavyweight)"/>
        <s v="10000m"/>
        <s v="10000m walk"/>
        <s v="1000m"/>
        <s v="1000y free rifle, prone"/>
        <s v="100km"/>
        <s v="100m"/>
        <s v="100m backstroke"/>
        <s v="100m breaststroke"/>
        <s v="100m butterfly"/>
        <s v="100m freestyle"/>
        <s v="100m running deer, double shots"/>
        <s v="100m running deer, double shots, team"/>
        <s v="100m running deer, single shots"/>
        <s v="100m running deer, single shots, team"/>
        <s v="100m running deer, single/double shots"/>
        <s v="10-20t"/>
        <s v="105kg"/>
        <s v="10km"/>
        <s v="10km pursuit"/>
        <s v="10m"/>
        <s v="10m (rating 1907)"/>
        <s v="10m (rating 1919)"/>
        <s v="10m air pistol (60 shots)"/>
        <s v="10m air rifle (60 shots)"/>
        <s v="10m platform"/>
        <s v="10m running target (30+30 shots)"/>
        <s v="10miles walk (16093m)"/>
        <s v="110m hurdles"/>
        <s v="12 foot dinghy"/>
        <s v="12 foot dinghy individual"/>
        <s v="12.5km pursuit"/>
        <s v="12m"/>
        <s v="12m (rating 1907)"/>
        <s v="12m (rating 1919)"/>
        <s v="1500m"/>
        <s v="1500m freestyle"/>
        <s v="15km"/>
        <s v="15km mass start"/>
        <s v="18 foot dinghy"/>
        <s v="18km"/>
        <s v="1980 yards Pursuit, Team"/>
        <s v="1km Pursuit"/>
        <s v="1km time trial"/>
        <s v="2 miles (3.218km)"/>
        <s v="2000m tandem"/>
        <s v="200m"/>
        <s v="200m backstroke"/>
        <s v="200m breaststroke"/>
        <s v="200m butterfly"/>
        <s v="200m freestyle"/>
        <s v="200m hurdles"/>
        <s v="200m individual medley"/>
        <s v="200m obstacle event"/>
        <s v="200m team swimming"/>
        <s v="20km"/>
        <s v="20km walk"/>
        <s v="25 kilometres"/>
        <s v="25 miles (40.232km)"/>
        <s v="25m rapid fire pistol (60 shots)"/>
        <s v="25m small bore rifle, team"/>
        <s v="25m small rifle"/>
        <s v="25y small bore rifle, disappearing target"/>
        <s v="25y small bore rifle, moving target"/>
        <s v="300+600m free rifle, team, prone"/>
        <s v="3000m steeplechase"/>
        <s v="3000m team"/>
        <s v="3000m walk"/>
        <s v="300m free rifle 3 positions (3x40 shots)"/>
        <s v="300m free rifle, prone, team"/>
        <s v="300m free rifle, standing, team"/>
        <s v="30km mass start"/>
        <s v="30m army pistol, team"/>
        <s v="30m sq"/>
        <s v="3-10t"/>
        <s v="3200m steeplechase"/>
        <s v="3500m walk"/>
        <s v="3m springboard"/>
        <s v="3miles team (4828m)"/>
        <s v="400, 600, 800m free rifle, team"/>
        <s v="4000m freestyle"/>
        <s v="4000m steeplechase"/>
        <s v="400m"/>
        <s v="400m breaststroke"/>
        <s v="400m freestyle"/>
        <s v="400m hurdles"/>
        <s v="400m individual medley"/>
        <s v="40m sq"/>
        <s v="47.6 - 52.16kg (flyweight)"/>
        <s v="47.63 - 52.16kg (bantamweight)"/>
        <s v="470 - Two Person Dinghy"/>
        <s v="48 - 51kg (flyweight)"/>
        <s v="48 - 52kg (flyweight)"/>
        <s v="48 - 54kg"/>
        <s v="48kg (light flywieght)"/>
        <s v="49er - Skiff"/>
        <s v="4miles team"/>
        <s v="4x100m freestyle relay"/>
        <s v="4x100m medley relay"/>
        <s v="4x100m relay"/>
        <s v="4x10km relay"/>
        <s v="4x200m freestyle relay"/>
        <s v="4x400m relay"/>
        <s v="4x50y freestyle relay"/>
        <s v="4x7.5km relay"/>
        <s v="5 miles (8.046km)"/>
        <s v="5 miles (8047m)"/>
        <s v="5.5m"/>
        <s v="50.8 - 53.52kg (bantamweight)"/>
        <s v="50.8 - 54kg (bantamweight)"/>
        <s v="50+100y small bore rifle, team"/>
        <s v="5000m"/>
        <s v="5000m relay"/>
        <s v="5000m team"/>
        <s v="500m"/>
        <s v="50km"/>
        <s v="50km walk"/>
        <s v="50m army pistol, team"/>
        <s v="50m freestyle"/>
        <s v="50m pistol (60 shots)"/>
        <s v="50m rifle 3 positions (3x40 shots)"/>
        <s v="50m rifle prone (60 shots)"/>
        <s v="50m running target (30+30 shots)"/>
        <s v="50m small bore rifle, standing, individual"/>
        <s v="50m small bore rifle, team"/>
        <s v="50y army pistol, team"/>
        <s v="50y freestyle (45.72m)"/>
        <s v="51 - 54kg (bantamweight)"/>
        <s v="52 - 56kg, total (bantamweight)"/>
        <s v="52 - 57kg (bantamweight)"/>
        <s v="52.16 - 56.7kg (bantamweight)"/>
        <s v="52.16 - 56.7kg (featherweight)"/>
        <s v="52.62 - 57.15kg (featherweight)"/>
        <s v="53.52 - 57.15kg (featherweight)"/>
        <s v="54 - 57.15kg (featherweight)"/>
        <s v="54 - 57kg (featherweight)"/>
        <s v="54 - 58kg"/>
        <s v="54 - 58kg (featherweight)"/>
        <s v="54 - 59kg, total (bantamweight)"/>
        <s v="54 - 60.3kg (featherweight)"/>
        <s v="55 - 60kg"/>
        <s v="56 - 60kg, total (featherweight)"/>
        <s v="56 - 61kg (featherweight)"/>
        <s v="56.7 - 61.23kg (featherweight)"/>
        <s v="56.7 - 61.24kg (lightweight)"/>
        <s v="56kg"/>
        <s v="56lb weight throw (25.4kg)"/>
        <s v="57 - 60kg (lightweight)"/>
        <s v="57 - 61kg (featherweight)"/>
        <s v="57 - 62kg (featherweight)"/>
        <s v="57 - 63kg (featherweight)"/>
        <s v="57.15 - 61.24kg (lightweight)"/>
        <s v="57.15 - 63.5kg (lightweight)"/>
        <s v="58 - 60kg (featherweight)"/>
        <s v="58 - 62kg (featherweight)"/>
        <s v="58 - 62kg (lightweight)"/>
        <s v="58 - 63kg"/>
        <s v="58 - 68 kg"/>
        <s v="59 - 64kg, total (featherweight)"/>
        <s v="6.5m (rating 1919)"/>
        <s v="60 - 63.5kg (light-welterweight)"/>
        <s v="60 - 64 kg"/>
        <s v="60 - 65kg (half-lightweight)"/>
        <s v="60 - 66kg"/>
        <s v="60 - 66kg (half-lightweight)"/>
        <s v="60 - 67.5kg (lightweight)"/>
        <s v="60 - 67.5kg, one-two hand 3 events (lightweight)"/>
        <s v="60 - 67.5kg, one-two hand 5 events (lightweight)"/>
        <s v="60 - 67.5kg, total (lightweight)"/>
        <s v="60.3 - 66.6kg (lightweight)"/>
        <s v="600m free rifle"/>
        <s v="600m free rifle, individual"/>
        <s v="600m free rifle, prone"/>
        <s v="600m free rifle, team"/>
        <s v="60m"/>
        <s v="61 - 66kg (lightweight)"/>
        <s v="61 - 67kg (lightweight)"/>
        <s v="61.23 - 65.77kg (lightweight)"/>
        <s v="61.24 - 65.77kg (welterweight)"/>
        <s v="61.24 - 66.68kg (welterweight)"/>
        <s v="62 - 67.5kg (lightweight)"/>
        <s v="62 - 67kg (welterweight)"/>
        <s v="62 - 68kg (lightweight)"/>
        <s v="62kg"/>
        <s v="63 - 67kg (lightweight)"/>
        <s v="63 - 69kg"/>
        <s v="63 - 70kg (half-middleweight)"/>
        <s v="63 - 70kg (lightweight)"/>
        <s v="63.5 - 67kg (welterweight)"/>
        <s v="63.5 - 71.67kg (middleweight)"/>
        <s v="64 - 69 kg"/>
        <s v="64 - 70kg, total (lightweight)"/>
        <s v="65 - 71kg (lightweight)"/>
        <s v="65.77 - 71.67kg (middleweight)"/>
        <s v="65.77 - 71.67kg (welterweight)"/>
        <s v="66 - 72kg (welterweight)"/>
        <s v="66 - 73kg (lightweight)"/>
        <s v="66 - 74kg"/>
        <s v="66.6 - 73kg (middleweight)"/>
        <s v="66.68 - 72.57kg (middleweight)"/>
        <s v="67 - 71kg (light-middleweight)"/>
        <s v="67 - 73kg (middleweight)"/>
        <s v="67 - 73kg (welterweight)"/>
        <s v="67.5 - 75kg (middleweight)"/>
        <s v="67.5 - 75kg, one-two hand 3 events (middleweight)"/>
        <s v="67.5 - 75kg, one-two hand 5 events (middleweight)"/>
        <s v="67.5 - 75kg, total (middleweight)"/>
        <s v="68 - 74kg (welterweight)"/>
        <s v="68 - 80 kg"/>
        <s v="68 - 80kg (middleweight)"/>
        <s v="69 - 75 kg"/>
        <s v="69 - 76kg"/>
        <s v="69kg"/>
        <s v="6m"/>
        <s v="6m (rating 1907)"/>
        <s v="6m (rating 1919)"/>
        <s v="70 - 76kg, total (middleweight)"/>
        <s v="70 - 78kg (welterweight)"/>
        <s v="70 - 80kg (middleweight)"/>
        <s v="71 - 78kg (half-middleweight)"/>
        <s v="71-75kg"/>
        <s v="72 - 79kg (middleweight)"/>
        <s v="72.57 - 79.38kg (light-heavyweight)"/>
        <s v="73 - 79kg (middleweight)"/>
        <s v="73 - 80kg (light-heavyweight)"/>
        <s v="73 - 81kg (half-middleweight)"/>
        <s v="73 - 93kg (light-heavyweight)"/>
        <s v="74 - 82kg (middleweight)"/>
        <s v="74 - 84kg"/>
        <s v="75 - 80kg (light-heavyweight)"/>
        <s v="75 - 81kg (light-heavyweight)"/>
        <s v="75 - 82.5kg (light-heavyweight)"/>
        <s v="75 - 82.5kg, one-two hand 3 e. (light-heavyweight)"/>
        <s v="75 - 82.5kg, one-two hand 5 e. (light-heavyweight)"/>
        <s v="75 - 82.5kg, total (light-heavyweight)"/>
        <s v="75 - 82kg (light-heavyweight)"/>
        <s v="76 - 83kg, total (light-heavyweight)"/>
        <s v="76 - 85kg"/>
        <s v="77kg"/>
        <s v="78 - 86kg (middleweight)"/>
        <s v="78 - 87kg (middleweight)"/>
        <s v="79 - 87kg (light-heavyweight)"/>
        <s v="7m"/>
        <s v="80 - 93kg (half-heavyweight)"/>
        <s v="800m"/>
        <s v="81 - 90kg (middleweight)"/>
        <s v="81 - 91kg (heavyweight)"/>
        <s v="82 - 90kg (light-heavyweight)"/>
        <s v="82.5 - 90kg, total (middle-heavyweight)"/>
        <s v="83 - 91kg, total (middle-heavyweight)"/>
        <s v="84 - 96kg"/>
        <s v="85 - 97kg"/>
        <s v="85kg"/>
        <s v="86 - 95kg (half-heavyweight)"/>
        <s v="87 - 97kg (light-heavyweight)"/>
        <s v="880y freestyle (804.66m)"/>
        <s v="8m"/>
        <s v="8m (rating 1907)"/>
        <s v="8m (rating 1919)"/>
        <s v="8m class C"/>
        <s v="90 - 100kg (half-heavyweight)"/>
        <s v="90 - 100kg (heavyweight)"/>
        <s v="90 - 100kg, total (first-heavyweight)"/>
        <s v="91 - 110kg, total (heavyweight)"/>
        <s v="91 - 99kg, total (first-heavyweight)"/>
        <s v="94kg"/>
        <s v="96 - 120kg"/>
        <s v="97 - 130kg"/>
        <s v="99 - 108kg, total (heavyweight)"/>
        <s v="aerials"/>
        <s v="all-around Dumbbell contest"/>
        <s v="alpine combined"/>
        <s v="army rifle, 300m, 3 positions"/>
        <s v="army rifle, 300m, kneeling"/>
        <s v="army rifle, 300m, prone"/>
        <s v="army rifle, 300m, standing"/>
        <s v="au chapelet, 33m"/>
        <s v="au chapelet, 50m"/>
        <s v="au cordon dore, 33m"/>
        <s v="au cordon dore, 50m"/>
        <s v="baseball"/>
        <s v="basketball"/>
        <s v="beach volleyball"/>
        <s v="board (division II)"/>
        <s v="board (lechner)"/>
        <s v="board (Mistral)"/>
        <s v="board (windglider)"/>
        <s v="C-1 (canoe single)"/>
        <s v="C-1 10000m"/>
        <s v="C-1 1000m (canoe single)"/>
        <s v="C-1 500m (canoe single)"/>
        <s v="C-2 (canoe double)"/>
        <s v="C-2 10000m"/>
        <s v="C-2 1000m (canoe double)"/>
        <s v="C-2 500m (canoe double)"/>
        <s v="cesta punta"/>
        <s v="class B up to 60 feet"/>
        <s v="clay pigeons, team"/>
        <s v="club swinging"/>
        <s v="combined (4 events)"/>
        <s v="Combined 10km + 15km pursuit"/>
        <s v="Combined 15 + 15km mass start"/>
        <s v="combined 3 events"/>
        <s v="combined 4 events"/>
        <s v="continental style 50m"/>
        <s v="coxed fours Jugriggers"/>
        <s v="coxless pair (2-)"/>
        <s v="cricket"/>
        <s v="cross country individual"/>
        <s v="cross country team"/>
        <s v="cross-country"/>
        <s v="curling"/>
        <s v="D68"/>
        <s v="decathlon"/>
        <s v="discus throw"/>
        <s v="discus throw ancient style"/>
        <s v="discus throw, both hands"/>
        <s v="double"/>
        <s v="double american round (60y - 50y - 40y)"/>
        <s v="double sculls (2x)"/>
        <s v="double trap (150 targets)"/>
        <s v="double york round (100y - 80y - 60y)"/>
        <s v="doubles"/>
        <s v="doubles indoor"/>
        <s v="downhill"/>
        <s v="dragon"/>
        <s v="eight with coxswain (8+)"/>
        <s v="epee individual"/>
        <s v="epee team"/>
        <s v="epee, amateurs and masters"/>
        <s v="epee, masters"/>
        <s v="figure riding individual"/>
        <s v="figure riding team"/>
        <s v="Finn - Heavyweight Dinghy"/>
        <s v="firefly class"/>
        <s v="five-man"/>
        <s v="fixed bird target large birds"/>
        <s v="fixed bird target large birds teams"/>
        <s v="fixed bird target small bird, teams"/>
        <s v="fixed bird target small birds"/>
        <s v="fleet/match race keelboat open (Soling)"/>
        <s v="floor exercises"/>
        <s v="flying dutchman"/>
        <s v="foil individual"/>
        <s v="foil team"/>
        <s v="foil, masters"/>
        <s v="folding K-1 10000m"/>
        <s v="folding K-2 10000m"/>
        <s v="football"/>
        <s v="four without coxswain (4-)"/>
        <s v="four-man"/>
        <s v="four-oared shell with coxswain (4-)"/>
        <s v="free rifle, team"/>
        <s v="Giant parallel slalom"/>
        <s v="giant slalom"/>
        <s v="giant-slalom"/>
        <s v="Half-pipe"/>
        <s v="hammer throw"/>
        <s v="handball"/>
        <s v="heavyweight - two hand lift"/>
        <s v="high jump"/>
        <s v="high jump, standing"/>
        <s v="hockey"/>
        <s v="horizontal bar"/>
        <s v="ice dancing"/>
        <s v="ice hockey"/>
        <s v="indian clubs"/>
        <s v="individual (FITA Olympic round - 70m)"/>
        <s v="individual 1 ball"/>
        <s v="individual 2 balls"/>
        <s v="individual all-round"/>
        <s v="individual bobsleigh"/>
        <s v="Individual competition"/>
        <s v="individual cycling"/>
        <s v="individual dressage"/>
        <s v="individual eventing"/>
        <s v="individual FITA round"/>
        <s v="individual golf"/>
        <s v="individual jeu de paume"/>
        <s v="individual jumping"/>
        <s v="Individual Pursuit"/>
        <s v="individual rackets"/>
        <s v="individual road race"/>
        <s v="individual roque"/>
        <s v="individual skating"/>
        <s v="individual skiing"/>
        <s v="Individual sprint"/>
        <s v="individual time trial"/>
        <s v="individual trampoline"/>
        <s v="Individual triathlon"/>
        <s v="javelin throw"/>
        <s v="javelin throw freestyle"/>
        <s v="javelin throw, both hands"/>
        <s v="K-1 (kayak single)"/>
        <s v="K-1 10000m"/>
        <s v="K-1 1000m (kayak single)"/>
        <s v="K-1 4x500m"/>
        <s v="K-1 500m (kayak single)"/>
        <s v="K120 individual (90m)"/>
        <s v="K120 team (90m)"/>
        <s v="K-2 10000m"/>
        <s v="K-2 1000m (kayak double)"/>
        <s v="K-2 500m (kayak double)"/>
        <s v="K-4 1000m (kayak four)"/>
        <s v="K90 individual (70m)"/>
        <s v="Keirin"/>
        <s v="lacrosse"/>
        <s v="Laser - One Person Dinghy"/>
        <s v="lightweight coxless four (4-)"/>
        <s v="lightweight double sculls (2x)"/>
        <s v="long jump"/>
        <s v="long jump individual"/>
        <s v="long jump, standing"/>
        <s v="Madison"/>
        <s v="marathon"/>
        <s v="marathon 10km"/>
        <s v="military patrol"/>
        <s v="mixed doubles"/>
        <s v="mixed doubles indoor"/>
        <s v="moguls"/>
        <s v="moving bird target 28m teams"/>
        <s v="moving bird target 33m teams"/>
        <s v="moving bird target 50m teams"/>
        <s v="moving bird target, 28m"/>
        <s v="moving bird target, 33m"/>
        <s v="moving bird target, 50m"/>
        <s v="olympic class monotype"/>
        <s v="Olympic Sprint"/>
        <s v="One lap (660y) sprint"/>
        <s v="open category"/>
        <s v="open class"/>
        <s v="open class A"/>
        <s v="pair-oared shell with coxswain (2+)"/>
        <s v="pairs"/>
        <s v="parallel bars"/>
        <s v="pentathlon"/>
        <s v="plain high diving"/>
        <s v="plunge for distance"/>
        <s v="Points Race"/>
        <s v="pole vault"/>
        <s v="polo"/>
        <s v="pommel horse"/>
        <s v="quadruple sculls without coxswain (4x)"/>
        <s v="rifle, team"/>
        <s v="rings"/>
        <s v="rope climbing"/>
        <s v="RS:X - Windsurfer"/>
        <s v="rugby"/>
        <s v="sabre individual"/>
        <s v="sabre team"/>
        <s v="sabre, masters"/>
        <s v="sharpie 12m2"/>
        <s v="shot put"/>
        <s v="shot put, both hands"/>
        <s v="Sidehorse vault"/>
        <s v="single sculls (1x)"/>
        <s v="single-handed dinghy (Finn)"/>
        <s v="single-handed dinghy open (Laser)"/>
        <s v="singles"/>
        <s v="singles indoor"/>
        <s v="skeet (125 targets)"/>
        <s v="slalom"/>
        <s v="Snowboard Cross"/>
        <s v="special figures"/>
        <s v="sprint"/>
        <s v="sprint 1.5km"/>
        <s v="Sprint individual"/>
        <s v="Star - Keelboat"/>
        <s v="stick, single"/>
        <s v="super-G"/>
        <s v="sur la perche Ã  la herse"/>
        <s v="sur la perche Ã  la pyramide"/>
        <s v="swallow (golondrina)"/>
        <s v="synchronized diving 10m platform"/>
        <s v="synchronized diving 3m springboard"/>
        <s v="team"/>
        <s v="team (FITA Olympic round - 70m)"/>
        <s v="Team competition"/>
        <s v="team jumping"/>
        <s v="Team pursuit"/>
        <s v="Team Pursuit (4000m)"/>
        <s v="team round 60y"/>
        <s v="Team Sprint"/>
        <s v="team time trial"/>
        <s v="team, free system"/>
        <s v="team, Swedish system"/>
        <s v="teams FITA round"/>
        <s v="tempest"/>
        <s v="Tornado - Multihull"/>
        <s v="trap (125 targets)"/>
        <s v="triathlon (long jump / shot put / 100 yards)"/>
        <s v="triple jump"/>
        <s v="triple jump, standing"/>
        <s v="tug of war"/>
        <s v="tumbling"/>
        <s v="two-man"/>
        <s v="two-person keelboat open (Star)"/>
        <s v="underwater swimming"/>
        <s v="vault"/>
        <s v="volleyball"/>
        <s v="water polo"/>
        <s v="york round (100y - 80y - 60y)"/>
      </sharedItems>
    </cacheField>
    <cacheField name="[Measures].[Число элементов в столбце Medal]" caption="Число элементов в столбце Medal" numFmtId="0" hierarchy="51" level="32767"/>
    <cacheField name="[Medals].[Gender].[Gender]" caption="Gender" numFmtId="0" hierarchy="15" level="1">
      <sharedItems containsSemiMixedTypes="0" containsNonDate="0" containsString="0"/>
    </cacheField>
  </cacheFields>
  <cacheHierarchies count="52">
    <cacheHierarchy uniqueName="[Disciplines].[Discipline]" caption="Discipline" attribute="1" defaultMemberUniqueName="[Disciplines].[Discipline].[All]" allUniqueName="[Disciplines].[Discipline].[All]" dimensionUniqueName="[Disciplines]" displayFolder="" count="0" memberValueDatatype="130" unbalanced="0"/>
    <cacheHierarchy uniqueName="[Disciplines].[DisciplineID]" caption="DisciplineID" attribute="1" defaultMemberUniqueName="[Disciplines].[DisciplineID].[All]" allUniqueName="[Disciplines].[DisciplineID].[All]" dimensionUniqueName="[Disciplines]" displayFolder="" count="0" memberValueDatatype="130" unbalanced="0"/>
    <cacheHierarchy uniqueName="[Disciplines].[SportID]" caption="SportID" attribute="1" defaultMemberUniqueName="[Disciplines].[SportID].[All]" allUniqueName="[Disciplines].[SportID].[All]" dimensionUniqueName="[Disciplines]" displayFolder="" count="0" memberValueDatatype="130" unbalanced="0"/>
    <cacheHierarchy uniqueName="[Events].[EventID]" caption="EventID" attribute="1" defaultMemberUniqueName="[Events].[EventID].[All]" allUniqueName="[Events].[EventID].[All]" dimensionUniqueName="[Events]" displayFolder="" count="0" memberValueDatatype="130" unbalanced="0"/>
    <cacheHierarchy uniqueName="[Events].[Event]" caption="Event" attribute="1" defaultMemberUniqueName="[Events].[Event].[All]" allUniqueName="[Events].[Event].[All]" dimensionUniqueName="[Events]" displayFolder="" count="0" memberValueDatatype="130" unbalanced="0"/>
    <cacheHierarchy uniqueName="[Events].[Sport]" caption="Sport" attribute="1" defaultMemberUniqueName="[Events].[Sport].[All]" allUniqueName="[Events].[Sport].[All]" dimensionUniqueName="[Events]" displayFolder="" count="0" memberValueDatatype="130" unbalanced="0"/>
    <cacheHierarchy uniqueName="[Events].[DisciplineID]" caption="DisciplineID" attribute="1" defaultMemberUniqueName="[Events].[DisciplineID].[All]" allUniqueName="[Events].[DisciplineID].[All]" dimensionUniqueName="[Events]" displayFolder="" count="0" memberValueDatatype="130" unbalanced="0"/>
    <cacheHierarchy uniqueName="[Events].[Discipline]" caption="Discipline" attribute="1" defaultMemberUniqueName="[Events].[Discipline].[All]" allUniqueName="[Events].[Discipline].[All]" dimensionUniqueName="[Events]" displayFolder="" count="0" memberValueDatatype="130" unbalanced="0"/>
    <cacheHierarchy uniqueName="[Events].[SportID]" caption="SportID" attribute="1" defaultMemberUniqueName="[Events].[SportID].[All]" allUniqueName="[Events].[SportID].[All]" dimensionUniqueName="[Events]" displayFolder="" count="0" memberValueDatatype="130" unbalanced="0"/>
    <cacheHierarchy uniqueName="[Events].[DisciplineEvent]" caption="DisciplineEvent" attribute="1" defaultMemberUniqueName="[Events].[DisciplineEvent].[All]" allUniqueName="[Events].[DisciplineEvent].[All]" dimensionUniqueName="[Events]" displayFolder="" count="0" memberValueDatatype="130" unbalanced="0"/>
    <cacheHierarchy uniqueName="[Medals].[Edition]" caption="Edition" attribute="1" time="1" defaultMemberUniqueName="[Medals].[Edition].[All]" allUniqueName="[Medals].[Edition].[All]" dimensionUniqueName="[Medals]" displayFolder="" count="0" memberValueDatatype="7" unbalanced="0"/>
    <cacheHierarchy uniqueName="[Medals].[Season]" caption="Season" attribute="1" defaultMemberUniqueName="[Medals].[Season].[All]" allUniqueName="[Medals].[Season].[All]" dimensionUniqueName="[Medals]" displayFolder="" count="0" memberValueDatatype="130" unbalanced="0"/>
    <cacheHierarchy uniqueName="[Medals].[AthleteID]" caption="AthleteID" attribute="1" defaultMemberUniqueName="[Medals].[AthleteID].[All]" allUniqueName="[Medals].[AthleteID].[All]" dimensionUniqueName="[Medals]" displayFolder="" count="0" memberValueDatatype="130" unbalanced="0"/>
    <cacheHierarchy uniqueName="[Medals].[Athlete]" caption="Athlete" attribute="1" defaultMemberUniqueName="[Medals].[Athlete].[All]" allUniqueName="[Medals].[Athlete].[All]" dimensionUniqueName="[Medals]" displayFolder="" count="0" memberValueDatatype="130" unbalanced="0"/>
    <cacheHierarchy uniqueName="[Medals].[NOC_CountryRegion]" caption="NOC_CountryRegion" attribute="1" defaultMemberUniqueName="[Medals].[NOC_CountryRegion].[All]" allUniqueName="[Medals].[NOC_CountryRegion].[All]" dimensionUniqueName="[Medals]" displayFolder="" count="0" memberValueDatatype="130" unbalanced="0"/>
    <cacheHierarchy uniqueName="[Medals].[Gender]" caption="Gender" attribute="1" defaultMemberUniqueName="[Medals].[Gender].[All]" allUniqueName="[Medals].[Gender].[All]" dimensionUniqueName="[Medals]" displayFolder="" count="2" memberValueDatatype="130" unbalanced="0">
      <fieldsUsage count="2">
        <fieldUsage x="-1"/>
        <fieldUsage x="3"/>
      </fieldsUsage>
    </cacheHierarchy>
    <cacheHierarchy uniqueName="[Medals].[Event_gender]" caption="Event_gender" attribute="1" defaultMemberUniqueName="[Medals].[Event_gender].[All]" allUniqueName="[Medals].[Event_gender].[All]" dimensionUniqueName="[Medals]" displayFolder="" count="0" memberValueDatatype="130" unbalanced="0"/>
    <cacheHierarchy uniqueName="[Medals].[Sport]" caption="Sport" attribute="1" defaultMemberUniqueName="[Medals].[Sport].[All]" allUniqueName="[Medals].[Sport].[All]" dimensionUniqueName="[Medals]" displayFolder="" count="2" memberValueDatatype="130" unbalanced="0">
      <fieldsUsage count="2">
        <fieldUsage x="-1"/>
        <fieldUsage x="0"/>
      </fieldsUsage>
    </cacheHierarchy>
    <cacheHierarchy uniqueName="[Medals].[DisciplineID]" caption="DisciplineID" attribute="1" defaultMemberUniqueName="[Medals].[DisciplineID].[All]" allUniqueName="[Medals].[DisciplineID].[All]" dimensionUniqueName="[Medals]" displayFolder="" count="2" memberValueDatatype="130" unbalanced="0"/>
    <cacheHierarchy uniqueName="[Medals].[Event]" caption="Event" attribute="1" defaultMemberUniqueName="[Medals].[Event].[All]" allUniqueName="[Medals].[Event].[All]" dimensionUniqueName="[Medals]" displayFolder="" count="2" memberValueDatatype="130" unbalanced="0">
      <fieldsUsage count="2">
        <fieldUsage x="-1"/>
        <fieldUsage x="1"/>
      </fieldsUsage>
    </cacheHierarchy>
    <cacheHierarchy uniqueName="[Medals].[Medal]" caption="Medal" attribute="1" defaultMemberUniqueName="[Medals].[Medal].[All]" allUniqueName="[Medals].[Medal].[All]" dimensionUniqueName="[Medals]" displayFolder="" count="0" memberValueDatatype="130" unbalanced="0"/>
    <cacheHierarchy uniqueName="[Medals].[MedalKey]" caption="MedalKey" attribute="1" defaultMemberUniqueName="[Medals].[MedalKey].[All]" allUniqueName="[Medals].[MedalKey].[All]" dimensionUniqueName="[Medals]" displayFolder="" count="0" memberValueDatatype="130" unbalanced="0"/>
    <cacheHierarchy uniqueName="[Medals].[DisciplineEvent]" caption="DisciplineEvent" attribute="1" defaultMemberUniqueName="[Medals].[DisciplineEvent].[All]" allUniqueName="[Medals].[DisciplineEvent].[All]" dimensionUniqueName="[Medals]" displayFolder="" count="0" memberValueDatatype="130" unbalanced="0"/>
    <cacheHierarchy uniqueName="[Medals].[Disciplines.Discipline]" caption="Disciplines.Discipline" attribute="1" defaultMemberUniqueName="[Medals].[Disciplines.Discipline].[All]" allUniqueName="[Medals].[Disciplines.Discipline].[All]" dimensionUniqueName="[Medals]" displayFolder="" count="0" memberValueDatatype="130" unbalanced="0"/>
    <cacheHierarchy uniqueName="[Medals].[Disciplines.DisciplineID]" caption="Disciplines.DisciplineID" attribute="1" defaultMemberUniqueName="[Medals].[Disciplines.DisciplineID].[All]" allUniqueName="[Medals].[Disciplines.DisciplineID].[All]" dimensionUniqueName="[Medals]" displayFolder="" count="0" memberValueDatatype="130" unbalanced="0"/>
    <cacheHierarchy uniqueName="[Medals].[Disciplines.SportID]" caption="Disciplines.SportID" attribute="1" defaultMemberUniqueName="[Medals].[Disciplines.SportID].[All]" allUniqueName="[Medals].[Disciplines.SportID].[All]" dimensionUniqueName="[Medals]" displayFolder="" count="0" memberValueDatatype="130" unbalanced="0"/>
    <cacheHierarchy uniqueName="[Medals].[Disciplines.Medals.Event]" caption="Disciplines.Medals.Event" attribute="1" defaultMemberUniqueName="[Medals].[Disciplines.Medals.Event].[All]" allUniqueName="[Medals].[Disciplines.Medals.Event].[All]" dimensionUniqueName="[Medals]" displayFolder="" count="0" memberValueDatatype="130" unbalanced="0"/>
    <cacheHierarchy uniqueName="[S_Teams].[Event]" caption="Event" attribute="1" defaultMemberUniqueName="[S_Teams].[Event].[All]" allUniqueName="[S_Teams].[Event].[All]" dimensionUniqueName="[S_Teams]" displayFolder="" count="0" memberValueDatatype="130" unbalanced="0"/>
    <cacheHierarchy uniqueName="[S_Teams].[Discipline]" caption="Discipline" attribute="1" defaultMemberUniqueName="[S_Teams].[Discipline].[All]" allUniqueName="[S_Teams].[Discipline].[All]" dimensionUniqueName="[S_Teams]" displayFolder="" count="0" memberValueDatatype="130" unbalanced="0"/>
    <cacheHierarchy uniqueName="[S_Teams].[Sport]" caption="Sport" attribute="1" defaultMemberUniqueName="[S_Teams].[Sport].[All]" allUniqueName="[S_Teams].[Sport].[All]" dimensionUniqueName="[S_Teams]" displayFolder="" count="0" memberValueDatatype="130" unbalanced="0"/>
    <cacheHierarchy uniqueName="[S_Teams].[Participation]" caption="Participation" attribute="1" defaultMemberUniqueName="[S_Teams].[Participation].[All]" allUniqueName="[S_Teams].[Participation].[All]" dimensionUniqueName="[S_Teams]" displayFolder="" count="0" memberValueDatatype="130" unbalanced="0"/>
    <cacheHierarchy uniqueName="[W_Teams].[Event]" caption="Event" attribute="1" defaultMemberUniqueName="[W_Teams].[Event].[All]" allUniqueName="[W_Teams].[Event].[All]" dimensionUniqueName="[W_Teams]" displayFolder="" count="0" memberValueDatatype="130" unbalanced="0"/>
    <cacheHierarchy uniqueName="[W_Teams].[Discipline]" caption="Discipline" attribute="1" defaultMemberUniqueName="[W_Teams].[Discipline].[All]" allUniqueName="[W_Teams].[Discipline].[All]" dimensionUniqueName="[W_Teams]" displayFolder="" count="0" memberValueDatatype="130" unbalanced="0"/>
    <cacheHierarchy uniqueName="[W_Teams].[Sport]" caption="Sport" attribute="1" defaultMemberUniqueName="[W_Teams].[Sport].[All]" allUniqueName="[W_Teams].[Sport].[All]" dimensionUniqueName="[W_Teams]" displayFolder="" count="0" memberValueDatatype="130" unbalanced="0"/>
    <cacheHierarchy uniqueName="[W_Teams].[Participation]" caption="Participation" attribute="1" defaultMemberUniqueName="[W_Teams].[Participation].[All]" allUniqueName="[W_Teams].[Participation].[All]" dimensionUniqueName="[W_Teams]" displayFolder="" count="0" memberValueDatatype="130" unbalanced="0"/>
    <cacheHierarchy uniqueName="[Таблица1].[Sport]" caption="Sport" attribute="1" defaultMemberUniqueName="[Таблица1].[Sport].[All]" allUniqueName="[Таблица1].[Sport].[All]" dimensionUniqueName="[Таблица1]" displayFolder="" count="0" memberValueDatatype="130" unbalanced="0"/>
    <cacheHierarchy uniqueName="[Таблица1].[SportID]" caption="SportID" attribute="1" defaultMemberUniqueName="[Таблица1].[SportID].[All]" allUniqueName="[Таблица1].[SportID].[All]" dimensionUniqueName="[Таблица1]" displayFolder="" count="0" memberValueDatatype="130" unbalanced="0"/>
    <cacheHierarchy uniqueName="[Таблица3].[City]" caption="City" attribute="1" defaultMemberUniqueName="[Таблица3].[City].[All]" allUniqueName="[Таблица3].[City].[All]" dimensionUniqueName="[Таблица3]" displayFolder="" count="0" memberValueDatatype="130" unbalanced="0"/>
    <cacheHierarchy uniqueName="[Таблица3].[NOC_CountryRegion]" caption="NOC_CountryRegion" attribute="1" defaultMemberUniqueName="[Таблица3].[NOC_CountryRegion].[All]" allUniqueName="[Таблица3].[NOC_CountryRegion].[All]" dimensionUniqueName="[Таблица3]" displayFolder="" count="0" memberValueDatatype="130" unbalanced="0"/>
    <cacheHierarchy uniqueName="[Таблица3].[Alpha-2 Code]" caption="Alpha-2 Code" attribute="1" defaultMemberUniqueName="[Таблица3].[Alpha-2 Code].[All]" allUniqueName="[Таблица3].[Alpha-2 Code].[All]" dimensionUniqueName="[Таблица3]" displayFolder="" count="0" memberValueDatatype="130" unbalanced="0"/>
    <cacheHierarchy uniqueName="[Таблица3].[Edition]" caption="Edition" attribute="1" defaultMemberUniqueName="[Таблица3].[Edition].[All]" allUniqueName="[Таблица3].[Edition].[All]" dimensionUniqueName="[Таблица3]" displayFolder="" count="0" memberValueDatatype="20" unbalanced="0"/>
    <cacheHierarchy uniqueName="[Таблица3].[Season]" caption="Season" attribute="1" defaultMemberUniqueName="[Таблица3].[Season].[All]" allUniqueName="[Таблица3].[Season].[All]" dimensionUniqueName="[Таблица3]" displayFolder="" count="0" memberValueDatatype="130" unbalanced="0"/>
    <cacheHierarchy uniqueName="[Measures].[__XL_Count Disciplines]" caption="__XL_Count Disciplines" measure="1" displayFolder="" measureGroup="Disciplines" count="0" hidden="1"/>
    <cacheHierarchy uniqueName="[Measures].[__XL_Count Events]" caption="__XL_Count Events" measure="1" displayFolder="" measureGroup="Events" count="0" hidden="1"/>
    <cacheHierarchy uniqueName="[Measures].[__XL_Count Medals]" caption="__XL_Count Medals" measure="1" displayFolder="" measureGroup="Medals" count="0" hidden="1"/>
    <cacheHierarchy uniqueName="[Measures].[__XL_Count S_Teams]" caption="__XL_Count S_Teams" measure="1" displayFolder="" measureGroup="S_Teams" count="0" hidden="1"/>
    <cacheHierarchy uniqueName="[Measures].[__XL_Count W_Teams]" caption="__XL_Count W_Teams" measure="1" displayFolder="" measureGroup="W_Teams" count="0" hidden="1"/>
    <cacheHierarchy uniqueName="[Measures].[__XL_Count Таблица1]" caption="__XL_Count Таблица1" measure="1" displayFolder="" measureGroup="Таблица1" count="0" hidden="1"/>
    <cacheHierarchy uniqueName="[Measures].[__XL_Count Таблица3]" caption="__XL_Count Таблица3" measure="1" displayFolder="" measureGroup="Таблица3" count="0" hidden="1"/>
    <cacheHierarchy uniqueName="[Measures].[__No measures defined]" caption="__No measures defined" measure="1" displayFolder="" count="0" hidden="1"/>
    <cacheHierarchy uniqueName="[Measures].[Число элементов в столбце Event]" caption="Число элементов в столбце Event" measure="1" displayFolder="" measureGroup="Event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Число элементов в столбце Medal]" caption="Число элементов в столбце Medal" measure="1" displayFolder="" measureGroup="Medal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8">
    <dimension name="Disciplines" uniqueName="[Disciplines]" caption="Disciplines"/>
    <dimension name="Events" uniqueName="[Events]" caption="Events"/>
    <dimension measure="1" name="Measures" uniqueName="[Measures]" caption="Measures"/>
    <dimension name="Medals" uniqueName="[Medals]" caption="Medals"/>
    <dimension name="S_Teams" uniqueName="[S_Teams]" caption="S_Teams"/>
    <dimension name="W_Teams" uniqueName="[W_Teams]" caption="W_Teams"/>
    <dimension name="Таблица1" uniqueName="[Таблица1]" caption="Таблица1"/>
    <dimension name="Таблица3" uniqueName="[Таблица3]" caption="Таблица3"/>
  </dimensions>
  <measureGroups count="7">
    <measureGroup name="Disciplines" caption="Disciplines"/>
    <measureGroup name="Events" caption="Events"/>
    <measureGroup name="Medals" caption="Medals"/>
    <measureGroup name="S_Teams" caption="S_Teams"/>
    <measureGroup name="W_Teams" caption="W_Teams"/>
    <measureGroup name="Таблица1" caption="Таблица1"/>
    <measureGroup name="Таблица3" caption="Таблица3"/>
  </measureGroups>
  <maps count="8">
    <map measureGroup="0" dimension="0"/>
    <map measureGroup="1" dimension="1"/>
    <map measureGroup="2" dimension="3"/>
    <map measureGroup="2" dimension="6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58CED-E7A6-4BA2-90CC-DF1CA6D641D8}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subtotalHiddenItems="1" itemPrintTitles="1" createdVersion="8" indent="0" outline="1" outlineData="1" multipleFieldFilters="0">
  <location ref="A3:UL51" firstHeaderRow="1" firstDataRow="2" firstDataCol="1" rowPageCount="1" colPageCount="1"/>
  <pivotFields count="4">
    <pivotField axis="axisRow" allDrilled="1" subtotalTop="0" showAll="0" dataSourceSort="1" defaultSubtotal="0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</pivotField>
    <pivotField axis="axisCol" allDrilled="1" subtotalTop="0" showAll="0" dataSourceSort="1" defaultSubtotal="0" defaultAttributeDrillState="1">
      <items count="5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1"/>
  </colFields>
  <colItems count="5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 t="grand">
      <x/>
    </i>
  </colItems>
  <pageFields count="1">
    <pageField fld="3" hier="15" name="[Medals].[Gender].&amp;[Men]" cap="Men"/>
  </pageFields>
  <dataFields count="1">
    <dataField name="Число элементов в столбце Medal" fld="2" subtotal="count" baseField="0" baseItem="0"/>
  </dataField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edals].[Gender].&amp;[Me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4" showRowHeaders="1" showColHeaders="1" showRowStripes="0" showColStripes="0" showLastColumn="1"/>
  <rowHierarchiesUsage count="1">
    <rowHierarchyUsage hierarchyUsage="17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Запрос — Medals">
        <x15:activeTabTopLevelEntity name="[Meda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AD5D6D-83CE-486A-9401-9A963F27A779}" name="Таблица1" displayName="Таблица1" ref="A1:B48" totalsRowShown="0">
  <autoFilter ref="A1:B48" xr:uid="{91AD5D6D-83CE-486A-9401-9A963F27A779}"/>
  <tableColumns count="2">
    <tableColumn id="1" xr3:uid="{A9F2909F-E991-4FE6-B18C-E4ACBB812369}" name="Sport"/>
    <tableColumn id="2" xr3:uid="{CDF86CB4-72AD-4500-90AE-A59A8BA2867B}" name="SportID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B2F244-F003-42F4-9807-9B025CB44AFF}" name="Таблица3" displayName="Таблица3" ref="A1:E48" totalsRowShown="0" headerRowDxfId="9" dataDxfId="7" headerRowBorderDxfId="8" tableBorderDxfId="6" totalsRowBorderDxfId="5">
  <autoFilter ref="A1:E48" xr:uid="{56B2F244-F003-42F4-9807-9B025CB44AFF}"/>
  <tableColumns count="5">
    <tableColumn id="1" xr3:uid="{FB5430C6-68D5-469D-A4F9-8C08013BC040}" name="City" dataDxfId="4"/>
    <tableColumn id="2" xr3:uid="{FF221C77-7007-4BC6-A759-90DCF6D101F1}" name="NOC_CountryRegion" dataDxfId="3"/>
    <tableColumn id="3" xr3:uid="{86E97AE6-B550-4468-A038-7A804634B4EF}" name="Alpha-2 Code" dataDxfId="2"/>
    <tableColumn id="4" xr3:uid="{E0267030-D2F6-4CA4-A0C3-DD70F34FD899}" name="Edition" dataDxfId="1"/>
    <tableColumn id="5" xr3:uid="{8BFAD4BC-1EB8-4598-AB90-5F953D9B9643}" name="Season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>
      <selection activeCell="J30" sqref="J30"/>
    </sheetView>
  </sheetViews>
  <sheetFormatPr defaultRowHeight="14.4" x14ac:dyDescent="0.3"/>
  <cols>
    <col min="2" max="2" width="9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286E6-DC56-4930-AD42-D7C46110836C}">
  <dimension ref="A1:UL51"/>
  <sheetViews>
    <sheetView topLeftCell="A10" zoomScale="86" workbookViewId="0">
      <selection activeCell="G19" sqref="G19"/>
    </sheetView>
  </sheetViews>
  <sheetFormatPr defaultRowHeight="14.4" x14ac:dyDescent="0.3"/>
  <cols>
    <col min="1" max="1" width="32.44140625" bestFit="1" customWidth="1"/>
    <col min="2" max="2" width="21.33203125" bestFit="1" customWidth="1"/>
    <col min="3" max="3" width="22.88671875" bestFit="1" customWidth="1"/>
    <col min="4" max="4" width="21.21875" bestFit="1" customWidth="1"/>
    <col min="5" max="5" width="18.109375" bestFit="1" customWidth="1"/>
    <col min="6" max="6" width="16.44140625" bestFit="1" customWidth="1"/>
    <col min="7" max="7" width="23.88671875" bestFit="1" customWidth="1"/>
    <col min="8" max="8" width="16.44140625" bestFit="1" customWidth="1"/>
    <col min="9" max="9" width="22" bestFit="1" customWidth="1"/>
    <col min="10" max="10" width="21.21875" bestFit="1" customWidth="1"/>
    <col min="11" max="11" width="22" bestFit="1" customWidth="1"/>
    <col min="12" max="12" width="6.21875" bestFit="1" customWidth="1"/>
    <col min="13" max="13" width="21.21875" bestFit="1" customWidth="1"/>
    <col min="14" max="14" width="26.77734375" bestFit="1" customWidth="1"/>
    <col min="15" max="15" width="6.6640625" bestFit="1" customWidth="1"/>
    <col min="16" max="16" width="21.21875" bestFit="1" customWidth="1"/>
    <col min="17" max="17" width="6.6640625" bestFit="1" customWidth="1"/>
    <col min="18" max="18" width="20.77734375" bestFit="1" customWidth="1"/>
    <col min="19" max="20" width="42.88671875" bestFit="1" customWidth="1"/>
    <col min="21" max="21" width="26.33203125" bestFit="1" customWidth="1"/>
    <col min="22" max="22" width="18.33203125" bestFit="1" customWidth="1"/>
    <col min="23" max="23" width="19.88671875" bestFit="1" customWidth="1"/>
    <col min="24" max="24" width="18.33203125" bestFit="1" customWidth="1"/>
    <col min="25" max="25" width="21" bestFit="1" customWidth="1"/>
    <col min="26" max="26" width="26.77734375" bestFit="1" customWidth="1"/>
    <col min="27" max="27" width="7.5546875" bestFit="1" customWidth="1"/>
    <col min="28" max="29" width="32.109375" bestFit="1" customWidth="1"/>
    <col min="30" max="30" width="22.6640625" bestFit="1" customWidth="1"/>
    <col min="31" max="31" width="20" bestFit="1" customWidth="1"/>
    <col min="32" max="32" width="22.6640625" bestFit="1" customWidth="1"/>
    <col min="33" max="33" width="7.109375" bestFit="1" customWidth="1"/>
    <col min="34" max="35" width="20" bestFit="1" customWidth="1"/>
    <col min="36" max="36" width="27.21875" bestFit="1" customWidth="1"/>
    <col min="37" max="38" width="43.77734375" bestFit="1" customWidth="1"/>
    <col min="39" max="39" width="27.109375" bestFit="1" customWidth="1"/>
    <col min="40" max="40" width="25.5546875" bestFit="1" customWidth="1"/>
    <col min="41" max="41" width="20" bestFit="1" customWidth="1"/>
    <col min="42" max="42" width="25.5546875" bestFit="1" customWidth="1"/>
    <col min="43" max="43" width="25.44140625" bestFit="1" customWidth="1"/>
    <col min="44" max="44" width="25.5546875" bestFit="1" customWidth="1"/>
    <col min="45" max="45" width="20" bestFit="1" customWidth="1"/>
    <col min="46" max="46" width="25.5546875" bestFit="1" customWidth="1"/>
    <col min="47" max="48" width="20" bestFit="1" customWidth="1"/>
    <col min="49" max="49" width="25.5546875" bestFit="1" customWidth="1"/>
    <col min="50" max="50" width="6" bestFit="1" customWidth="1"/>
    <col min="51" max="51" width="15.44140625" bestFit="1" customWidth="1"/>
    <col min="52" max="54" width="16.44140625" bestFit="1" customWidth="1"/>
    <col min="55" max="55" width="29.77734375" bestFit="1" customWidth="1"/>
    <col min="56" max="56" width="30" bestFit="1" customWidth="1"/>
    <col min="57" max="57" width="7.77734375" bestFit="1" customWidth="1"/>
    <col min="58" max="58" width="12.33203125" bestFit="1" customWidth="1"/>
    <col min="59" max="59" width="6.6640625" bestFit="1" customWidth="1"/>
    <col min="60" max="60" width="20.6640625" bestFit="1" customWidth="1"/>
    <col min="61" max="61" width="6.6640625" bestFit="1" customWidth="1"/>
    <col min="62" max="62" width="7.109375" bestFit="1" customWidth="1"/>
    <col min="63" max="63" width="16" bestFit="1" customWidth="1"/>
    <col min="64" max="64" width="17.44140625" bestFit="1" customWidth="1"/>
    <col min="65" max="65" width="14.21875" bestFit="1" customWidth="1"/>
    <col min="66" max="66" width="13.88671875" bestFit="1" customWidth="1"/>
    <col min="67" max="67" width="30.77734375" bestFit="1" customWidth="1"/>
    <col min="68" max="68" width="36.44140625" bestFit="1" customWidth="1"/>
    <col min="69" max="69" width="29.44140625" bestFit="1" customWidth="1"/>
    <col min="70" max="70" width="35.21875" bestFit="1" customWidth="1"/>
    <col min="71" max="71" width="36.77734375" bestFit="1" customWidth="1"/>
    <col min="72" max="72" width="6.44140625" bestFit="1" customWidth="1"/>
    <col min="73" max="73" width="6" bestFit="1" customWidth="1"/>
    <col min="74" max="74" width="5.6640625" bestFit="1" customWidth="1"/>
    <col min="75" max="75" width="12.5546875" bestFit="1" customWidth="1"/>
    <col min="76" max="76" width="6" bestFit="1" customWidth="1"/>
    <col min="77" max="78" width="16.5546875" bestFit="1" customWidth="1"/>
    <col min="79" max="79" width="22.33203125" bestFit="1" customWidth="1"/>
    <col min="80" max="80" width="20.77734375" bestFit="1" customWidth="1"/>
    <col min="81" max="81" width="12.88671875" bestFit="1" customWidth="1"/>
    <col min="82" max="82" width="30.88671875" bestFit="1" customWidth="1"/>
    <col min="83" max="83" width="21" bestFit="1" customWidth="1"/>
    <col min="84" max="84" width="12.77734375" bestFit="1" customWidth="1"/>
    <col min="85" max="85" width="13.88671875" bestFit="1" customWidth="1"/>
    <col min="86" max="86" width="23.44140625" bestFit="1" customWidth="1"/>
    <col min="87" max="87" width="14.21875" bestFit="1" customWidth="1"/>
    <col min="88" max="88" width="6" bestFit="1" customWidth="1"/>
    <col min="89" max="90" width="16.5546875" bestFit="1" customWidth="1"/>
    <col min="91" max="91" width="7.109375" bestFit="1" customWidth="1"/>
    <col min="92" max="92" width="15" bestFit="1" customWidth="1"/>
    <col min="93" max="93" width="6" bestFit="1" customWidth="1"/>
    <col min="94" max="94" width="15.21875" bestFit="1" customWidth="1"/>
    <col min="95" max="95" width="13.88671875" bestFit="1" customWidth="1"/>
    <col min="96" max="96" width="6" bestFit="1" customWidth="1"/>
    <col min="97" max="97" width="23.33203125" bestFit="1" customWidth="1"/>
    <col min="98" max="98" width="11.44140625" bestFit="1" customWidth="1"/>
    <col min="99" max="99" width="13.44140625" bestFit="1" customWidth="1"/>
    <col min="100" max="100" width="16.21875" bestFit="1" customWidth="1"/>
    <col min="101" max="101" width="14.21875" bestFit="1" customWidth="1"/>
    <col min="102" max="102" width="7.109375" bestFit="1" customWidth="1"/>
    <col min="103" max="103" width="16" bestFit="1" customWidth="1"/>
    <col min="104" max="104" width="17.44140625" bestFit="1" customWidth="1"/>
    <col min="105" max="105" width="14.21875" bestFit="1" customWidth="1"/>
    <col min="106" max="106" width="13.88671875" bestFit="1" customWidth="1"/>
    <col min="107" max="107" width="12.77734375" bestFit="1" customWidth="1"/>
    <col min="108" max="108" width="22.33203125" bestFit="1" customWidth="1"/>
    <col min="109" max="109" width="19.33203125" bestFit="1" customWidth="1"/>
    <col min="110" max="110" width="20.44140625" bestFit="1" customWidth="1"/>
    <col min="111" max="111" width="6" bestFit="1" customWidth="1"/>
    <col min="112" max="112" width="10.33203125" bestFit="1" customWidth="1"/>
    <col min="113" max="113" width="12.77734375" bestFit="1" customWidth="1"/>
    <col min="114" max="114" width="18.44140625" bestFit="1" customWidth="1"/>
    <col min="115" max="115" width="28.21875" bestFit="1" customWidth="1"/>
    <col min="116" max="116" width="24.21875" bestFit="1" customWidth="1"/>
    <col min="117" max="117" width="13.77734375" bestFit="1" customWidth="1"/>
    <col min="118" max="118" width="36.77734375" bestFit="1" customWidth="1"/>
    <col min="119" max="119" width="31.88671875" bestFit="1" customWidth="1"/>
    <col min="120" max="120" width="30.21875" bestFit="1" customWidth="1"/>
    <col min="121" max="121" width="18.6640625" bestFit="1" customWidth="1"/>
    <col min="122" max="122" width="11.77734375" bestFit="1" customWidth="1"/>
    <col min="123" max="123" width="11.33203125" bestFit="1" customWidth="1"/>
    <col min="124" max="124" width="35.5546875" bestFit="1" customWidth="1"/>
    <col min="125" max="125" width="26" bestFit="1" customWidth="1"/>
    <col min="126" max="126" width="28.44140625" bestFit="1" customWidth="1"/>
    <col min="127" max="127" width="15.21875" bestFit="1" customWidth="1"/>
    <col min="128" max="128" width="20.88671875" bestFit="1" customWidth="1"/>
    <col min="129" max="129" width="7.109375" bestFit="1" customWidth="1"/>
    <col min="130" max="130" width="5.44140625" bestFit="1" customWidth="1"/>
    <col min="131" max="131" width="18.6640625" bestFit="1" customWidth="1"/>
    <col min="132" max="132" width="11.33203125" bestFit="1" customWidth="1"/>
    <col min="133" max="133" width="15" bestFit="1" customWidth="1"/>
    <col min="134" max="134" width="19.33203125" bestFit="1" customWidth="1"/>
    <col min="135" max="135" width="28" bestFit="1" customWidth="1"/>
    <col min="136" max="136" width="15" bestFit="1" customWidth="1"/>
    <col min="137" max="137" width="18.6640625" bestFit="1" customWidth="1"/>
    <col min="138" max="138" width="7.109375" bestFit="1" customWidth="1"/>
    <col min="139" max="139" width="17.44140625" bestFit="1" customWidth="1"/>
    <col min="140" max="140" width="13.88671875" bestFit="1" customWidth="1"/>
    <col min="141" max="141" width="12.77734375" bestFit="1" customWidth="1"/>
    <col min="142" max="142" width="22.33203125" bestFit="1" customWidth="1"/>
    <col min="143" max="143" width="7.109375" bestFit="1" customWidth="1"/>
    <col min="144" max="144" width="23.33203125" bestFit="1" customWidth="1"/>
    <col min="145" max="145" width="29.21875" bestFit="1" customWidth="1"/>
    <col min="146" max="146" width="23.109375" bestFit="1" customWidth="1"/>
    <col min="147" max="148" width="19.109375" bestFit="1" customWidth="1"/>
    <col min="149" max="149" width="8.77734375" bestFit="1" customWidth="1"/>
    <col min="150" max="150" width="19.88671875" bestFit="1" customWidth="1"/>
    <col min="151" max="151" width="10.33203125" bestFit="1" customWidth="1"/>
    <col min="152" max="152" width="11.44140625" bestFit="1" customWidth="1"/>
    <col min="153" max="153" width="20.88671875" bestFit="1" customWidth="1"/>
    <col min="154" max="154" width="19.77734375" bestFit="1" customWidth="1"/>
    <col min="155" max="156" width="12.5546875" bestFit="1" customWidth="1"/>
    <col min="157" max="157" width="20.88671875" bestFit="1" customWidth="1"/>
    <col min="158" max="158" width="12.5546875" bestFit="1" customWidth="1"/>
    <col min="159" max="159" width="19.21875" bestFit="1" customWidth="1"/>
    <col min="160" max="160" width="13" bestFit="1" customWidth="1"/>
    <col min="161" max="161" width="16.21875" bestFit="1" customWidth="1"/>
    <col min="162" max="162" width="14.6640625" bestFit="1" customWidth="1"/>
    <col min="163" max="163" width="6" bestFit="1" customWidth="1"/>
    <col min="164" max="164" width="28.109375" bestFit="1" customWidth="1"/>
    <col min="165" max="165" width="25.44140625" bestFit="1" customWidth="1"/>
    <col min="166" max="166" width="27.88671875" bestFit="1" customWidth="1"/>
    <col min="167" max="167" width="7.109375" bestFit="1" customWidth="1"/>
    <col min="168" max="168" width="11.5546875" bestFit="1" customWidth="1"/>
    <col min="169" max="169" width="11.77734375" bestFit="1" customWidth="1"/>
    <col min="170" max="171" width="6" bestFit="1" customWidth="1"/>
    <col min="172" max="172" width="10.33203125" bestFit="1" customWidth="1"/>
    <col min="173" max="173" width="20.88671875" bestFit="1" customWidth="1"/>
    <col min="174" max="174" width="12.77734375" bestFit="1" customWidth="1"/>
    <col min="175" max="175" width="19.33203125" bestFit="1" customWidth="1"/>
    <col min="176" max="176" width="30.21875" bestFit="1" customWidth="1"/>
    <col min="177" max="177" width="23.88671875" bestFit="1" customWidth="1"/>
    <col min="178" max="178" width="30.88671875" bestFit="1" customWidth="1"/>
    <col min="179" max="179" width="37.5546875" bestFit="1" customWidth="1"/>
    <col min="180" max="180" width="24.21875" bestFit="1" customWidth="1"/>
    <col min="181" max="181" width="20.21875" bestFit="1" customWidth="1"/>
    <col min="182" max="182" width="20.5546875" bestFit="1" customWidth="1"/>
    <col min="183" max="183" width="23.88671875" bestFit="1" customWidth="1"/>
    <col min="184" max="184" width="29.33203125" bestFit="1" customWidth="1"/>
    <col min="185" max="185" width="23.88671875" bestFit="1" customWidth="1"/>
    <col min="186" max="186" width="28.109375" bestFit="1" customWidth="1"/>
    <col min="187" max="187" width="27.77734375" bestFit="1" customWidth="1"/>
    <col min="188" max="189" width="28.77734375" bestFit="1" customWidth="1"/>
    <col min="190" max="190" width="26.21875" bestFit="1" customWidth="1"/>
    <col min="191" max="191" width="23.44140625" bestFit="1" customWidth="1"/>
    <col min="192" max="192" width="8.77734375" bestFit="1" customWidth="1"/>
    <col min="193" max="193" width="23.44140625" bestFit="1" customWidth="1"/>
    <col min="194" max="194" width="29.33203125" bestFit="1" customWidth="1"/>
    <col min="195" max="195" width="25" bestFit="1" customWidth="1"/>
    <col min="196" max="196" width="8.77734375" bestFit="1" customWidth="1"/>
    <col min="197" max="197" width="28.88671875" bestFit="1" customWidth="1"/>
    <col min="198" max="198" width="23.44140625" bestFit="1" customWidth="1"/>
    <col min="199" max="199" width="27.77734375" bestFit="1" customWidth="1"/>
    <col min="200" max="200" width="25.21875" bestFit="1" customWidth="1"/>
    <col min="201" max="201" width="5" bestFit="1" customWidth="1"/>
    <col min="202" max="202" width="25" bestFit="1" customWidth="1"/>
    <col min="203" max="203" width="20.88671875" bestFit="1" customWidth="1"/>
    <col min="204" max="206" width="23.44140625" bestFit="1" customWidth="1"/>
    <col min="207" max="207" width="26.33203125" bestFit="1" customWidth="1"/>
    <col min="208" max="208" width="25.21875" bestFit="1" customWidth="1"/>
    <col min="209" max="210" width="23.44140625" bestFit="1" customWidth="1"/>
    <col min="211" max="211" width="20.88671875" bestFit="1" customWidth="1"/>
    <col min="212" max="212" width="8.77734375" bestFit="1" customWidth="1"/>
    <col min="213" max="213" width="9.33203125" bestFit="1" customWidth="1"/>
    <col min="214" max="214" width="28.88671875" bestFit="1" customWidth="1"/>
    <col min="215" max="215" width="17" bestFit="1" customWidth="1"/>
    <col min="216" max="216" width="29" bestFit="1" customWidth="1"/>
    <col min="217" max="217" width="9.33203125" bestFit="1" customWidth="1"/>
    <col min="218" max="218" width="25" bestFit="1" customWidth="1"/>
    <col min="219" max="219" width="8.77734375" bestFit="1" customWidth="1"/>
    <col min="220" max="220" width="25" bestFit="1" customWidth="1"/>
    <col min="221" max="221" width="22.5546875" bestFit="1" customWidth="1"/>
    <col min="222" max="223" width="44.6640625" bestFit="1" customWidth="1"/>
    <col min="224" max="224" width="28" bestFit="1" customWidth="1"/>
    <col min="225" max="225" width="24.109375" bestFit="1" customWidth="1"/>
    <col min="226" max="226" width="13.77734375" bestFit="1" customWidth="1"/>
    <col min="227" max="227" width="23.88671875" bestFit="1" customWidth="1"/>
    <col min="228" max="228" width="20.21875" bestFit="1" customWidth="1"/>
    <col min="229" max="229" width="19.44140625" bestFit="1" customWidth="1"/>
    <col min="230" max="230" width="6" bestFit="1" customWidth="1"/>
    <col min="231" max="232" width="20.88671875" bestFit="1" customWidth="1"/>
    <col min="233" max="233" width="26.33203125" bestFit="1" customWidth="1"/>
    <col min="234" max="235" width="28" bestFit="1" customWidth="1"/>
    <col min="236" max="236" width="22.5546875" bestFit="1" customWidth="1"/>
    <col min="237" max="237" width="22.6640625" bestFit="1" customWidth="1"/>
    <col min="238" max="238" width="20.88671875" bestFit="1" customWidth="1"/>
    <col min="239" max="239" width="5" bestFit="1" customWidth="1"/>
    <col min="240" max="240" width="20.88671875" bestFit="1" customWidth="1"/>
    <col min="241" max="241" width="8.77734375" bestFit="1" customWidth="1"/>
    <col min="242" max="242" width="27.21875" bestFit="1" customWidth="1"/>
    <col min="243" max="243" width="20.88671875" bestFit="1" customWidth="1"/>
    <col min="244" max="244" width="24.21875" bestFit="1" customWidth="1"/>
    <col min="245" max="245" width="27.33203125" bestFit="1" customWidth="1"/>
    <col min="246" max="246" width="9.33203125" bestFit="1" customWidth="1"/>
    <col min="247" max="247" width="26.44140625" bestFit="1" customWidth="1"/>
    <col min="248" max="248" width="20.88671875" bestFit="1" customWidth="1"/>
    <col min="249" max="249" width="28.44140625" bestFit="1" customWidth="1"/>
    <col min="250" max="250" width="28" bestFit="1" customWidth="1"/>
    <col min="251" max="251" width="22.6640625" bestFit="1" customWidth="1"/>
    <col min="252" max="252" width="20.88671875" bestFit="1" customWidth="1"/>
    <col min="253" max="253" width="8.77734375" bestFit="1" customWidth="1"/>
    <col min="254" max="254" width="24.6640625" bestFit="1" customWidth="1"/>
    <col min="255" max="255" width="28.44140625" bestFit="1" customWidth="1"/>
    <col min="256" max="256" width="27.88671875" bestFit="1" customWidth="1"/>
    <col min="257" max="257" width="23.109375" bestFit="1" customWidth="1"/>
    <col min="258" max="258" width="22.6640625" bestFit="1" customWidth="1"/>
    <col min="259" max="259" width="24.6640625" bestFit="1" customWidth="1"/>
    <col min="260" max="261" width="46.77734375" bestFit="1" customWidth="1"/>
    <col min="262" max="262" width="30.109375" bestFit="1" customWidth="1"/>
    <col min="263" max="263" width="22.6640625" bestFit="1" customWidth="1"/>
    <col min="264" max="264" width="9.33203125" bestFit="1" customWidth="1"/>
    <col min="265" max="265" width="23.109375" bestFit="1" customWidth="1"/>
    <col min="266" max="266" width="9.33203125" bestFit="1" customWidth="1"/>
    <col min="267" max="267" width="8.77734375" bestFit="1" customWidth="1"/>
    <col min="268" max="268" width="5" bestFit="1" customWidth="1"/>
    <col min="269" max="269" width="7.109375" bestFit="1" customWidth="1"/>
    <col min="270" max="271" width="15.44140625" bestFit="1" customWidth="1"/>
    <col min="272" max="272" width="28.5546875" bestFit="1" customWidth="1"/>
    <col min="273" max="273" width="22.6640625" bestFit="1" customWidth="1"/>
    <col min="274" max="274" width="23.109375" bestFit="1" customWidth="1"/>
    <col min="275" max="275" width="27.21875" bestFit="1" customWidth="1"/>
    <col min="276" max="276" width="7.77734375" bestFit="1" customWidth="1"/>
    <col min="277" max="277" width="23.109375" bestFit="1" customWidth="1"/>
    <col min="278" max="278" width="32.44140625" bestFit="1" customWidth="1"/>
    <col min="279" max="279" width="23.109375" bestFit="1" customWidth="1"/>
    <col min="280" max="280" width="27.109375" bestFit="1" customWidth="1"/>
    <col min="281" max="281" width="27.21875" bestFit="1" customWidth="1"/>
    <col min="282" max="282" width="27.109375" bestFit="1" customWidth="1"/>
    <col min="283" max="283" width="23.109375" bestFit="1" customWidth="1"/>
    <col min="284" max="284" width="8.77734375" bestFit="1" customWidth="1"/>
    <col min="285" max="286" width="27.109375" bestFit="1" customWidth="1"/>
    <col min="287" max="287" width="28.6640625" bestFit="1" customWidth="1"/>
    <col min="288" max="289" width="46.33203125" bestFit="1" customWidth="1"/>
    <col min="290" max="290" width="34.109375" bestFit="1" customWidth="1"/>
    <col min="291" max="291" width="27.109375" bestFit="1" customWidth="1"/>
    <col min="292" max="292" width="32.5546875" bestFit="1" customWidth="1"/>
    <col min="293" max="293" width="8.77734375" bestFit="1" customWidth="1"/>
    <col min="294" max="294" width="5" bestFit="1" customWidth="1"/>
    <col min="295" max="296" width="23.109375" bestFit="1" customWidth="1"/>
    <col min="297" max="297" width="27.109375" bestFit="1" customWidth="1"/>
    <col min="298" max="298" width="6" bestFit="1" customWidth="1"/>
    <col min="299" max="299" width="26.44140625" bestFit="1" customWidth="1"/>
    <col min="300" max="300" width="7.109375" bestFit="1" customWidth="1"/>
    <col min="301" max="301" width="23.109375" bestFit="1" customWidth="1"/>
    <col min="302" max="302" width="22.33203125" bestFit="1" customWidth="1"/>
    <col min="303" max="303" width="27.109375" bestFit="1" customWidth="1"/>
    <col min="304" max="304" width="36.33203125" bestFit="1" customWidth="1"/>
    <col min="305" max="305" width="34.77734375" bestFit="1" customWidth="1"/>
    <col min="306" max="307" width="8.77734375" bestFit="1" customWidth="1"/>
    <col min="308" max="308" width="5" bestFit="1" customWidth="1"/>
    <col min="309" max="309" width="26.44140625" bestFit="1" customWidth="1"/>
    <col min="310" max="310" width="27.109375" bestFit="1" customWidth="1"/>
    <col min="311" max="311" width="22.6640625" bestFit="1" customWidth="1"/>
    <col min="312" max="312" width="6" bestFit="1" customWidth="1"/>
    <col min="313" max="314" width="15.44140625" bestFit="1" customWidth="1"/>
    <col min="315" max="315" width="9.6640625" bestFit="1" customWidth="1"/>
    <col min="316" max="316" width="27.5546875" bestFit="1" customWidth="1"/>
    <col min="317" max="317" width="23.33203125" bestFit="1" customWidth="1"/>
    <col min="318" max="318" width="33.109375" bestFit="1" customWidth="1"/>
    <col min="319" max="319" width="28.77734375" bestFit="1" customWidth="1"/>
    <col min="320" max="320" width="32" bestFit="1" customWidth="1"/>
    <col min="321" max="321" width="5" bestFit="1" customWidth="1"/>
    <col min="322" max="323" width="9.77734375" bestFit="1" customWidth="1"/>
    <col min="324" max="324" width="28.77734375" bestFit="1" customWidth="1"/>
    <col min="325" max="325" width="6.5546875" bestFit="1" customWidth="1"/>
    <col min="326" max="326" width="26.77734375" bestFit="1" customWidth="1"/>
    <col min="327" max="327" width="15.77734375" bestFit="1" customWidth="1"/>
    <col min="328" max="328" width="26.33203125" bestFit="1" customWidth="1"/>
    <col min="329" max="329" width="24.109375" bestFit="1" customWidth="1"/>
    <col min="330" max="330" width="22" bestFit="1" customWidth="1"/>
    <col min="331" max="331" width="24.21875" bestFit="1" customWidth="1"/>
    <col min="332" max="333" width="16.109375" bestFit="1" customWidth="1"/>
    <col min="334" max="335" width="19.6640625" bestFit="1" customWidth="1"/>
    <col min="336" max="336" width="8.109375" bestFit="1" customWidth="1"/>
    <col min="337" max="337" width="9.88671875" bestFit="1" customWidth="1"/>
    <col min="338" max="338" width="15.33203125" bestFit="1" customWidth="1"/>
    <col min="339" max="339" width="16.5546875" bestFit="1" customWidth="1"/>
    <col min="340" max="340" width="14.6640625" bestFit="1" customWidth="1"/>
    <col min="341" max="341" width="14.33203125" bestFit="1" customWidth="1"/>
    <col min="342" max="342" width="17.6640625" bestFit="1" customWidth="1"/>
    <col min="343" max="343" width="16.44140625" bestFit="1" customWidth="1"/>
    <col min="344" max="344" width="11" bestFit="1" customWidth="1"/>
    <col min="345" max="345" width="23" bestFit="1" customWidth="1"/>
    <col min="346" max="346" width="22" bestFit="1" customWidth="1"/>
    <col min="347" max="347" width="17.6640625" bestFit="1" customWidth="1"/>
    <col min="348" max="348" width="11" bestFit="1" customWidth="1"/>
    <col min="349" max="349" width="24.109375" bestFit="1" customWidth="1"/>
    <col min="350" max="350" width="23.109375" bestFit="1" customWidth="1"/>
    <col min="351" max="351" width="11.21875" bestFit="1" customWidth="1"/>
    <col min="352" max="352" width="18.6640625" bestFit="1" customWidth="1"/>
    <col min="353" max="353" width="17.44140625" bestFit="1" customWidth="1"/>
    <col min="354" max="354" width="12.88671875" bestFit="1" customWidth="1"/>
    <col min="355" max="355" width="19.109375" bestFit="1" customWidth="1"/>
    <col min="356" max="356" width="29.33203125" bestFit="1" customWidth="1"/>
    <col min="357" max="357" width="29.21875" bestFit="1" customWidth="1"/>
    <col min="358" max="359" width="17.77734375" bestFit="1" customWidth="1"/>
    <col min="360" max="360" width="20.21875" bestFit="1" customWidth="1"/>
    <col min="361" max="361" width="20.6640625" bestFit="1" customWidth="1"/>
    <col min="362" max="362" width="14.5546875" bestFit="1" customWidth="1"/>
    <col min="363" max="363" width="6.77734375" bestFit="1" customWidth="1"/>
    <col min="364" max="364" width="22.44140625" bestFit="1" customWidth="1"/>
    <col min="365" max="365" width="18.109375" bestFit="1" customWidth="1"/>
    <col min="366" max="366" width="12.88671875" bestFit="1" customWidth="1"/>
    <col min="367" max="367" width="7" bestFit="1" customWidth="1"/>
    <col min="368" max="368" width="4.21875" bestFit="1" customWidth="1"/>
    <col min="369" max="369" width="9.77734375" bestFit="1" customWidth="1"/>
    <col min="370" max="370" width="12.109375" bestFit="1" customWidth="1"/>
    <col min="371" max="371" width="24.21875" bestFit="1" customWidth="1"/>
    <col min="372" max="372" width="23.6640625" bestFit="1" customWidth="1"/>
    <col min="373" max="373" width="7.109375" bestFit="1" customWidth="1"/>
    <col min="374" max="374" width="36.88671875" bestFit="1" customWidth="1"/>
    <col min="375" max="375" width="16.109375" bestFit="1" customWidth="1"/>
    <col min="376" max="376" width="23.33203125" bestFit="1" customWidth="1"/>
    <col min="377" max="377" width="33.6640625" bestFit="1" customWidth="1"/>
    <col min="378" max="378" width="7.88671875" bestFit="1" customWidth="1"/>
    <col min="379" max="379" width="14.44140625" bestFit="1" customWidth="1"/>
    <col min="380" max="380" width="8.6640625" bestFit="1" customWidth="1"/>
    <col min="381" max="381" width="7.21875" bestFit="1" customWidth="1"/>
    <col min="382" max="382" width="22.6640625" bestFit="1" customWidth="1"/>
    <col min="383" max="383" width="14.5546875" bestFit="1" customWidth="1"/>
    <col min="384" max="384" width="10.21875" bestFit="1" customWidth="1"/>
    <col min="385" max="385" width="26.21875" bestFit="1" customWidth="1"/>
    <col min="386" max="386" width="13" bestFit="1" customWidth="1"/>
    <col min="387" max="387" width="21.33203125" bestFit="1" customWidth="1"/>
    <col min="388" max="388" width="16.88671875" bestFit="1" customWidth="1"/>
    <col min="389" max="389" width="24.88671875" bestFit="1" customWidth="1"/>
    <col min="390" max="390" width="10.5546875" bestFit="1" customWidth="1"/>
    <col min="391" max="391" width="8.6640625" bestFit="1" customWidth="1"/>
    <col min="392" max="392" width="25.44140625" bestFit="1" customWidth="1"/>
    <col min="393" max="393" width="31.5546875" bestFit="1" customWidth="1"/>
    <col min="394" max="394" width="31.33203125" bestFit="1" customWidth="1"/>
    <col min="395" max="395" width="25.5546875" bestFit="1" customWidth="1"/>
    <col min="396" max="396" width="36.88671875" bestFit="1" customWidth="1"/>
    <col min="397" max="397" width="13.5546875" bestFit="1" customWidth="1"/>
    <col min="398" max="398" width="15.44140625" bestFit="1" customWidth="1"/>
    <col min="399" max="399" width="13" bestFit="1" customWidth="1"/>
    <col min="400" max="400" width="8.77734375" bestFit="1" customWidth="1"/>
    <col min="401" max="401" width="11.5546875" bestFit="1" customWidth="1"/>
    <col min="402" max="403" width="18.109375" bestFit="1" customWidth="1"/>
    <col min="404" max="404" width="8.109375" bestFit="1" customWidth="1"/>
    <col min="405" max="405" width="24.6640625" bestFit="1" customWidth="1"/>
    <col min="406" max="406" width="9.109375" bestFit="1" customWidth="1"/>
    <col min="407" max="407" width="32.109375" bestFit="1" customWidth="1"/>
    <col min="408" max="408" width="14.109375" bestFit="1" customWidth="1"/>
    <col min="409" max="409" width="19.21875" bestFit="1" customWidth="1"/>
    <col min="410" max="410" width="11.5546875" bestFit="1" customWidth="1"/>
    <col min="411" max="411" width="11.77734375" bestFit="1" customWidth="1"/>
    <col min="412" max="412" width="8.88671875" bestFit="1" customWidth="1"/>
    <col min="413" max="413" width="14.33203125" bestFit="1" customWidth="1"/>
    <col min="414" max="414" width="8.6640625" bestFit="1" customWidth="1"/>
    <col min="415" max="415" width="25.77734375" bestFit="1" customWidth="1"/>
    <col min="416" max="416" width="9.77734375" bestFit="1" customWidth="1"/>
    <col min="417" max="417" width="18.6640625" bestFit="1" customWidth="1"/>
    <col min="418" max="418" width="8.109375" bestFit="1" customWidth="1"/>
    <col min="419" max="419" width="13.5546875" bestFit="1" customWidth="1"/>
    <col min="420" max="420" width="10.88671875" bestFit="1" customWidth="1"/>
    <col min="421" max="421" width="10.21875" bestFit="1" customWidth="1"/>
    <col min="422" max="422" width="11.44140625" bestFit="1" customWidth="1"/>
    <col min="423" max="423" width="35.109375" bestFit="1" customWidth="1"/>
    <col min="424" max="424" width="15.109375" bestFit="1" customWidth="1"/>
    <col min="425" max="425" width="15.88671875" bestFit="1" customWidth="1"/>
    <col min="426" max="426" width="18.5546875" bestFit="1" customWidth="1"/>
    <col min="427" max="427" width="19" bestFit="1" customWidth="1"/>
    <col min="428" max="428" width="21.33203125" bestFit="1" customWidth="1"/>
    <col min="429" max="429" width="16.44140625" bestFit="1" customWidth="1"/>
    <col min="430" max="430" width="18.109375" bestFit="1" customWidth="1"/>
    <col min="431" max="431" width="18.21875" bestFit="1" customWidth="1"/>
    <col min="432" max="432" width="20.109375" bestFit="1" customWidth="1"/>
    <col min="433" max="433" width="13.6640625" bestFit="1" customWidth="1"/>
    <col min="434" max="434" width="22.5546875" bestFit="1" customWidth="1"/>
    <col min="435" max="435" width="17.6640625" bestFit="1" customWidth="1"/>
    <col min="436" max="437" width="16.6640625" bestFit="1" customWidth="1"/>
    <col min="438" max="438" width="18.88671875" bestFit="1" customWidth="1"/>
    <col min="439" max="439" width="15.6640625" bestFit="1" customWidth="1"/>
    <col min="440" max="440" width="16.6640625" bestFit="1" customWidth="1"/>
    <col min="441" max="441" width="15.33203125" bestFit="1" customWidth="1"/>
    <col min="442" max="442" width="15.44140625" bestFit="1" customWidth="1"/>
    <col min="443" max="443" width="18.5546875" bestFit="1" customWidth="1"/>
    <col min="444" max="444" width="20.21875" bestFit="1" customWidth="1"/>
    <col min="445" max="445" width="18.33203125" bestFit="1" customWidth="1"/>
    <col min="446" max="446" width="12.6640625" bestFit="1" customWidth="1"/>
    <col min="447" max="447" width="21" bestFit="1" customWidth="1"/>
    <col min="448" max="448" width="24.109375" bestFit="1" customWidth="1"/>
    <col min="449" max="449" width="16.44140625" bestFit="1" customWidth="1"/>
    <col min="450" max="450" width="11.109375" bestFit="1" customWidth="1"/>
    <col min="451" max="451" width="23" bestFit="1" customWidth="1"/>
    <col min="452" max="452" width="11" bestFit="1" customWidth="1"/>
    <col min="453" max="453" width="22" bestFit="1" customWidth="1"/>
    <col min="454" max="454" width="20.21875" bestFit="1" customWidth="1"/>
    <col min="455" max="455" width="15.88671875" bestFit="1" customWidth="1"/>
    <col min="456" max="456" width="11.109375" bestFit="1" customWidth="1"/>
    <col min="457" max="457" width="24.109375" bestFit="1" customWidth="1"/>
    <col min="458" max="458" width="23.109375" bestFit="1" customWidth="1"/>
    <col min="459" max="459" width="21.5546875" bestFit="1" customWidth="1"/>
    <col min="460" max="460" width="19.21875" bestFit="1" customWidth="1"/>
    <col min="461" max="461" width="6" bestFit="1" customWidth="1"/>
    <col min="462" max="462" width="7.88671875" bestFit="1" customWidth="1"/>
    <col min="463" max="463" width="24.44140625" bestFit="1" customWidth="1"/>
    <col min="464" max="464" width="25.6640625" bestFit="1" customWidth="1"/>
    <col min="465" max="465" width="27.109375" bestFit="1" customWidth="1"/>
    <col min="466" max="466" width="9.77734375" bestFit="1" customWidth="1"/>
    <col min="467" max="467" width="19.33203125" bestFit="1" customWidth="1"/>
    <col min="468" max="468" width="18.6640625" bestFit="1" customWidth="1"/>
    <col min="469" max="469" width="8.5546875" bestFit="1" customWidth="1"/>
    <col min="470" max="470" width="9.6640625" bestFit="1" customWidth="1"/>
    <col min="471" max="471" width="15.109375" bestFit="1" customWidth="1"/>
    <col min="472" max="473" width="13.77734375" bestFit="1" customWidth="1"/>
    <col min="474" max="474" width="20.44140625" bestFit="1" customWidth="1"/>
    <col min="475" max="475" width="7.21875" bestFit="1" customWidth="1"/>
    <col min="476" max="478" width="28.109375" bestFit="1" customWidth="1"/>
    <col min="479" max="481" width="22.6640625" bestFit="1" customWidth="1"/>
    <col min="482" max="482" width="22.44140625" bestFit="1" customWidth="1"/>
    <col min="483" max="483" width="14.21875" bestFit="1" customWidth="1"/>
    <col min="484" max="484" width="19.6640625" bestFit="1" customWidth="1"/>
    <col min="485" max="485" width="13.77734375" bestFit="1" customWidth="1"/>
    <col min="486" max="486" width="9.88671875" bestFit="1" customWidth="1"/>
    <col min="487" max="487" width="11.77734375" bestFit="1" customWidth="1"/>
    <col min="488" max="488" width="32.33203125" bestFit="1" customWidth="1"/>
    <col min="489" max="489" width="6" bestFit="1" customWidth="1"/>
    <col min="490" max="490" width="11.77734375" bestFit="1" customWidth="1"/>
    <col min="491" max="491" width="10.88671875" bestFit="1" customWidth="1"/>
    <col min="492" max="492" width="15.77734375" bestFit="1" customWidth="1"/>
    <col min="493" max="493" width="18.21875" bestFit="1" customWidth="1"/>
    <col min="494" max="494" width="11.109375" bestFit="1" customWidth="1"/>
    <col min="495" max="495" width="9.77734375" bestFit="1" customWidth="1"/>
    <col min="496" max="496" width="5" bestFit="1" customWidth="1"/>
    <col min="497" max="497" width="13.6640625" bestFit="1" customWidth="1"/>
    <col min="498" max="498" width="35.88671875" bestFit="1" customWidth="1"/>
    <col min="499" max="499" width="9.88671875" bestFit="1" customWidth="1"/>
    <col min="500" max="500" width="7.109375" bestFit="1" customWidth="1"/>
    <col min="501" max="501" width="13" bestFit="1" customWidth="1"/>
    <col min="502" max="502" width="16.5546875" bestFit="1" customWidth="1"/>
    <col min="503" max="503" width="6" bestFit="1" customWidth="1"/>
    <col min="504" max="504" width="15.109375" bestFit="1" customWidth="1"/>
    <col min="505" max="505" width="10.6640625" bestFit="1" customWidth="1"/>
    <col min="506" max="506" width="13.6640625" bestFit="1" customWidth="1"/>
    <col min="507" max="507" width="12.6640625" bestFit="1" customWidth="1"/>
    <col min="508" max="508" width="8.33203125" bestFit="1" customWidth="1"/>
    <col min="509" max="509" width="19.77734375" bestFit="1" customWidth="1"/>
    <col min="510" max="510" width="14.6640625" bestFit="1" customWidth="1"/>
    <col min="511" max="511" width="15" bestFit="1" customWidth="1"/>
    <col min="512" max="512" width="25.77734375" bestFit="1" customWidth="1"/>
    <col min="513" max="513" width="31.88671875" bestFit="1" customWidth="1"/>
    <col min="514" max="514" width="6.6640625" bestFit="1" customWidth="1"/>
    <col min="515" max="515" width="13.109375" bestFit="1" customWidth="1"/>
    <col min="516" max="516" width="17.33203125" bestFit="1" customWidth="1"/>
    <col min="517" max="517" width="6.5546875" bestFit="1" customWidth="1"/>
    <col min="518" max="518" width="16.21875" bestFit="1" customWidth="1"/>
    <col min="519" max="519" width="13.44140625" bestFit="1" customWidth="1"/>
    <col min="520" max="520" width="6" bestFit="1" customWidth="1"/>
    <col min="521" max="521" width="11.88671875" bestFit="1" customWidth="1"/>
    <col min="522" max="522" width="15.77734375" bestFit="1" customWidth="1"/>
    <col min="523" max="523" width="14.21875" bestFit="1" customWidth="1"/>
    <col min="524" max="524" width="11" bestFit="1" customWidth="1"/>
    <col min="525" max="525" width="7.77734375" bestFit="1" customWidth="1"/>
    <col min="526" max="526" width="22.33203125" bestFit="1" customWidth="1"/>
    <col min="527" max="527" width="26" bestFit="1" customWidth="1"/>
    <col min="528" max="528" width="19.77734375" bestFit="1" customWidth="1"/>
    <col min="529" max="529" width="31.6640625" bestFit="1" customWidth="1"/>
    <col min="530" max="530" width="33.5546875" bestFit="1" customWidth="1"/>
    <col min="531" max="531" width="7.109375" bestFit="1" customWidth="1"/>
    <col min="532" max="532" width="30.77734375" bestFit="1" customWidth="1"/>
    <col min="533" max="533" width="17.109375" bestFit="1" customWidth="1"/>
    <col min="534" max="534" width="13.109375" bestFit="1" customWidth="1"/>
    <col min="535" max="535" width="12.5546875" bestFit="1" customWidth="1"/>
    <col min="536" max="536" width="20.44140625" bestFit="1" customWidth="1"/>
    <col min="537" max="537" width="15.109375" bestFit="1" customWidth="1"/>
    <col min="538" max="538" width="11.5546875" bestFit="1" customWidth="1"/>
    <col min="539" max="539" width="14.21875" bestFit="1" customWidth="1"/>
    <col min="540" max="540" width="16.6640625" bestFit="1" customWidth="1"/>
    <col min="541" max="541" width="20.5546875" bestFit="1" customWidth="1"/>
    <col min="542" max="542" width="16.5546875" bestFit="1" customWidth="1"/>
    <col min="543" max="543" width="8.109375" bestFit="1" customWidth="1"/>
    <col min="544" max="544" width="18.44140625" bestFit="1" customWidth="1"/>
    <col min="545" max="545" width="16.44140625" bestFit="1" customWidth="1"/>
    <col min="546" max="546" width="40.109375" bestFit="1" customWidth="1"/>
    <col min="547" max="547" width="10.6640625" bestFit="1" customWidth="1"/>
    <col min="548" max="548" width="19.6640625" bestFit="1" customWidth="1"/>
    <col min="549" max="549" width="10.109375" bestFit="1" customWidth="1"/>
    <col min="550" max="551" width="8.88671875" bestFit="1" customWidth="1"/>
    <col min="552" max="552" width="30.44140625" bestFit="1" customWidth="1"/>
    <col min="553" max="553" width="21" bestFit="1" customWidth="1"/>
    <col min="554" max="554" width="7.109375" bestFit="1" customWidth="1"/>
    <col min="555" max="555" width="9.44140625" bestFit="1" customWidth="1"/>
    <col min="556" max="556" width="10.5546875" bestFit="1" customWidth="1"/>
    <col min="557" max="557" width="26.88671875" bestFit="1" customWidth="1"/>
    <col min="558" max="558" width="11.88671875" bestFit="1" customWidth="1"/>
    <col min="559" max="559" width="13.21875" bestFit="1" customWidth="1"/>
    <col min="560" max="560" width="31" bestFit="1" customWidth="1"/>
    <col min="561" max="561" width="34" bestFit="1" customWidth="1"/>
    <col min="562" max="562" width="9.5546875" bestFit="1" customWidth="1"/>
    <col min="563" max="563" width="7" bestFit="1" customWidth="1"/>
    <col min="564" max="564" width="12.44140625" bestFit="1" customWidth="1"/>
    <col min="565" max="565" width="15.77734375" bestFit="1" customWidth="1"/>
    <col min="566" max="566" width="6" bestFit="1" customWidth="1"/>
    <col min="567" max="567" width="14.33203125" bestFit="1" customWidth="1"/>
    <col min="568" max="568" width="10.33203125" bestFit="1" customWidth="1"/>
    <col min="569" max="569" width="13.21875" bestFit="1" customWidth="1"/>
    <col min="570" max="570" width="12.21875" bestFit="1" customWidth="1"/>
    <col min="571" max="571" width="8" bestFit="1" customWidth="1"/>
    <col min="572" max="572" width="18.77734375" bestFit="1" customWidth="1"/>
    <col min="573" max="573" width="14" bestFit="1" customWidth="1"/>
    <col min="574" max="574" width="14.44140625" bestFit="1" customWidth="1"/>
    <col min="575" max="575" width="27.33203125" bestFit="1" customWidth="1"/>
    <col min="576" max="576" width="24.77734375" bestFit="1" customWidth="1"/>
    <col min="577" max="577" width="30.5546875" bestFit="1" customWidth="1"/>
    <col min="578" max="578" width="6.5546875" bestFit="1" customWidth="1"/>
    <col min="579" max="579" width="12.5546875" bestFit="1" customWidth="1"/>
    <col min="580" max="580" width="16.5546875" bestFit="1" customWidth="1"/>
    <col min="581" max="581" width="15.5546875" bestFit="1" customWidth="1"/>
    <col min="582" max="582" width="6.44140625" bestFit="1" customWidth="1"/>
    <col min="583" max="583" width="15.6640625" bestFit="1" customWidth="1"/>
    <col min="584" max="584" width="7.21875" bestFit="1" customWidth="1"/>
    <col min="585" max="585" width="5" bestFit="1" customWidth="1"/>
    <col min="586" max="586" width="12.77734375" bestFit="1" customWidth="1"/>
    <col min="587" max="587" width="6" bestFit="1" customWidth="1"/>
    <col min="588" max="588" width="11.44140625" bestFit="1" customWidth="1"/>
    <col min="589" max="589" width="14.77734375" bestFit="1" customWidth="1"/>
    <col min="590" max="590" width="13.44140625" bestFit="1" customWidth="1"/>
    <col min="591" max="591" width="10.5546875" bestFit="1" customWidth="1"/>
    <col min="592" max="592" width="7.5546875" bestFit="1" customWidth="1"/>
    <col min="593" max="593" width="20.88671875" bestFit="1" customWidth="1"/>
    <col min="594" max="594" width="24.44140625" bestFit="1" customWidth="1"/>
    <col min="595" max="595" width="18.77734375" bestFit="1" customWidth="1"/>
    <col min="596" max="596" width="30.109375" bestFit="1" customWidth="1"/>
    <col min="597" max="597" width="31.88671875" bestFit="1" customWidth="1"/>
    <col min="598" max="598" width="7" bestFit="1" customWidth="1"/>
    <col min="599" max="599" width="29.33203125" bestFit="1" customWidth="1"/>
    <col min="600" max="600" width="16.44140625" bestFit="1" customWidth="1"/>
    <col min="601" max="601" width="12.77734375" bestFit="1" customWidth="1"/>
    <col min="602" max="602" width="12" bestFit="1" customWidth="1"/>
    <col min="603" max="603" width="19.6640625" bestFit="1" customWidth="1"/>
    <col min="604" max="604" width="14.44140625" bestFit="1" customWidth="1"/>
    <col min="605" max="605" width="11.109375" bestFit="1" customWidth="1"/>
    <col min="606" max="606" width="13.33203125" bestFit="1" customWidth="1"/>
    <col min="607" max="607" width="16.109375" bestFit="1" customWidth="1"/>
    <col min="608" max="608" width="22.6640625" bestFit="1" customWidth="1"/>
    <col min="609" max="609" width="19.77734375" bestFit="1" customWidth="1"/>
    <col min="610" max="610" width="15.88671875" bestFit="1" customWidth="1"/>
    <col min="611" max="611" width="7.88671875" bestFit="1" customWidth="1"/>
    <col min="612" max="612" width="17.44140625" bestFit="1" customWidth="1"/>
    <col min="613" max="613" width="15.5546875" bestFit="1" customWidth="1"/>
    <col min="614" max="614" width="14.5546875" bestFit="1" customWidth="1"/>
    <col min="615" max="615" width="37.88671875" bestFit="1" customWidth="1"/>
    <col min="616" max="616" width="10.21875" bestFit="1" customWidth="1"/>
    <col min="617" max="617" width="18.6640625" bestFit="1" customWidth="1"/>
    <col min="618" max="618" width="9.5546875" bestFit="1" customWidth="1"/>
    <col min="619" max="619" width="8.5546875" bestFit="1" customWidth="1"/>
    <col min="620" max="620" width="8.6640625" bestFit="1" customWidth="1"/>
    <col min="621" max="621" width="28.77734375" bestFit="1" customWidth="1"/>
    <col min="622" max="622" width="20" bestFit="1" customWidth="1"/>
    <col min="623" max="623" width="11.33203125" bestFit="1" customWidth="1"/>
    <col min="624" max="624" width="7" bestFit="1" customWidth="1"/>
    <col min="625" max="625" width="9" bestFit="1" customWidth="1"/>
    <col min="626" max="626" width="10" bestFit="1" customWidth="1"/>
    <col min="627" max="627" width="16.21875" bestFit="1" customWidth="1"/>
    <col min="628" max="628" width="25.6640625" bestFit="1" customWidth="1"/>
    <col min="629" max="629" width="11.33203125" bestFit="1" customWidth="1"/>
  </cols>
  <sheetData>
    <row r="1" spans="1:558" x14ac:dyDescent="0.3">
      <c r="A1" s="1" t="s">
        <v>747</v>
      </c>
      <c r="B1" t="s" vm="1">
        <v>748</v>
      </c>
    </row>
    <row r="3" spans="1:558" x14ac:dyDescent="0.3">
      <c r="A3" s="1" t="s">
        <v>746</v>
      </c>
      <c r="B3" s="1" t="s">
        <v>96</v>
      </c>
    </row>
    <row r="4" spans="1:558" x14ac:dyDescent="0.3">
      <c r="A4" s="1" t="s">
        <v>636</v>
      </c>
      <c r="B4" t="s">
        <v>97</v>
      </c>
      <c r="C4" t="s">
        <v>98</v>
      </c>
      <c r="D4" t="s">
        <v>99</v>
      </c>
      <c r="E4" t="s">
        <v>100</v>
      </c>
      <c r="F4" t="s">
        <v>101</v>
      </c>
      <c r="G4" t="s">
        <v>102</v>
      </c>
      <c r="H4" t="s">
        <v>103</v>
      </c>
      <c r="I4" t="s">
        <v>104</v>
      </c>
      <c r="J4" t="s">
        <v>105</v>
      </c>
      <c r="K4" t="s">
        <v>106</v>
      </c>
      <c r="L4" t="s">
        <v>107</v>
      </c>
      <c r="M4" t="s">
        <v>108</v>
      </c>
      <c r="N4" t="s">
        <v>109</v>
      </c>
      <c r="O4" t="s">
        <v>110</v>
      </c>
      <c r="P4" t="s">
        <v>111</v>
      </c>
      <c r="Q4" t="s">
        <v>112</v>
      </c>
      <c r="R4" t="s">
        <v>113</v>
      </c>
      <c r="S4" t="s">
        <v>114</v>
      </c>
      <c r="T4" t="s">
        <v>115</v>
      </c>
      <c r="U4" t="s">
        <v>116</v>
      </c>
      <c r="V4" t="s">
        <v>117</v>
      </c>
      <c r="W4" t="s">
        <v>118</v>
      </c>
      <c r="X4" t="s">
        <v>119</v>
      </c>
      <c r="Y4" t="s">
        <v>120</v>
      </c>
      <c r="Z4" t="s">
        <v>121</v>
      </c>
      <c r="AA4" t="s">
        <v>122</v>
      </c>
      <c r="AB4" t="s">
        <v>123</v>
      </c>
      <c r="AC4" t="s">
        <v>124</v>
      </c>
      <c r="AD4" t="s">
        <v>125</v>
      </c>
      <c r="AE4" t="s">
        <v>126</v>
      </c>
      <c r="AF4" t="s">
        <v>127</v>
      </c>
      <c r="AG4" t="s">
        <v>128</v>
      </c>
      <c r="AH4" t="s">
        <v>129</v>
      </c>
      <c r="AI4" t="s">
        <v>130</v>
      </c>
      <c r="AJ4" t="s">
        <v>131</v>
      </c>
      <c r="AK4" t="s">
        <v>132</v>
      </c>
      <c r="AL4" t="s">
        <v>133</v>
      </c>
      <c r="AM4" t="s">
        <v>134</v>
      </c>
      <c r="AN4" t="s">
        <v>135</v>
      </c>
      <c r="AO4" t="s">
        <v>136</v>
      </c>
      <c r="AP4" t="s">
        <v>137</v>
      </c>
      <c r="AQ4" t="s">
        <v>138</v>
      </c>
      <c r="AR4" t="s">
        <v>139</v>
      </c>
      <c r="AS4" t="s">
        <v>140</v>
      </c>
      <c r="AT4" t="s">
        <v>141</v>
      </c>
      <c r="AU4" t="s">
        <v>142</v>
      </c>
      <c r="AV4" t="s">
        <v>143</v>
      </c>
      <c r="AW4" t="s">
        <v>144</v>
      </c>
      <c r="AX4" t="s">
        <v>145</v>
      </c>
      <c r="AY4" t="s">
        <v>146</v>
      </c>
      <c r="AZ4" t="s">
        <v>147</v>
      </c>
      <c r="BA4" t="s">
        <v>148</v>
      </c>
      <c r="BB4" t="s">
        <v>149</v>
      </c>
      <c r="BC4" t="s">
        <v>150</v>
      </c>
      <c r="BD4" t="s">
        <v>151</v>
      </c>
      <c r="BE4" t="s">
        <v>152</v>
      </c>
      <c r="BF4" t="s">
        <v>153</v>
      </c>
      <c r="BG4" t="s">
        <v>154</v>
      </c>
      <c r="BH4" t="s">
        <v>155</v>
      </c>
      <c r="BI4" t="s">
        <v>156</v>
      </c>
      <c r="BJ4" t="s">
        <v>157</v>
      </c>
      <c r="BK4" t="s">
        <v>158</v>
      </c>
      <c r="BL4" t="s">
        <v>159</v>
      </c>
      <c r="BM4" t="s">
        <v>160</v>
      </c>
      <c r="BN4" t="s">
        <v>161</v>
      </c>
      <c r="BO4" t="s">
        <v>162</v>
      </c>
      <c r="BP4" t="s">
        <v>163</v>
      </c>
      <c r="BQ4" t="s">
        <v>164</v>
      </c>
      <c r="BR4" t="s">
        <v>165</v>
      </c>
      <c r="BS4" t="s">
        <v>166</v>
      </c>
      <c r="BT4" t="s">
        <v>167</v>
      </c>
      <c r="BU4" t="s">
        <v>168</v>
      </c>
      <c r="BV4" t="s">
        <v>169</v>
      </c>
      <c r="BW4" t="s">
        <v>170</v>
      </c>
      <c r="BX4" t="s">
        <v>171</v>
      </c>
      <c r="BY4" t="s">
        <v>172</v>
      </c>
      <c r="BZ4" t="s">
        <v>173</v>
      </c>
      <c r="CA4" t="s">
        <v>174</v>
      </c>
      <c r="CB4" t="s">
        <v>175</v>
      </c>
      <c r="CC4" t="s">
        <v>176</v>
      </c>
      <c r="CD4" t="s">
        <v>177</v>
      </c>
      <c r="CE4" t="s">
        <v>178</v>
      </c>
      <c r="CF4" t="s">
        <v>179</v>
      </c>
      <c r="CG4" t="s">
        <v>180</v>
      </c>
      <c r="CH4" t="s">
        <v>181</v>
      </c>
      <c r="CI4" t="s">
        <v>182</v>
      </c>
      <c r="CJ4" t="s">
        <v>183</v>
      </c>
      <c r="CK4" t="s">
        <v>184</v>
      </c>
      <c r="CL4" t="s">
        <v>185</v>
      </c>
      <c r="CM4" t="s">
        <v>186</v>
      </c>
      <c r="CN4" t="s">
        <v>187</v>
      </c>
      <c r="CO4" t="s">
        <v>188</v>
      </c>
      <c r="CP4" t="s">
        <v>189</v>
      </c>
      <c r="CQ4" t="s">
        <v>190</v>
      </c>
      <c r="CR4" t="s">
        <v>191</v>
      </c>
      <c r="CS4" t="s">
        <v>192</v>
      </c>
      <c r="CT4" t="s">
        <v>193</v>
      </c>
      <c r="CU4" t="s">
        <v>194</v>
      </c>
      <c r="CV4" t="s">
        <v>195</v>
      </c>
      <c r="CW4" t="s">
        <v>196</v>
      </c>
      <c r="CX4" t="s">
        <v>197</v>
      </c>
      <c r="CY4" t="s">
        <v>198</v>
      </c>
      <c r="CZ4" t="s">
        <v>199</v>
      </c>
      <c r="DA4" t="s">
        <v>200</v>
      </c>
      <c r="DB4" t="s">
        <v>201</v>
      </c>
      <c r="DC4" t="s">
        <v>202</v>
      </c>
      <c r="DD4" t="s">
        <v>203</v>
      </c>
      <c r="DE4" t="s">
        <v>204</v>
      </c>
      <c r="DF4" t="s">
        <v>205</v>
      </c>
      <c r="DG4" t="s">
        <v>206</v>
      </c>
      <c r="DH4" t="s">
        <v>207</v>
      </c>
      <c r="DI4" t="s">
        <v>208</v>
      </c>
      <c r="DJ4" t="s">
        <v>209</v>
      </c>
      <c r="DK4" t="s">
        <v>210</v>
      </c>
      <c r="DL4" t="s">
        <v>211</v>
      </c>
      <c r="DM4" t="s">
        <v>212</v>
      </c>
      <c r="DN4" t="s">
        <v>213</v>
      </c>
      <c r="DO4" t="s">
        <v>214</v>
      </c>
      <c r="DP4" t="s">
        <v>215</v>
      </c>
      <c r="DQ4" t="s">
        <v>216</v>
      </c>
      <c r="DR4" t="s">
        <v>217</v>
      </c>
      <c r="DS4" t="s">
        <v>218</v>
      </c>
      <c r="DT4" t="s">
        <v>219</v>
      </c>
      <c r="DU4" t="s">
        <v>220</v>
      </c>
      <c r="DV4" t="s">
        <v>221</v>
      </c>
      <c r="DW4" t="s">
        <v>222</v>
      </c>
      <c r="DX4" t="s">
        <v>223</v>
      </c>
      <c r="DY4" t="s">
        <v>224</v>
      </c>
      <c r="DZ4" t="s">
        <v>225</v>
      </c>
      <c r="EA4" t="s">
        <v>226</v>
      </c>
      <c r="EB4" t="s">
        <v>227</v>
      </c>
      <c r="EC4" t="s">
        <v>228</v>
      </c>
      <c r="ED4" t="s">
        <v>229</v>
      </c>
      <c r="EE4" t="s">
        <v>230</v>
      </c>
      <c r="EF4" t="s">
        <v>231</v>
      </c>
      <c r="EG4" t="s">
        <v>232</v>
      </c>
      <c r="EH4" t="s">
        <v>233</v>
      </c>
      <c r="EI4" t="s">
        <v>234</v>
      </c>
      <c r="EJ4" t="s">
        <v>235</v>
      </c>
      <c r="EK4" t="s">
        <v>236</v>
      </c>
      <c r="EL4" t="s">
        <v>237</v>
      </c>
      <c r="EM4" t="s">
        <v>238</v>
      </c>
      <c r="EN4" t="s">
        <v>239</v>
      </c>
      <c r="EO4" t="s">
        <v>240</v>
      </c>
      <c r="EP4" t="s">
        <v>241</v>
      </c>
      <c r="EQ4" t="s">
        <v>242</v>
      </c>
      <c r="ER4" t="s">
        <v>243</v>
      </c>
      <c r="ES4" t="s">
        <v>244</v>
      </c>
      <c r="ET4" t="s">
        <v>245</v>
      </c>
      <c r="EU4" t="s">
        <v>246</v>
      </c>
      <c r="EV4" t="s">
        <v>247</v>
      </c>
      <c r="EW4" t="s">
        <v>248</v>
      </c>
      <c r="EX4" t="s">
        <v>249</v>
      </c>
      <c r="EY4" t="s">
        <v>250</v>
      </c>
      <c r="EZ4" t="s">
        <v>251</v>
      </c>
      <c r="FA4" t="s">
        <v>252</v>
      </c>
      <c r="FB4" t="s">
        <v>253</v>
      </c>
      <c r="FC4" t="s">
        <v>254</v>
      </c>
      <c r="FD4" t="s">
        <v>255</v>
      </c>
      <c r="FE4" t="s">
        <v>256</v>
      </c>
      <c r="FF4" t="s">
        <v>257</v>
      </c>
      <c r="FG4" t="s">
        <v>258</v>
      </c>
      <c r="FH4" t="s">
        <v>259</v>
      </c>
      <c r="FI4" t="s">
        <v>260</v>
      </c>
      <c r="FJ4" t="s">
        <v>261</v>
      </c>
      <c r="FK4" t="s">
        <v>262</v>
      </c>
      <c r="FL4" t="s">
        <v>263</v>
      </c>
      <c r="FM4" t="s">
        <v>264</v>
      </c>
      <c r="FN4" t="s">
        <v>265</v>
      </c>
      <c r="FO4" t="s">
        <v>266</v>
      </c>
      <c r="FP4" t="s">
        <v>267</v>
      </c>
      <c r="FQ4" t="s">
        <v>268</v>
      </c>
      <c r="FR4" t="s">
        <v>269</v>
      </c>
      <c r="FS4" t="s">
        <v>270</v>
      </c>
      <c r="FT4" t="s">
        <v>271</v>
      </c>
      <c r="FU4" t="s">
        <v>272</v>
      </c>
      <c r="FV4" t="s">
        <v>273</v>
      </c>
      <c r="FW4" t="s">
        <v>274</v>
      </c>
      <c r="FX4" t="s">
        <v>275</v>
      </c>
      <c r="FY4" t="s">
        <v>276</v>
      </c>
      <c r="FZ4" t="s">
        <v>277</v>
      </c>
      <c r="GA4" t="s">
        <v>278</v>
      </c>
      <c r="GB4" t="s">
        <v>279</v>
      </c>
      <c r="GC4" t="s">
        <v>280</v>
      </c>
      <c r="GD4" t="s">
        <v>281</v>
      </c>
      <c r="GE4" t="s">
        <v>282</v>
      </c>
      <c r="GF4" t="s">
        <v>283</v>
      </c>
      <c r="GG4" t="s">
        <v>284</v>
      </c>
      <c r="GH4" t="s">
        <v>285</v>
      </c>
      <c r="GI4" t="s">
        <v>286</v>
      </c>
      <c r="GJ4" t="s">
        <v>287</v>
      </c>
      <c r="GK4" t="s">
        <v>288</v>
      </c>
      <c r="GL4" t="s">
        <v>289</v>
      </c>
      <c r="GM4" t="s">
        <v>290</v>
      </c>
      <c r="GN4" t="s">
        <v>291</v>
      </c>
      <c r="GO4" t="s">
        <v>292</v>
      </c>
      <c r="GP4" t="s">
        <v>293</v>
      </c>
      <c r="GQ4" t="s">
        <v>294</v>
      </c>
      <c r="GR4" t="s">
        <v>295</v>
      </c>
      <c r="GS4" t="s">
        <v>296</v>
      </c>
      <c r="GT4" t="s">
        <v>297</v>
      </c>
      <c r="GU4" t="s">
        <v>298</v>
      </c>
      <c r="GV4" t="s">
        <v>299</v>
      </c>
      <c r="GW4" t="s">
        <v>300</v>
      </c>
      <c r="GX4" t="s">
        <v>301</v>
      </c>
      <c r="GY4" t="s">
        <v>302</v>
      </c>
      <c r="GZ4" t="s">
        <v>303</v>
      </c>
      <c r="HA4" t="s">
        <v>304</v>
      </c>
      <c r="HB4" t="s">
        <v>305</v>
      </c>
      <c r="HC4" t="s">
        <v>306</v>
      </c>
      <c r="HD4" t="s">
        <v>307</v>
      </c>
      <c r="HE4" t="s">
        <v>308</v>
      </c>
      <c r="HF4" t="s">
        <v>309</v>
      </c>
      <c r="HG4" t="s">
        <v>310</v>
      </c>
      <c r="HH4" t="s">
        <v>311</v>
      </c>
      <c r="HI4" t="s">
        <v>312</v>
      </c>
      <c r="HJ4" t="s">
        <v>313</v>
      </c>
      <c r="HK4" t="s">
        <v>314</v>
      </c>
      <c r="HL4" t="s">
        <v>315</v>
      </c>
      <c r="HM4" t="s">
        <v>316</v>
      </c>
      <c r="HN4" t="s">
        <v>317</v>
      </c>
      <c r="HO4" t="s">
        <v>318</v>
      </c>
      <c r="HP4" t="s">
        <v>319</v>
      </c>
      <c r="HQ4" t="s">
        <v>320</v>
      </c>
      <c r="HR4" t="s">
        <v>321</v>
      </c>
      <c r="HS4" t="s">
        <v>322</v>
      </c>
      <c r="HT4" t="s">
        <v>323</v>
      </c>
      <c r="HU4" t="s">
        <v>324</v>
      </c>
      <c r="HV4" t="s">
        <v>325</v>
      </c>
      <c r="HW4" t="s">
        <v>326</v>
      </c>
      <c r="HX4" t="s">
        <v>327</v>
      </c>
      <c r="HY4" t="s">
        <v>328</v>
      </c>
      <c r="HZ4" t="s">
        <v>329</v>
      </c>
      <c r="IA4" t="s">
        <v>330</v>
      </c>
      <c r="IB4" t="s">
        <v>331</v>
      </c>
      <c r="IC4" t="s">
        <v>332</v>
      </c>
      <c r="ID4" t="s">
        <v>333</v>
      </c>
      <c r="IE4" t="s">
        <v>334</v>
      </c>
      <c r="IF4" t="s">
        <v>335</v>
      </c>
      <c r="IG4" t="s">
        <v>336</v>
      </c>
      <c r="IH4" t="s">
        <v>337</v>
      </c>
      <c r="II4" t="s">
        <v>338</v>
      </c>
      <c r="IJ4" t="s">
        <v>339</v>
      </c>
      <c r="IK4" t="s">
        <v>340</v>
      </c>
      <c r="IL4" t="s">
        <v>341</v>
      </c>
      <c r="IM4" t="s">
        <v>342</v>
      </c>
      <c r="IN4" t="s">
        <v>343</v>
      </c>
      <c r="IO4" t="s">
        <v>344</v>
      </c>
      <c r="IP4" t="s">
        <v>345</v>
      </c>
      <c r="IQ4" t="s">
        <v>346</v>
      </c>
      <c r="IR4" t="s">
        <v>347</v>
      </c>
      <c r="IS4" t="s">
        <v>348</v>
      </c>
      <c r="IT4" t="s">
        <v>349</v>
      </c>
      <c r="IU4" t="s">
        <v>350</v>
      </c>
      <c r="IV4" t="s">
        <v>351</v>
      </c>
      <c r="IW4" t="s">
        <v>352</v>
      </c>
      <c r="IX4" t="s">
        <v>353</v>
      </c>
      <c r="IY4" t="s">
        <v>354</v>
      </c>
      <c r="IZ4" t="s">
        <v>355</v>
      </c>
      <c r="JA4" t="s">
        <v>356</v>
      </c>
      <c r="JB4" t="s">
        <v>357</v>
      </c>
      <c r="JC4" t="s">
        <v>358</v>
      </c>
      <c r="JD4" t="s">
        <v>359</v>
      </c>
      <c r="JE4" t="s">
        <v>360</v>
      </c>
      <c r="JF4" t="s">
        <v>361</v>
      </c>
      <c r="JG4" t="s">
        <v>362</v>
      </c>
      <c r="JH4" t="s">
        <v>363</v>
      </c>
      <c r="JI4" t="s">
        <v>364</v>
      </c>
      <c r="JJ4" t="s">
        <v>365</v>
      </c>
      <c r="JK4" t="s">
        <v>366</v>
      </c>
      <c r="JL4" t="s">
        <v>367</v>
      </c>
      <c r="JM4" t="s">
        <v>368</v>
      </c>
      <c r="JN4" t="s">
        <v>369</v>
      </c>
      <c r="JO4" t="s">
        <v>370</v>
      </c>
      <c r="JP4" t="s">
        <v>371</v>
      </c>
      <c r="JQ4" t="s">
        <v>372</v>
      </c>
      <c r="JR4" t="s">
        <v>373</v>
      </c>
      <c r="JS4" t="s">
        <v>374</v>
      </c>
      <c r="JT4" t="s">
        <v>375</v>
      </c>
      <c r="JU4" t="s">
        <v>376</v>
      </c>
      <c r="JV4" t="s">
        <v>377</v>
      </c>
      <c r="JW4" t="s">
        <v>378</v>
      </c>
      <c r="JX4" t="s">
        <v>379</v>
      </c>
      <c r="JY4" t="s">
        <v>380</v>
      </c>
      <c r="JZ4" t="s">
        <v>381</v>
      </c>
      <c r="KA4" t="s">
        <v>382</v>
      </c>
      <c r="KB4" t="s">
        <v>383</v>
      </c>
      <c r="KC4" t="s">
        <v>384</v>
      </c>
      <c r="KD4" t="s">
        <v>385</v>
      </c>
      <c r="KE4" t="s">
        <v>386</v>
      </c>
      <c r="KF4" t="s">
        <v>387</v>
      </c>
      <c r="KG4" t="s">
        <v>388</v>
      </c>
      <c r="KH4" t="s">
        <v>389</v>
      </c>
      <c r="KI4" t="s">
        <v>390</v>
      </c>
      <c r="KJ4" t="s">
        <v>391</v>
      </c>
      <c r="KK4" t="s">
        <v>392</v>
      </c>
      <c r="KL4" t="s">
        <v>393</v>
      </c>
      <c r="KM4" t="s">
        <v>394</v>
      </c>
      <c r="KN4" t="s">
        <v>395</v>
      </c>
      <c r="KO4" t="s">
        <v>396</v>
      </c>
      <c r="KP4" t="s">
        <v>397</v>
      </c>
      <c r="KQ4" t="s">
        <v>398</v>
      </c>
      <c r="KR4" t="s">
        <v>399</v>
      </c>
      <c r="KS4" t="s">
        <v>400</v>
      </c>
      <c r="KT4" t="s">
        <v>401</v>
      </c>
      <c r="KU4" t="s">
        <v>402</v>
      </c>
      <c r="KV4" t="s">
        <v>403</v>
      </c>
      <c r="KW4" t="s">
        <v>404</v>
      </c>
      <c r="KX4" t="s">
        <v>405</v>
      </c>
      <c r="KY4" t="s">
        <v>406</v>
      </c>
      <c r="KZ4" t="s">
        <v>407</v>
      </c>
      <c r="LA4" t="s">
        <v>408</v>
      </c>
      <c r="LB4" t="s">
        <v>409</v>
      </c>
      <c r="LC4" t="s">
        <v>410</v>
      </c>
      <c r="LD4" t="s">
        <v>411</v>
      </c>
      <c r="LE4" t="s">
        <v>412</v>
      </c>
      <c r="LF4" t="s">
        <v>413</v>
      </c>
      <c r="LG4" t="s">
        <v>414</v>
      </c>
      <c r="LH4" t="s">
        <v>415</v>
      </c>
      <c r="LI4" t="s">
        <v>416</v>
      </c>
      <c r="LJ4" t="s">
        <v>417</v>
      </c>
      <c r="LK4" t="s">
        <v>418</v>
      </c>
      <c r="LL4" t="s">
        <v>419</v>
      </c>
      <c r="LM4" t="s">
        <v>420</v>
      </c>
      <c r="LN4" t="s">
        <v>421</v>
      </c>
      <c r="LO4" t="s">
        <v>728</v>
      </c>
      <c r="LP4" t="s">
        <v>422</v>
      </c>
      <c r="LQ4" t="s">
        <v>423</v>
      </c>
      <c r="LR4" t="s">
        <v>424</v>
      </c>
      <c r="LS4" t="s">
        <v>425</v>
      </c>
      <c r="LT4" t="s">
        <v>426</v>
      </c>
      <c r="LU4" t="s">
        <v>427</v>
      </c>
      <c r="LV4" t="s">
        <v>428</v>
      </c>
      <c r="LW4" t="s">
        <v>429</v>
      </c>
      <c r="LX4" t="s">
        <v>430</v>
      </c>
      <c r="LY4" t="s">
        <v>431</v>
      </c>
      <c r="LZ4" t="s">
        <v>432</v>
      </c>
      <c r="MA4" t="s">
        <v>433</v>
      </c>
      <c r="MB4" t="s">
        <v>434</v>
      </c>
      <c r="MC4" t="s">
        <v>435</v>
      </c>
      <c r="MD4" t="s">
        <v>436</v>
      </c>
      <c r="ME4" t="s">
        <v>437</v>
      </c>
      <c r="MF4" t="s">
        <v>438</v>
      </c>
      <c r="MG4" t="s">
        <v>439</v>
      </c>
      <c r="MH4" t="s">
        <v>440</v>
      </c>
      <c r="MI4" t="s">
        <v>441</v>
      </c>
      <c r="MJ4" t="s">
        <v>442</v>
      </c>
      <c r="MK4" t="s">
        <v>443</v>
      </c>
      <c r="ML4" t="s">
        <v>444</v>
      </c>
      <c r="MM4" t="s">
        <v>445</v>
      </c>
      <c r="MN4" t="s">
        <v>446</v>
      </c>
      <c r="MO4" t="s">
        <v>447</v>
      </c>
      <c r="MP4" t="s">
        <v>448</v>
      </c>
      <c r="MQ4" t="s">
        <v>729</v>
      </c>
      <c r="MR4" t="s">
        <v>449</v>
      </c>
      <c r="MS4" t="s">
        <v>450</v>
      </c>
      <c r="MT4" t="s">
        <v>451</v>
      </c>
      <c r="MU4" t="s">
        <v>452</v>
      </c>
      <c r="MV4" t="s">
        <v>453</v>
      </c>
      <c r="MW4" t="s">
        <v>454</v>
      </c>
      <c r="MX4" t="s">
        <v>455</v>
      </c>
      <c r="MY4" t="s">
        <v>456</v>
      </c>
      <c r="MZ4" t="s">
        <v>457</v>
      </c>
      <c r="NA4" t="s">
        <v>458</v>
      </c>
      <c r="NB4" t="s">
        <v>459</v>
      </c>
      <c r="NC4" t="s">
        <v>460</v>
      </c>
      <c r="ND4" t="s">
        <v>730</v>
      </c>
      <c r="NE4" t="s">
        <v>461</v>
      </c>
      <c r="NF4" t="s">
        <v>462</v>
      </c>
      <c r="NG4" t="s">
        <v>463</v>
      </c>
      <c r="NH4" t="s">
        <v>464</v>
      </c>
      <c r="NI4" t="s">
        <v>465</v>
      </c>
      <c r="NJ4" t="s">
        <v>466</v>
      </c>
      <c r="NK4" t="s">
        <v>467</v>
      </c>
      <c r="NL4" t="s">
        <v>468</v>
      </c>
      <c r="NM4" t="s">
        <v>469</v>
      </c>
      <c r="NN4" t="s">
        <v>470</v>
      </c>
      <c r="NO4" t="s">
        <v>471</v>
      </c>
      <c r="NP4" t="s">
        <v>472</v>
      </c>
      <c r="NQ4" t="s">
        <v>473</v>
      </c>
      <c r="NR4" t="s">
        <v>474</v>
      </c>
      <c r="NS4" t="s">
        <v>475</v>
      </c>
      <c r="NT4" t="s">
        <v>476</v>
      </c>
      <c r="NU4" t="s">
        <v>477</v>
      </c>
      <c r="NV4" t="s">
        <v>478</v>
      </c>
      <c r="NW4" t="s">
        <v>479</v>
      </c>
      <c r="NX4" t="s">
        <v>480</v>
      </c>
      <c r="NY4" t="s">
        <v>481</v>
      </c>
      <c r="NZ4" t="s">
        <v>482</v>
      </c>
      <c r="OA4" t="s">
        <v>483</v>
      </c>
      <c r="OB4" t="s">
        <v>484</v>
      </c>
      <c r="OC4" t="s">
        <v>485</v>
      </c>
      <c r="OD4" t="s">
        <v>486</v>
      </c>
      <c r="OE4" t="s">
        <v>487</v>
      </c>
      <c r="OF4" t="s">
        <v>488</v>
      </c>
      <c r="OG4" t="s">
        <v>489</v>
      </c>
      <c r="OH4" t="s">
        <v>490</v>
      </c>
      <c r="OI4" t="s">
        <v>491</v>
      </c>
      <c r="OJ4" t="s">
        <v>492</v>
      </c>
      <c r="OK4" t="s">
        <v>493</v>
      </c>
      <c r="OL4" t="s">
        <v>494</v>
      </c>
      <c r="OM4" t="s">
        <v>495</v>
      </c>
      <c r="ON4" t="s">
        <v>496</v>
      </c>
      <c r="OO4" t="s">
        <v>497</v>
      </c>
      <c r="OP4" t="s">
        <v>498</v>
      </c>
      <c r="OQ4" t="s">
        <v>499</v>
      </c>
      <c r="OR4" t="s">
        <v>500</v>
      </c>
      <c r="OS4" t="s">
        <v>501</v>
      </c>
      <c r="OT4" t="s">
        <v>502</v>
      </c>
      <c r="OU4" t="s">
        <v>503</v>
      </c>
      <c r="OV4" t="s">
        <v>504</v>
      </c>
      <c r="OW4" t="s">
        <v>505</v>
      </c>
      <c r="OX4" t="s">
        <v>506</v>
      </c>
      <c r="OY4" t="s">
        <v>507</v>
      </c>
      <c r="OZ4" t="s">
        <v>508</v>
      </c>
      <c r="PA4" t="s">
        <v>509</v>
      </c>
      <c r="PB4" t="s">
        <v>510</v>
      </c>
      <c r="PC4" t="s">
        <v>511</v>
      </c>
      <c r="PD4" t="s">
        <v>512</v>
      </c>
      <c r="PE4" t="s">
        <v>513</v>
      </c>
      <c r="PF4" t="s">
        <v>514</v>
      </c>
      <c r="PG4" t="s">
        <v>515</v>
      </c>
      <c r="PH4" t="s">
        <v>516</v>
      </c>
      <c r="PI4" t="s">
        <v>517</v>
      </c>
      <c r="PJ4" t="s">
        <v>518</v>
      </c>
      <c r="PK4" t="s">
        <v>731</v>
      </c>
      <c r="PL4" t="s">
        <v>519</v>
      </c>
      <c r="PM4" t="s">
        <v>732</v>
      </c>
      <c r="PN4" t="s">
        <v>733</v>
      </c>
      <c r="PO4" t="s">
        <v>734</v>
      </c>
      <c r="PP4" t="s">
        <v>520</v>
      </c>
      <c r="PQ4" t="s">
        <v>735</v>
      </c>
      <c r="PR4" t="s">
        <v>736</v>
      </c>
      <c r="PS4" t="s">
        <v>737</v>
      </c>
      <c r="PT4" t="s">
        <v>521</v>
      </c>
      <c r="PU4" t="s">
        <v>738</v>
      </c>
      <c r="PV4" t="s">
        <v>522</v>
      </c>
      <c r="PW4" t="s">
        <v>739</v>
      </c>
      <c r="PX4" t="s">
        <v>740</v>
      </c>
      <c r="PY4" t="s">
        <v>741</v>
      </c>
      <c r="PZ4" t="s">
        <v>523</v>
      </c>
      <c r="QA4" t="s">
        <v>524</v>
      </c>
      <c r="QB4" t="s">
        <v>742</v>
      </c>
      <c r="QC4" t="s">
        <v>743</v>
      </c>
      <c r="QD4" t="s">
        <v>525</v>
      </c>
      <c r="QE4" t="s">
        <v>526</v>
      </c>
      <c r="QF4" t="s">
        <v>527</v>
      </c>
      <c r="QG4" t="s">
        <v>528</v>
      </c>
      <c r="QH4" t="s">
        <v>529</v>
      </c>
      <c r="QI4" t="s">
        <v>530</v>
      </c>
      <c r="QJ4" t="s">
        <v>531</v>
      </c>
      <c r="QK4" t="s">
        <v>532</v>
      </c>
      <c r="QL4" t="s">
        <v>533</v>
      </c>
      <c r="QM4" t="s">
        <v>534</v>
      </c>
      <c r="QN4" t="s">
        <v>535</v>
      </c>
      <c r="QO4" t="s">
        <v>536</v>
      </c>
      <c r="QP4" t="s">
        <v>537</v>
      </c>
      <c r="QQ4" t="s">
        <v>538</v>
      </c>
      <c r="QR4" t="s">
        <v>539</v>
      </c>
      <c r="QS4" t="s">
        <v>540</v>
      </c>
      <c r="QT4" t="s">
        <v>541</v>
      </c>
      <c r="QU4" t="s">
        <v>542</v>
      </c>
      <c r="QV4" t="s">
        <v>543</v>
      </c>
      <c r="QW4" t="s">
        <v>544</v>
      </c>
      <c r="QX4" t="s">
        <v>545</v>
      </c>
      <c r="QY4" t="s">
        <v>546</v>
      </c>
      <c r="QZ4" t="s">
        <v>547</v>
      </c>
      <c r="RA4" t="s">
        <v>548</v>
      </c>
      <c r="RB4" t="s">
        <v>549</v>
      </c>
      <c r="RC4" t="s">
        <v>550</v>
      </c>
      <c r="RD4" t="s">
        <v>551</v>
      </c>
      <c r="RE4" t="s">
        <v>552</v>
      </c>
      <c r="RF4" t="s">
        <v>553</v>
      </c>
      <c r="RG4" t="s">
        <v>554</v>
      </c>
      <c r="RH4" t="s">
        <v>555</v>
      </c>
      <c r="RI4" t="s">
        <v>556</v>
      </c>
      <c r="RJ4" t="s">
        <v>557</v>
      </c>
      <c r="RK4" t="s">
        <v>558</v>
      </c>
      <c r="RL4" t="s">
        <v>559</v>
      </c>
      <c r="RM4" t="s">
        <v>560</v>
      </c>
      <c r="RN4" t="s">
        <v>561</v>
      </c>
      <c r="RO4" t="s">
        <v>562</v>
      </c>
      <c r="RP4" t="s">
        <v>563</v>
      </c>
      <c r="RQ4" t="s">
        <v>564</v>
      </c>
      <c r="RR4" t="s">
        <v>565</v>
      </c>
      <c r="RS4" t="s">
        <v>566</v>
      </c>
      <c r="RT4" t="s">
        <v>567</v>
      </c>
      <c r="RU4" t="s">
        <v>568</v>
      </c>
      <c r="RV4" t="s">
        <v>569</v>
      </c>
      <c r="RW4" t="s">
        <v>570</v>
      </c>
      <c r="RX4" t="s">
        <v>571</v>
      </c>
      <c r="RY4" t="s">
        <v>572</v>
      </c>
      <c r="RZ4" t="s">
        <v>573</v>
      </c>
      <c r="SA4" t="s">
        <v>574</v>
      </c>
      <c r="SB4" t="s">
        <v>575</v>
      </c>
      <c r="SC4" t="s">
        <v>576</v>
      </c>
      <c r="SD4" t="s">
        <v>577</v>
      </c>
      <c r="SE4" t="s">
        <v>578</v>
      </c>
      <c r="SF4" t="s">
        <v>579</v>
      </c>
      <c r="SG4" t="s">
        <v>580</v>
      </c>
      <c r="SH4" t="s">
        <v>581</v>
      </c>
      <c r="SI4" t="s">
        <v>582</v>
      </c>
      <c r="SJ4" t="s">
        <v>583</v>
      </c>
      <c r="SK4" t="s">
        <v>584</v>
      </c>
      <c r="SL4" t="s">
        <v>585</v>
      </c>
      <c r="SM4" t="s">
        <v>586</v>
      </c>
      <c r="SN4" t="s">
        <v>587</v>
      </c>
      <c r="SO4" t="s">
        <v>588</v>
      </c>
      <c r="SP4" t="s">
        <v>589</v>
      </c>
      <c r="SQ4" t="s">
        <v>590</v>
      </c>
      <c r="SR4" t="s">
        <v>591</v>
      </c>
      <c r="SS4" t="s">
        <v>592</v>
      </c>
      <c r="ST4" t="s">
        <v>593</v>
      </c>
      <c r="SU4" t="s">
        <v>594</v>
      </c>
      <c r="SV4" t="s">
        <v>595</v>
      </c>
      <c r="SW4" t="s">
        <v>596</v>
      </c>
      <c r="SX4" t="s">
        <v>597</v>
      </c>
      <c r="SY4" t="s">
        <v>598</v>
      </c>
      <c r="SZ4" t="s">
        <v>599</v>
      </c>
      <c r="TA4" t="s">
        <v>600</v>
      </c>
      <c r="TB4" t="s">
        <v>601</v>
      </c>
      <c r="TC4" t="s">
        <v>602</v>
      </c>
      <c r="TD4" t="s">
        <v>603</v>
      </c>
      <c r="TE4" t="s">
        <v>604</v>
      </c>
      <c r="TF4" t="s">
        <v>605</v>
      </c>
      <c r="TG4" t="s">
        <v>606</v>
      </c>
      <c r="TH4" t="s">
        <v>607</v>
      </c>
      <c r="TI4" t="s">
        <v>608</v>
      </c>
      <c r="TJ4" t="s">
        <v>609</v>
      </c>
      <c r="TK4" t="s">
        <v>610</v>
      </c>
      <c r="TL4" t="s">
        <v>611</v>
      </c>
      <c r="TM4" t="s">
        <v>612</v>
      </c>
      <c r="TN4" t="s">
        <v>744</v>
      </c>
      <c r="TO4" t="s">
        <v>613</v>
      </c>
      <c r="TP4" t="s">
        <v>614</v>
      </c>
      <c r="TQ4" t="s">
        <v>615</v>
      </c>
      <c r="TR4" t="s">
        <v>745</v>
      </c>
      <c r="TS4" t="s">
        <v>616</v>
      </c>
      <c r="TT4" t="s">
        <v>617</v>
      </c>
      <c r="TU4" t="s">
        <v>618</v>
      </c>
      <c r="TV4" t="s">
        <v>619</v>
      </c>
      <c r="TW4" t="s">
        <v>620</v>
      </c>
      <c r="TX4" t="s">
        <v>621</v>
      </c>
      <c r="TY4" t="s">
        <v>622</v>
      </c>
      <c r="TZ4" t="s">
        <v>623</v>
      </c>
      <c r="UA4" t="s">
        <v>624</v>
      </c>
      <c r="UB4" t="s">
        <v>625</v>
      </c>
      <c r="UC4" t="s">
        <v>626</v>
      </c>
      <c r="UD4" t="s">
        <v>627</v>
      </c>
      <c r="UE4" t="s">
        <v>628</v>
      </c>
      <c r="UF4" t="s">
        <v>629</v>
      </c>
      <c r="UG4" t="s">
        <v>630</v>
      </c>
      <c r="UH4" t="s">
        <v>631</v>
      </c>
      <c r="UI4" t="s">
        <v>632</v>
      </c>
      <c r="UJ4" t="s">
        <v>633</v>
      </c>
      <c r="UK4" t="s">
        <v>634</v>
      </c>
      <c r="UL4" t="s">
        <v>635</v>
      </c>
    </row>
    <row r="5" spans="1:558" x14ac:dyDescent="0.3">
      <c r="A5" s="3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>
        <v>169960</v>
      </c>
      <c r="BL5" s="2">
        <v>80124</v>
      </c>
      <c r="BM5" s="2">
        <v>80124</v>
      </c>
      <c r="BN5" s="2">
        <v>177244</v>
      </c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>
        <v>25988</v>
      </c>
      <c r="CD5" s="2"/>
      <c r="CE5" s="2"/>
      <c r="CF5" s="2"/>
      <c r="CG5" s="2"/>
      <c r="CH5" s="2"/>
      <c r="CI5" s="2"/>
      <c r="CJ5" s="2"/>
      <c r="CK5" s="2"/>
      <c r="CL5" s="2"/>
      <c r="CM5" s="2"/>
      <c r="CN5" s="2">
        <v>182100</v>
      </c>
      <c r="CO5" s="2"/>
      <c r="CP5" s="2"/>
      <c r="CQ5" s="2"/>
      <c r="CR5" s="2"/>
      <c r="CS5" s="2"/>
      <c r="CT5" s="2"/>
      <c r="CU5" s="2"/>
      <c r="CV5" s="2"/>
      <c r="CW5" s="2"/>
      <c r="CX5" s="2"/>
      <c r="CY5" s="2">
        <v>94692</v>
      </c>
      <c r="CZ5" s="2">
        <v>167532</v>
      </c>
      <c r="DA5" s="2">
        <v>101976</v>
      </c>
      <c r="DB5" s="2">
        <v>94692</v>
      </c>
      <c r="DC5" s="2"/>
      <c r="DD5" s="2">
        <v>65556</v>
      </c>
      <c r="DE5" s="2">
        <v>7284</v>
      </c>
      <c r="DF5" s="2">
        <v>36420</v>
      </c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>
        <v>24920</v>
      </c>
      <c r="ED5" s="2"/>
      <c r="EE5" s="2"/>
      <c r="EF5" s="2">
        <v>7284</v>
      </c>
      <c r="EG5" s="2"/>
      <c r="EH5" s="2"/>
      <c r="EI5" s="2">
        <v>21852</v>
      </c>
      <c r="EJ5" s="2">
        <v>174816</v>
      </c>
      <c r="EK5" s="2"/>
      <c r="EL5" s="2">
        <v>87408</v>
      </c>
      <c r="EM5" s="2"/>
      <c r="EN5" s="2"/>
      <c r="EO5" s="2"/>
      <c r="EP5" s="2"/>
      <c r="EQ5" s="2"/>
      <c r="ER5" s="2"/>
      <c r="ES5" s="2"/>
      <c r="ET5" s="2"/>
      <c r="EU5" s="2"/>
      <c r="EV5" s="2"/>
      <c r="EW5" s="2">
        <v>354488</v>
      </c>
      <c r="EX5" s="2">
        <v>466176</v>
      </c>
      <c r="EY5" s="2"/>
      <c r="EZ5" s="2"/>
      <c r="FA5" s="2">
        <v>742968</v>
      </c>
      <c r="FB5" s="2"/>
      <c r="FC5" s="2">
        <v>29136</v>
      </c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>
        <v>43704</v>
      </c>
      <c r="FS5" s="2"/>
      <c r="FT5" s="2"/>
      <c r="FU5" s="2"/>
      <c r="FV5" s="2"/>
      <c r="FW5" s="2"/>
      <c r="FX5" s="2"/>
      <c r="FY5" s="2"/>
      <c r="FZ5" s="2">
        <v>7284</v>
      </c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>
        <v>7284</v>
      </c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>
        <v>7284</v>
      </c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>
        <v>3204</v>
      </c>
      <c r="RY5" s="2">
        <v>1068</v>
      </c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>
        <v>6408</v>
      </c>
      <c r="TJ5" s="2">
        <v>6408</v>
      </c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>
        <v>7284</v>
      </c>
      <c r="UH5" s="2"/>
      <c r="UI5" s="2"/>
      <c r="UJ5" s="2">
        <v>671440</v>
      </c>
      <c r="UK5" s="2"/>
      <c r="UL5" s="2">
        <v>3954108</v>
      </c>
    </row>
    <row r="6" spans="1:558" x14ac:dyDescent="0.3">
      <c r="A6" s="3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>
        <v>915</v>
      </c>
      <c r="LU6" s="2">
        <v>915</v>
      </c>
      <c r="LV6" s="2">
        <v>915</v>
      </c>
      <c r="LW6" s="2">
        <v>915</v>
      </c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>
        <v>915</v>
      </c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>
        <v>915</v>
      </c>
      <c r="NK6" s="2"/>
      <c r="NL6" s="2"/>
      <c r="NM6" s="2">
        <v>915</v>
      </c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>
        <v>915</v>
      </c>
      <c r="OC6" s="2">
        <v>1830</v>
      </c>
      <c r="OD6" s="2">
        <v>1830</v>
      </c>
      <c r="OE6" s="2">
        <v>915</v>
      </c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>
        <v>4575</v>
      </c>
      <c r="PH6" s="2"/>
      <c r="PI6" s="2"/>
      <c r="PJ6" s="2"/>
      <c r="PK6" s="2"/>
      <c r="PL6" s="2"/>
      <c r="PM6" s="2"/>
      <c r="PN6" s="2"/>
      <c r="PO6" s="2"/>
      <c r="PP6" s="2">
        <v>4575</v>
      </c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>
        <v>7320</v>
      </c>
      <c r="RI6" s="2">
        <v>4880</v>
      </c>
      <c r="RJ6" s="2">
        <v>4880</v>
      </c>
      <c r="RK6" s="2">
        <v>610</v>
      </c>
      <c r="RL6" s="2">
        <v>610</v>
      </c>
      <c r="RM6" s="2">
        <v>610</v>
      </c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>
        <v>915</v>
      </c>
      <c r="TG6" s="2">
        <v>915</v>
      </c>
      <c r="TH6" s="2"/>
      <c r="TI6" s="2"/>
      <c r="TJ6" s="2"/>
      <c r="TK6" s="2"/>
      <c r="TL6" s="2">
        <v>13725</v>
      </c>
      <c r="TM6" s="2"/>
      <c r="TN6" s="2"/>
      <c r="TO6" s="2"/>
      <c r="TP6" s="2"/>
      <c r="TQ6" s="2">
        <v>3660</v>
      </c>
      <c r="TR6" s="2"/>
      <c r="TS6" s="2"/>
      <c r="TT6" s="2"/>
      <c r="TU6" s="2"/>
      <c r="TV6" s="2">
        <v>2745</v>
      </c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>
        <v>915</v>
      </c>
      <c r="UL6" s="2">
        <v>62830</v>
      </c>
    </row>
    <row r="7" spans="1:558" x14ac:dyDescent="0.3">
      <c r="A7" s="3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>
        <v>231132</v>
      </c>
      <c r="BF7" s="2">
        <v>52530</v>
      </c>
      <c r="BG7" s="2"/>
      <c r="BH7" s="2"/>
      <c r="BI7" s="2"/>
      <c r="BJ7" s="2">
        <v>262650</v>
      </c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>
        <v>10506</v>
      </c>
      <c r="CF7" s="2">
        <v>262650</v>
      </c>
      <c r="CG7" s="2"/>
      <c r="CH7" s="2"/>
      <c r="CI7" s="2"/>
      <c r="CJ7" s="2"/>
      <c r="CK7" s="2"/>
      <c r="CL7" s="2"/>
      <c r="CM7" s="2">
        <v>262650</v>
      </c>
      <c r="CN7" s="2"/>
      <c r="CO7" s="2"/>
      <c r="CP7" s="2"/>
      <c r="CQ7" s="2"/>
      <c r="CR7" s="2"/>
      <c r="CS7" s="2"/>
      <c r="CT7" s="2"/>
      <c r="CU7" s="2"/>
      <c r="CV7" s="2"/>
      <c r="CW7" s="2"/>
      <c r="CX7" s="2">
        <v>262650</v>
      </c>
      <c r="CY7" s="2"/>
      <c r="CZ7" s="2"/>
      <c r="DA7" s="2"/>
      <c r="DB7" s="2"/>
      <c r="DC7" s="2">
        <v>21012</v>
      </c>
      <c r="DD7" s="2"/>
      <c r="DE7" s="2"/>
      <c r="DF7" s="2"/>
      <c r="DG7" s="2"/>
      <c r="DH7" s="2">
        <v>147084</v>
      </c>
      <c r="DI7" s="2"/>
      <c r="DJ7" s="2"/>
      <c r="DK7" s="2"/>
      <c r="DL7" s="2"/>
      <c r="DM7" s="2"/>
      <c r="DN7" s="2"/>
      <c r="DO7" s="2"/>
      <c r="DP7" s="2"/>
      <c r="DQ7" s="2">
        <v>241638</v>
      </c>
      <c r="DR7" s="2">
        <v>143582</v>
      </c>
      <c r="DS7" s="2">
        <v>10506</v>
      </c>
      <c r="DT7" s="2"/>
      <c r="DU7" s="2"/>
      <c r="DV7" s="2"/>
      <c r="DW7" s="2"/>
      <c r="DX7" s="2"/>
      <c r="DY7" s="2"/>
      <c r="DZ7" s="2"/>
      <c r="EA7" s="2">
        <v>10506</v>
      </c>
      <c r="EB7" s="2">
        <v>10506</v>
      </c>
      <c r="EC7" s="2"/>
      <c r="ED7" s="2">
        <v>31518</v>
      </c>
      <c r="EE7" s="2"/>
      <c r="EF7" s="2"/>
      <c r="EG7" s="2">
        <v>10506</v>
      </c>
      <c r="EH7" s="2">
        <v>259148</v>
      </c>
      <c r="EI7" s="2"/>
      <c r="EJ7" s="2"/>
      <c r="EK7" s="2">
        <v>252144</v>
      </c>
      <c r="EL7" s="2"/>
      <c r="EM7" s="2"/>
      <c r="EN7" s="2"/>
      <c r="EO7" s="2"/>
      <c r="EP7" s="2"/>
      <c r="EQ7" s="2"/>
      <c r="ER7" s="2"/>
      <c r="ES7" s="2"/>
      <c r="ET7" s="2"/>
      <c r="EU7" s="2"/>
      <c r="EV7" s="2">
        <v>35020</v>
      </c>
      <c r="EW7" s="2"/>
      <c r="EX7" s="2"/>
      <c r="EY7" s="2">
        <v>938536</v>
      </c>
      <c r="EZ7" s="2"/>
      <c r="FA7" s="2"/>
      <c r="FB7" s="2">
        <v>1005074</v>
      </c>
      <c r="FC7" s="2"/>
      <c r="FD7" s="2"/>
      <c r="FE7" s="2"/>
      <c r="FF7" s="2">
        <v>10506</v>
      </c>
      <c r="FG7" s="2"/>
      <c r="FH7" s="2"/>
      <c r="FI7" s="2"/>
      <c r="FJ7" s="2"/>
      <c r="FK7" s="2">
        <v>231132</v>
      </c>
      <c r="FL7" s="2"/>
      <c r="FM7" s="2">
        <v>35020</v>
      </c>
      <c r="FN7" s="2"/>
      <c r="FO7" s="2"/>
      <c r="FP7" s="2">
        <v>178602</v>
      </c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>
        <v>21012</v>
      </c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>
        <v>21012</v>
      </c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>
        <v>262650</v>
      </c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>
        <v>31518</v>
      </c>
      <c r="NA7" s="2">
        <v>126072</v>
      </c>
      <c r="NB7" s="2"/>
      <c r="NC7" s="2"/>
      <c r="ND7" s="2"/>
      <c r="NE7" s="2">
        <v>245140</v>
      </c>
      <c r="NF7" s="2">
        <v>262650</v>
      </c>
      <c r="NG7" s="2">
        <v>10506</v>
      </c>
      <c r="NH7" s="2">
        <v>10506</v>
      </c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>
        <v>262650</v>
      </c>
      <c r="OX7" s="2"/>
      <c r="OY7" s="2"/>
      <c r="OZ7" s="2">
        <v>276658</v>
      </c>
      <c r="PA7" s="2">
        <v>42024</v>
      </c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>
        <v>241638</v>
      </c>
      <c r="QE7" s="2">
        <v>10506</v>
      </c>
      <c r="QF7" s="2">
        <v>10506</v>
      </c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>
        <v>262650</v>
      </c>
      <c r="QY7" s="2"/>
      <c r="QZ7" s="2">
        <v>42024</v>
      </c>
      <c r="RA7" s="2"/>
      <c r="RB7" s="2">
        <v>266152</v>
      </c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>
        <v>35020</v>
      </c>
      <c r="RX7" s="2"/>
      <c r="RY7" s="2"/>
      <c r="RZ7" s="2"/>
      <c r="SA7" s="2">
        <v>283662</v>
      </c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>
        <v>262650</v>
      </c>
      <c r="SO7" s="2">
        <v>10506</v>
      </c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>
        <v>10506</v>
      </c>
      <c r="UA7" s="2">
        <v>262650</v>
      </c>
      <c r="UB7" s="2">
        <v>21012</v>
      </c>
      <c r="UC7" s="2"/>
      <c r="UD7" s="2"/>
      <c r="UE7" s="2"/>
      <c r="UF7" s="2"/>
      <c r="UG7" s="2"/>
      <c r="UH7" s="2"/>
      <c r="UI7" s="2"/>
      <c r="UJ7" s="2"/>
      <c r="UK7" s="2"/>
      <c r="UL7" s="2">
        <v>8208688</v>
      </c>
    </row>
    <row r="8" spans="1:558" x14ac:dyDescent="0.3">
      <c r="A8" s="3" t="s">
        <v>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>
        <v>5280</v>
      </c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>
        <v>1920</v>
      </c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>
        <v>7200</v>
      </c>
    </row>
    <row r="9" spans="1:558" x14ac:dyDescent="0.3">
      <c r="A9" s="3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>
        <v>112225</v>
      </c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>
        <v>112225</v>
      </c>
    </row>
    <row r="10" spans="1:558" x14ac:dyDescent="0.3">
      <c r="A10" s="3" t="s">
        <v>12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>
        <v>579980</v>
      </c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>
        <v>579980</v>
      </c>
    </row>
    <row r="11" spans="1:558" x14ac:dyDescent="0.3">
      <c r="A11" s="3" t="s">
        <v>14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>
        <v>16</v>
      </c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>
        <v>16</v>
      </c>
    </row>
    <row r="12" spans="1:558" x14ac:dyDescent="0.3">
      <c r="A12" s="3" t="s">
        <v>16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>
        <v>6984</v>
      </c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>
        <v>1746</v>
      </c>
      <c r="CJ12" s="2"/>
      <c r="CK12" s="2"/>
      <c r="CL12" s="2"/>
      <c r="CM12" s="2"/>
      <c r="CN12" s="2"/>
      <c r="CO12" s="2"/>
      <c r="CP12" s="2">
        <v>873</v>
      </c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>
        <v>11349</v>
      </c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>
        <v>35793</v>
      </c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>
        <v>873</v>
      </c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>
        <v>57618</v>
      </c>
    </row>
    <row r="13" spans="1:558" x14ac:dyDescent="0.3">
      <c r="A13" s="3" t="s">
        <v>18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>
        <v>5430</v>
      </c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>
        <v>78554</v>
      </c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>
        <v>4344</v>
      </c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>
        <v>36200</v>
      </c>
      <c r="UF13" s="2"/>
      <c r="UG13" s="2"/>
      <c r="UH13" s="2"/>
      <c r="UI13" s="2"/>
      <c r="UJ13" s="2"/>
      <c r="UK13" s="2"/>
      <c r="UL13" s="2">
        <v>124528</v>
      </c>
    </row>
    <row r="14" spans="1:558" x14ac:dyDescent="0.3">
      <c r="A14" s="3" t="s">
        <v>20</v>
      </c>
      <c r="B14" s="2">
        <v>1684</v>
      </c>
      <c r="C14" s="2"/>
      <c r="D14" s="2">
        <v>30312</v>
      </c>
      <c r="E14" s="2">
        <v>12630</v>
      </c>
      <c r="F14" s="2">
        <v>15998</v>
      </c>
      <c r="G14" s="2">
        <v>2526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>
        <v>5052</v>
      </c>
      <c r="AE14" s="2"/>
      <c r="AF14" s="2">
        <v>12630</v>
      </c>
      <c r="AG14" s="2"/>
      <c r="AH14" s="2">
        <v>2526</v>
      </c>
      <c r="AI14" s="2">
        <v>26944</v>
      </c>
      <c r="AJ14" s="2"/>
      <c r="AK14" s="2"/>
      <c r="AL14" s="2"/>
      <c r="AM14" s="2"/>
      <c r="AN14" s="2"/>
      <c r="AO14" s="2"/>
      <c r="AP14" s="2"/>
      <c r="AQ14" s="2"/>
      <c r="AR14" s="2">
        <v>23576</v>
      </c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>
        <v>1684</v>
      </c>
      <c r="EP14" s="2"/>
      <c r="EQ14" s="2">
        <v>37048</v>
      </c>
      <c r="ER14" s="2"/>
      <c r="ES14" s="2"/>
      <c r="ET14" s="2">
        <v>6736</v>
      </c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>
        <v>7578</v>
      </c>
      <c r="FI14" s="2">
        <v>5052</v>
      </c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>
        <v>53046</v>
      </c>
      <c r="GB14" s="2"/>
      <c r="GC14" s="2"/>
      <c r="GD14" s="2"/>
      <c r="GE14" s="2">
        <v>2526</v>
      </c>
      <c r="GF14" s="2">
        <v>2526</v>
      </c>
      <c r="GG14" s="2">
        <v>7578</v>
      </c>
      <c r="GH14" s="2">
        <v>5052</v>
      </c>
      <c r="GI14" s="2">
        <v>50520</v>
      </c>
      <c r="GJ14" s="2"/>
      <c r="GK14" s="2">
        <v>2526</v>
      </c>
      <c r="GL14" s="2"/>
      <c r="GM14" s="2"/>
      <c r="GN14" s="2"/>
      <c r="GO14" s="2"/>
      <c r="GP14" s="2"/>
      <c r="GQ14" s="2"/>
      <c r="GR14" s="2">
        <v>2526</v>
      </c>
      <c r="GS14" s="2"/>
      <c r="GT14" s="2"/>
      <c r="GU14" s="2">
        <v>50520</v>
      </c>
      <c r="GV14" s="2"/>
      <c r="GW14" s="2"/>
      <c r="GX14" s="2"/>
      <c r="GY14" s="2">
        <v>12630</v>
      </c>
      <c r="GZ14" s="2">
        <v>2526</v>
      </c>
      <c r="HA14" s="2"/>
      <c r="HB14" s="2"/>
      <c r="HC14" s="2">
        <v>2526</v>
      </c>
      <c r="HD14" s="2"/>
      <c r="HE14" s="2"/>
      <c r="HF14" s="2"/>
      <c r="HG14" s="2"/>
      <c r="HH14" s="2">
        <v>43784</v>
      </c>
      <c r="HI14" s="2">
        <v>6736</v>
      </c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>
        <v>3368</v>
      </c>
      <c r="IA14" s="2">
        <v>12630</v>
      </c>
      <c r="IB14" s="2"/>
      <c r="IC14" s="2">
        <v>2526</v>
      </c>
      <c r="ID14" s="2"/>
      <c r="IE14" s="2"/>
      <c r="IF14" s="2"/>
      <c r="IG14" s="2"/>
      <c r="IH14" s="2"/>
      <c r="II14" s="2"/>
      <c r="IJ14" s="2">
        <v>43784</v>
      </c>
      <c r="IK14" s="2">
        <v>2526</v>
      </c>
      <c r="IL14" s="2">
        <v>6736</v>
      </c>
      <c r="IM14" s="2"/>
      <c r="IN14" s="2"/>
      <c r="IO14" s="2">
        <v>1684</v>
      </c>
      <c r="IP14" s="2"/>
      <c r="IQ14" s="2"/>
      <c r="IR14" s="2"/>
      <c r="IS14" s="2"/>
      <c r="IT14" s="2"/>
      <c r="IU14" s="2">
        <v>12630</v>
      </c>
      <c r="IV14" s="2">
        <v>43784</v>
      </c>
      <c r="IW14" s="2">
        <v>2526</v>
      </c>
      <c r="IX14" s="2"/>
      <c r="IY14" s="2"/>
      <c r="IZ14" s="2"/>
      <c r="JA14" s="2"/>
      <c r="JB14" s="2"/>
      <c r="JC14" s="2"/>
      <c r="JD14" s="2"/>
      <c r="JE14" s="2"/>
      <c r="JF14" s="2">
        <v>6736</v>
      </c>
      <c r="JG14" s="2"/>
      <c r="JH14" s="2"/>
      <c r="JI14" s="2"/>
      <c r="JJ14" s="2"/>
      <c r="JK14" s="2"/>
      <c r="JL14" s="2"/>
      <c r="JM14" s="2"/>
      <c r="JN14" s="2"/>
      <c r="JO14" s="2"/>
      <c r="JP14" s="2">
        <v>43784</v>
      </c>
      <c r="JQ14" s="2"/>
      <c r="JR14" s="2">
        <v>12630</v>
      </c>
      <c r="JS14" s="2"/>
      <c r="JT14" s="2">
        <v>2526</v>
      </c>
      <c r="JU14" s="2"/>
      <c r="JV14" s="2"/>
      <c r="JW14" s="2"/>
      <c r="JX14" s="2"/>
      <c r="JY14" s="2"/>
      <c r="JZ14" s="2">
        <v>50520</v>
      </c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>
        <v>23576</v>
      </c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>
        <v>708964</v>
      </c>
    </row>
    <row r="15" spans="1:558" x14ac:dyDescent="0.3">
      <c r="A15" s="3" t="s">
        <v>22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>
        <v>1620</v>
      </c>
      <c r="MF15" s="2">
        <v>8208</v>
      </c>
      <c r="MG15" s="2">
        <v>46512</v>
      </c>
      <c r="MH15" s="2">
        <v>24624</v>
      </c>
      <c r="MI15" s="2">
        <v>3240</v>
      </c>
      <c r="MJ15" s="2">
        <v>21888</v>
      </c>
      <c r="MK15" s="2">
        <v>93024</v>
      </c>
      <c r="ML15" s="2">
        <v>49248</v>
      </c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>
        <v>2736</v>
      </c>
      <c r="OM15" s="2">
        <v>5472</v>
      </c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>
        <v>1620</v>
      </c>
      <c r="QH15" s="2">
        <v>10944</v>
      </c>
      <c r="QI15" s="2">
        <v>46512</v>
      </c>
      <c r="QJ15" s="2">
        <v>10944</v>
      </c>
      <c r="QK15" s="2">
        <v>24624</v>
      </c>
      <c r="QL15" s="2"/>
      <c r="QM15" s="2"/>
      <c r="QN15" s="2">
        <v>21888</v>
      </c>
      <c r="QO15" s="2">
        <v>93024</v>
      </c>
      <c r="QP15" s="2">
        <v>49248</v>
      </c>
      <c r="QQ15" s="2">
        <v>131328</v>
      </c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>
        <v>646704</v>
      </c>
    </row>
    <row r="16" spans="1:558" x14ac:dyDescent="0.3">
      <c r="A16" s="3" t="s">
        <v>24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>
        <v>576</v>
      </c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>
        <v>576</v>
      </c>
    </row>
    <row r="17" spans="1:558" x14ac:dyDescent="0.3">
      <c r="A17" s="3" t="s">
        <v>26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>
        <v>16</v>
      </c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>
        <v>24</v>
      </c>
      <c r="PI17" s="2">
        <v>24</v>
      </c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>
        <v>64</v>
      </c>
    </row>
    <row r="18" spans="1:558" x14ac:dyDescent="0.3">
      <c r="A18" s="3" t="s">
        <v>28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>
        <v>252</v>
      </c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>
        <v>252</v>
      </c>
    </row>
    <row r="19" spans="1:558" x14ac:dyDescent="0.3">
      <c r="A19" s="3" t="s">
        <v>30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>
        <v>2037</v>
      </c>
      <c r="AZ19" s="2">
        <v>2037</v>
      </c>
      <c r="BA19" s="2">
        <v>2037</v>
      </c>
      <c r="BB19" s="2">
        <v>2037</v>
      </c>
      <c r="BC19" s="2"/>
      <c r="BD19" s="2"/>
      <c r="BE19" s="2"/>
      <c r="BF19" s="2"/>
      <c r="BG19" s="2"/>
      <c r="BH19" s="2"/>
      <c r="BI19" s="2">
        <v>2037</v>
      </c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>
        <v>8148</v>
      </c>
      <c r="CT19" s="2">
        <v>2037</v>
      </c>
      <c r="CU19" s="2">
        <v>36666</v>
      </c>
      <c r="CV19" s="2">
        <v>2037</v>
      </c>
      <c r="CW19" s="2">
        <v>52962</v>
      </c>
      <c r="CX19" s="2"/>
      <c r="CY19" s="2"/>
      <c r="CZ19" s="2"/>
      <c r="DA19" s="2"/>
      <c r="DB19" s="2"/>
      <c r="DC19" s="2"/>
      <c r="DD19" s="2"/>
      <c r="DE19" s="2"/>
      <c r="DF19" s="2"/>
      <c r="DG19" s="2">
        <v>2037</v>
      </c>
      <c r="DH19" s="2"/>
      <c r="DI19" s="2">
        <v>2037</v>
      </c>
      <c r="DJ19" s="2">
        <v>2037</v>
      </c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>
        <v>2037</v>
      </c>
      <c r="FF19" s="2"/>
      <c r="FG19" s="2"/>
      <c r="FH19" s="2"/>
      <c r="FI19" s="2"/>
      <c r="FJ19" s="2"/>
      <c r="FK19" s="2">
        <v>2037</v>
      </c>
      <c r="FL19" s="2"/>
      <c r="FM19" s="2"/>
      <c r="FN19" s="2"/>
      <c r="FO19" s="2">
        <v>4074</v>
      </c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>
        <v>288</v>
      </c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>
        <v>18</v>
      </c>
      <c r="PN19" s="2"/>
      <c r="PO19" s="2"/>
      <c r="PP19" s="2"/>
      <c r="PQ19" s="2"/>
      <c r="PR19" s="2"/>
      <c r="PS19" s="2"/>
      <c r="PT19" s="2">
        <v>24444</v>
      </c>
      <c r="PU19" s="2"/>
      <c r="PV19" s="2">
        <v>15600</v>
      </c>
      <c r="PW19" s="2"/>
      <c r="PX19" s="2"/>
      <c r="PY19" s="2"/>
      <c r="PZ19" s="2"/>
      <c r="QA19" s="2">
        <v>7200</v>
      </c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>
        <v>6111</v>
      </c>
      <c r="QT19" s="2"/>
      <c r="QU19" s="2"/>
      <c r="QV19" s="2"/>
      <c r="QW19" s="2"/>
      <c r="QX19" s="2"/>
      <c r="QY19" s="2"/>
      <c r="QZ19" s="2"/>
      <c r="RA19" s="2">
        <v>12222</v>
      </c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>
        <v>6111</v>
      </c>
      <c r="RP19" s="2">
        <v>2037</v>
      </c>
      <c r="RQ19" s="2"/>
      <c r="RR19" s="2"/>
      <c r="RS19" s="2"/>
      <c r="RT19" s="2"/>
      <c r="RU19" s="2"/>
      <c r="RV19" s="2"/>
      <c r="RW19" s="2"/>
      <c r="RX19" s="2"/>
      <c r="RY19" s="2"/>
      <c r="RZ19" s="2">
        <v>14259</v>
      </c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>
        <v>44814</v>
      </c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>
        <v>177898</v>
      </c>
      <c r="TQ19" s="2"/>
      <c r="TR19" s="2">
        <v>12222</v>
      </c>
      <c r="TS19" s="2">
        <v>57300</v>
      </c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>
        <v>506818</v>
      </c>
    </row>
    <row r="20" spans="1:558" x14ac:dyDescent="0.3">
      <c r="A20" s="3" t="s">
        <v>32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>
        <v>42</v>
      </c>
      <c r="NX20" s="2">
        <v>154</v>
      </c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>
        <v>912</v>
      </c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>
        <v>9880</v>
      </c>
      <c r="PO20" s="2">
        <v>16740</v>
      </c>
      <c r="PP20" s="2"/>
      <c r="PQ20" s="2"/>
      <c r="PR20" s="2"/>
      <c r="PS20" s="2">
        <v>19456</v>
      </c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>
        <v>912</v>
      </c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>
        <v>153826</v>
      </c>
      <c r="TL20" s="2"/>
      <c r="TM20" s="2"/>
      <c r="TN20" s="2">
        <v>608</v>
      </c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>
        <v>202530</v>
      </c>
    </row>
    <row r="21" spans="1:558" x14ac:dyDescent="0.3">
      <c r="A21" s="3" t="s">
        <v>34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>
        <v>115425</v>
      </c>
      <c r="NT21" s="2">
        <v>527877</v>
      </c>
      <c r="NU21" s="2">
        <v>4617</v>
      </c>
      <c r="NV21" s="2">
        <v>4617</v>
      </c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>
        <v>110808</v>
      </c>
      <c r="OJ21" s="2">
        <v>487863</v>
      </c>
      <c r="OK21" s="2">
        <v>4617</v>
      </c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>
        <v>115425</v>
      </c>
      <c r="SK21" s="2">
        <v>552501</v>
      </c>
      <c r="SL21" s="2">
        <v>4617</v>
      </c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>
        <v>4617</v>
      </c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>
        <v>1932984</v>
      </c>
    </row>
    <row r="22" spans="1:558" x14ac:dyDescent="0.3">
      <c r="A22" s="3" t="s">
        <v>36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>
        <v>1635273</v>
      </c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>
        <v>1635273</v>
      </c>
    </row>
    <row r="23" spans="1:558" x14ac:dyDescent="0.3">
      <c r="A23" s="3" t="s">
        <v>38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>
        <v>210</v>
      </c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>
        <v>600</v>
      </c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>
        <v>810</v>
      </c>
    </row>
    <row r="24" spans="1:558" x14ac:dyDescent="0.3">
      <c r="A24" s="3" t="s">
        <v>40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>
        <v>6180</v>
      </c>
      <c r="MQ24" s="2"/>
      <c r="MR24" s="2"/>
      <c r="MS24" s="2"/>
      <c r="MT24" s="2">
        <v>6180</v>
      </c>
      <c r="MU24" s="2">
        <v>6180</v>
      </c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>
        <v>119480</v>
      </c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>
        <v>138020</v>
      </c>
      <c r="PD24" s="2"/>
      <c r="PE24" s="2"/>
      <c r="PF24" s="2">
        <v>6180</v>
      </c>
      <c r="PG24" s="2"/>
      <c r="PH24" s="2"/>
      <c r="PI24" s="2"/>
      <c r="PJ24" s="2">
        <v>156560</v>
      </c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>
        <v>162</v>
      </c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>
        <v>139462</v>
      </c>
      <c r="RW24" s="2"/>
      <c r="RX24" s="2"/>
      <c r="RY24" s="2"/>
      <c r="RZ24" s="2"/>
      <c r="SA24" s="2"/>
      <c r="SB24" s="2"/>
      <c r="SC24" s="2">
        <v>131840</v>
      </c>
      <c r="SD24" s="2"/>
      <c r="SE24" s="2"/>
      <c r="SF24" s="2">
        <v>138020</v>
      </c>
      <c r="SG24" s="2">
        <v>20600</v>
      </c>
      <c r="SH24" s="2"/>
      <c r="SI24" s="2"/>
      <c r="SJ24" s="2"/>
      <c r="SK24" s="2"/>
      <c r="SL24" s="2"/>
      <c r="SM24" s="2"/>
      <c r="SN24" s="2"/>
      <c r="SO24" s="2"/>
      <c r="SP24" s="2">
        <v>6180</v>
      </c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>
        <v>1351360</v>
      </c>
      <c r="TN24" s="2"/>
      <c r="TO24" s="2"/>
      <c r="TP24" s="2"/>
      <c r="TQ24" s="2"/>
      <c r="TR24" s="2"/>
      <c r="TS24" s="2"/>
      <c r="TT24" s="2">
        <v>241020</v>
      </c>
      <c r="TU24" s="2">
        <v>302820</v>
      </c>
      <c r="TV24" s="2"/>
      <c r="TW24" s="2"/>
      <c r="TX24" s="2"/>
      <c r="TY24" s="2"/>
      <c r="TZ24" s="2"/>
      <c r="UA24" s="2"/>
      <c r="UB24" s="2"/>
      <c r="UC24" s="2"/>
      <c r="UD24" s="2">
        <v>6180</v>
      </c>
      <c r="UE24" s="2"/>
      <c r="UF24" s="2"/>
      <c r="UG24" s="2"/>
      <c r="UH24" s="2">
        <v>140080</v>
      </c>
      <c r="UI24" s="2"/>
      <c r="UJ24" s="2"/>
      <c r="UK24" s="2"/>
      <c r="UL24" s="2">
        <v>2916504</v>
      </c>
    </row>
    <row r="25" spans="1:558" x14ac:dyDescent="0.3">
      <c r="A25" s="3" t="s">
        <v>42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>
        <v>442114</v>
      </c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>
        <v>442114</v>
      </c>
    </row>
    <row r="26" spans="1:558" x14ac:dyDescent="0.3">
      <c r="A26" s="3" t="s">
        <v>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>
        <v>1248150</v>
      </c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  <c r="TC26" s="2"/>
      <c r="TD26" s="2"/>
      <c r="TE26" s="2"/>
      <c r="TF26" s="2"/>
      <c r="TG26" s="2"/>
      <c r="TH26" s="2"/>
      <c r="TI26" s="2"/>
      <c r="TJ26" s="2"/>
      <c r="TK26" s="2"/>
      <c r="TL26" s="2"/>
      <c r="TM26" s="2"/>
      <c r="TN26" s="2"/>
      <c r="TO26" s="2"/>
      <c r="TP26" s="2"/>
      <c r="TQ26" s="2"/>
      <c r="TR26" s="2"/>
      <c r="TS26" s="2"/>
      <c r="TT26" s="2"/>
      <c r="TU26" s="2"/>
      <c r="TV26" s="2"/>
      <c r="TW26" s="2"/>
      <c r="TX26" s="2"/>
      <c r="TY26" s="2"/>
      <c r="TZ26" s="2"/>
      <c r="UA26" s="2"/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>
        <v>1248150</v>
      </c>
    </row>
    <row r="27" spans="1:558" x14ac:dyDescent="0.3">
      <c r="A27" s="3" t="s">
        <v>46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>
        <v>307536</v>
      </c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>
        <v>307536</v>
      </c>
    </row>
    <row r="28" spans="1:558" x14ac:dyDescent="0.3">
      <c r="A28" s="3" t="s">
        <v>48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>
        <v>9</v>
      </c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>
        <v>9</v>
      </c>
    </row>
    <row r="29" spans="1:558" x14ac:dyDescent="0.3">
      <c r="A29" s="3" t="s">
        <v>50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>
        <v>13920</v>
      </c>
      <c r="R29" s="2"/>
      <c r="S29" s="2"/>
      <c r="T29" s="2"/>
      <c r="U29" s="2"/>
      <c r="V29" s="2">
        <v>3045</v>
      </c>
      <c r="W29" s="2"/>
      <c r="X29" s="2">
        <v>1740</v>
      </c>
      <c r="Y29" s="2">
        <v>6960</v>
      </c>
      <c r="Z29" s="2"/>
      <c r="AA29" s="2"/>
      <c r="AB29" s="2"/>
      <c r="AC29" s="2"/>
      <c r="AD29" s="2"/>
      <c r="AE29" s="2"/>
      <c r="AF29" s="2"/>
      <c r="AG29" s="2"/>
      <c r="AH29" s="2">
        <v>1740</v>
      </c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>
        <v>3480</v>
      </c>
      <c r="AT29" s="2"/>
      <c r="AU29" s="2">
        <v>6960</v>
      </c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>
        <v>6960</v>
      </c>
      <c r="HK29" s="2"/>
      <c r="HL29" s="2">
        <v>6960</v>
      </c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>
        <v>3480</v>
      </c>
      <c r="II29" s="2"/>
      <c r="IJ29" s="2"/>
      <c r="IK29" s="2"/>
      <c r="IL29" s="2"/>
      <c r="IM29" s="2"/>
      <c r="IN29" s="2">
        <v>6960</v>
      </c>
      <c r="IO29" s="2"/>
      <c r="IP29" s="2"/>
      <c r="IQ29" s="2"/>
      <c r="IR29" s="2">
        <v>6960</v>
      </c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>
        <v>1740</v>
      </c>
      <c r="JF29" s="2"/>
      <c r="JG29" s="2"/>
      <c r="JH29" s="2"/>
      <c r="JI29" s="2"/>
      <c r="JJ29" s="2"/>
      <c r="JK29" s="2"/>
      <c r="JL29" s="2"/>
      <c r="JM29" s="2"/>
      <c r="JN29" s="2">
        <v>3480</v>
      </c>
      <c r="JO29" s="2">
        <v>6960</v>
      </c>
      <c r="JP29" s="2"/>
      <c r="JQ29" s="2"/>
      <c r="JR29" s="2"/>
      <c r="JS29" s="2"/>
      <c r="JT29" s="2"/>
      <c r="JU29" s="2">
        <v>6960</v>
      </c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>
        <v>6960</v>
      </c>
      <c r="KJ29" s="2"/>
      <c r="KK29" s="2"/>
      <c r="KL29" s="2"/>
      <c r="KM29" s="2">
        <v>3480</v>
      </c>
      <c r="KN29" s="2"/>
      <c r="KO29" s="2">
        <v>6960</v>
      </c>
      <c r="KP29" s="2"/>
      <c r="KQ29" s="2"/>
      <c r="KR29" s="2"/>
      <c r="KS29" s="2"/>
      <c r="KT29" s="2"/>
      <c r="KU29" s="2"/>
      <c r="KV29" s="2"/>
      <c r="KW29" s="2">
        <v>6960</v>
      </c>
      <c r="KX29" s="2"/>
      <c r="KY29" s="2"/>
      <c r="KZ29" s="2"/>
      <c r="LA29" s="2"/>
      <c r="LB29" s="2"/>
      <c r="LC29" s="2"/>
      <c r="LD29" s="2">
        <v>6960</v>
      </c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>
        <v>8700</v>
      </c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>
        <v>128325</v>
      </c>
    </row>
    <row r="30" spans="1:558" x14ac:dyDescent="0.3">
      <c r="A30" s="3" t="s">
        <v>52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>
        <v>3481</v>
      </c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>
        <v>3481</v>
      </c>
    </row>
    <row r="31" spans="1:558" x14ac:dyDescent="0.3">
      <c r="A31" s="3" t="s">
        <v>54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>
        <v>9313</v>
      </c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>
        <v>5004</v>
      </c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>
        <v>14317</v>
      </c>
    </row>
    <row r="32" spans="1:558" x14ac:dyDescent="0.3">
      <c r="A32" s="3" t="s">
        <v>56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>
        <v>11484</v>
      </c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>
        <v>17226</v>
      </c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>
        <v>28710</v>
      </c>
    </row>
    <row r="33" spans="1:558" x14ac:dyDescent="0.3">
      <c r="A33" s="3" t="s">
        <v>58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>
        <v>4356</v>
      </c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>
        <v>4356</v>
      </c>
    </row>
    <row r="34" spans="1:558" x14ac:dyDescent="0.3">
      <c r="A34" s="3" t="s">
        <v>60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>
        <v>60</v>
      </c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>
        <v>40</v>
      </c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>
        <v>100</v>
      </c>
    </row>
    <row r="35" spans="1:558" x14ac:dyDescent="0.3">
      <c r="A35" s="3" t="s">
        <v>62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>
        <v>9</v>
      </c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>
        <v>9</v>
      </c>
    </row>
    <row r="36" spans="1:558" x14ac:dyDescent="0.3">
      <c r="A36" s="3" t="s">
        <v>64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>
        <v>37845</v>
      </c>
      <c r="MX36" s="2">
        <v>333036</v>
      </c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>
        <v>333036</v>
      </c>
      <c r="NL36" s="2"/>
      <c r="NM36" s="2"/>
      <c r="NN36" s="2"/>
      <c r="NO36" s="2"/>
      <c r="NP36" s="2"/>
      <c r="NQ36" s="2"/>
      <c r="NR36" s="2">
        <v>1703025</v>
      </c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>
        <v>655980</v>
      </c>
      <c r="OP36" s="2"/>
      <c r="OQ36" s="2">
        <v>754377</v>
      </c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>
        <v>121104</v>
      </c>
      <c r="QW36" s="2">
        <v>60552</v>
      </c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>
        <v>408726</v>
      </c>
      <c r="RU36" s="2"/>
      <c r="RV36" s="2"/>
      <c r="RW36" s="2"/>
      <c r="RX36" s="2"/>
      <c r="RY36" s="2"/>
      <c r="RZ36" s="2"/>
      <c r="SA36" s="2"/>
      <c r="SB36" s="2"/>
      <c r="SC36" s="2"/>
      <c r="SD36" s="2">
        <v>272484</v>
      </c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>
        <v>194271</v>
      </c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>
        <v>4874436</v>
      </c>
    </row>
    <row r="37" spans="1:558" x14ac:dyDescent="0.3">
      <c r="A37" s="3" t="s">
        <v>66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>
        <v>36864</v>
      </c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>
        <v>36864</v>
      </c>
    </row>
    <row r="38" spans="1:558" x14ac:dyDescent="0.3">
      <c r="A38" s="3" t="s">
        <v>68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>
        <v>10640</v>
      </c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>
        <v>4256</v>
      </c>
      <c r="BU38" s="2"/>
      <c r="BV38" s="2"/>
      <c r="BW38" s="2"/>
      <c r="BX38" s="2">
        <v>23408</v>
      </c>
      <c r="BY38" s="2">
        <v>7448</v>
      </c>
      <c r="BZ38" s="2">
        <v>7448</v>
      </c>
      <c r="CA38" s="2"/>
      <c r="CB38" s="2"/>
      <c r="CC38" s="2"/>
      <c r="CD38" s="2"/>
      <c r="CE38" s="2"/>
      <c r="CF38" s="2"/>
      <c r="CG38" s="2">
        <v>4256</v>
      </c>
      <c r="CH38" s="2">
        <v>3192</v>
      </c>
      <c r="CI38" s="2"/>
      <c r="CJ38" s="2">
        <v>50008</v>
      </c>
      <c r="CK38" s="2">
        <v>9576</v>
      </c>
      <c r="CL38" s="2">
        <v>9576</v>
      </c>
      <c r="CM38" s="2"/>
      <c r="CN38" s="2"/>
      <c r="CO38" s="2"/>
      <c r="CP38" s="2"/>
      <c r="CQ38" s="2">
        <v>2128</v>
      </c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>
        <v>4256</v>
      </c>
      <c r="DZ38" s="2">
        <v>3192</v>
      </c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>
        <v>8512</v>
      </c>
      <c r="EN38" s="2"/>
      <c r="EO38" s="2"/>
      <c r="EP38" s="2">
        <v>57456</v>
      </c>
      <c r="EQ38" s="2"/>
      <c r="ER38" s="2"/>
      <c r="ES38" s="2"/>
      <c r="ET38" s="2"/>
      <c r="EU38" s="2">
        <v>19152</v>
      </c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>
        <v>48944</v>
      </c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>
        <v>6384</v>
      </c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>
        <v>107464</v>
      </c>
      <c r="JJ38" s="2">
        <v>9576</v>
      </c>
      <c r="JK38" s="2">
        <v>6384</v>
      </c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>
        <v>11704</v>
      </c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>
        <v>97888</v>
      </c>
      <c r="LA38" s="2">
        <v>9576</v>
      </c>
      <c r="LB38" s="2">
        <v>14896</v>
      </c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>
        <v>3192</v>
      </c>
      <c r="MB38" s="2">
        <v>3192</v>
      </c>
      <c r="MC38" s="2">
        <v>9576</v>
      </c>
      <c r="MD38" s="2">
        <v>3192</v>
      </c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>
        <v>67032</v>
      </c>
      <c r="NR38" s="2"/>
      <c r="NS38" s="2"/>
      <c r="NT38" s="2"/>
      <c r="NU38" s="2"/>
      <c r="NV38" s="2"/>
      <c r="NW38" s="2"/>
      <c r="NX38" s="2"/>
      <c r="NY38" s="2">
        <v>3192</v>
      </c>
      <c r="NZ38" s="2">
        <v>3192</v>
      </c>
      <c r="OA38" s="2"/>
      <c r="OB38" s="2"/>
      <c r="OC38" s="2"/>
      <c r="OD38" s="2"/>
      <c r="OE38" s="2"/>
      <c r="OF38" s="2">
        <v>76608</v>
      </c>
      <c r="OG38" s="2"/>
      <c r="OH38" s="2">
        <v>57456</v>
      </c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>
        <v>3192</v>
      </c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>
        <v>9576</v>
      </c>
      <c r="RO38" s="2"/>
      <c r="RP38" s="2"/>
      <c r="RQ38" s="2"/>
      <c r="RR38" s="2">
        <v>9576</v>
      </c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>
        <v>3192</v>
      </c>
      <c r="SI38" s="2"/>
      <c r="SJ38" s="2"/>
      <c r="SK38" s="2"/>
      <c r="SL38" s="2"/>
      <c r="SM38" s="2">
        <v>6384</v>
      </c>
      <c r="SN38" s="2"/>
      <c r="SO38" s="2"/>
      <c r="SP38" s="2"/>
      <c r="SQ38" s="2"/>
      <c r="SR38" s="2">
        <v>44688</v>
      </c>
      <c r="SS38" s="2">
        <v>9576</v>
      </c>
      <c r="ST38" s="2"/>
      <c r="SU38" s="2"/>
      <c r="SV38" s="2"/>
      <c r="SW38" s="2"/>
      <c r="SX38" s="2"/>
      <c r="SY38" s="2"/>
      <c r="SZ38" s="2"/>
      <c r="TA38" s="2"/>
      <c r="TB38" s="2"/>
      <c r="TC38" s="2">
        <v>12768</v>
      </c>
      <c r="TD38" s="2"/>
      <c r="TE38" s="2"/>
      <c r="TF38" s="2"/>
      <c r="TG38" s="2"/>
      <c r="TH38" s="2">
        <v>6384</v>
      </c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>
        <v>12768</v>
      </c>
      <c r="TX38" s="2">
        <v>57456</v>
      </c>
      <c r="TY38" s="2"/>
      <c r="TZ38" s="2"/>
      <c r="UA38" s="2"/>
      <c r="UB38" s="2"/>
      <c r="UC38" s="2"/>
      <c r="UD38" s="2"/>
      <c r="UE38" s="2"/>
      <c r="UF38" s="2">
        <v>95760</v>
      </c>
      <c r="UG38" s="2"/>
      <c r="UH38" s="2"/>
      <c r="UI38" s="2"/>
      <c r="UJ38" s="2"/>
      <c r="UK38" s="2"/>
      <c r="UL38" s="2">
        <v>1035272</v>
      </c>
    </row>
    <row r="39" spans="1:558" x14ac:dyDescent="0.3">
      <c r="A39" s="3" t="s">
        <v>70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>
        <v>3270</v>
      </c>
      <c r="BI39" s="2"/>
      <c r="BJ39" s="2"/>
      <c r="BK39" s="2"/>
      <c r="BL39" s="2"/>
      <c r="BM39" s="2"/>
      <c r="BN39" s="2"/>
      <c r="BO39" s="2">
        <v>13080</v>
      </c>
      <c r="BP39" s="2">
        <v>35970</v>
      </c>
      <c r="BQ39" s="2">
        <v>13080</v>
      </c>
      <c r="BR39" s="2">
        <v>55590</v>
      </c>
      <c r="BS39" s="2">
        <v>6540</v>
      </c>
      <c r="BT39" s="2"/>
      <c r="BU39" s="2"/>
      <c r="BV39" s="2"/>
      <c r="BW39" s="2"/>
      <c r="BX39" s="2"/>
      <c r="BY39" s="2"/>
      <c r="BZ39" s="2"/>
      <c r="CA39" s="2">
        <v>19620</v>
      </c>
      <c r="CB39" s="2">
        <v>22890</v>
      </c>
      <c r="CC39" s="2"/>
      <c r="CD39" s="2">
        <v>6540</v>
      </c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>
        <v>71940</v>
      </c>
      <c r="DL39" s="2">
        <v>13080</v>
      </c>
      <c r="DM39" s="2">
        <v>3270</v>
      </c>
      <c r="DN39" s="2">
        <v>3270</v>
      </c>
      <c r="DO39" s="2">
        <v>3270</v>
      </c>
      <c r="DP39" s="2">
        <v>16350</v>
      </c>
      <c r="DQ39" s="2"/>
      <c r="DR39" s="2"/>
      <c r="DS39" s="2"/>
      <c r="DT39" s="2">
        <v>32700</v>
      </c>
      <c r="DU39" s="2">
        <v>16350</v>
      </c>
      <c r="DV39" s="2">
        <v>16350</v>
      </c>
      <c r="DW39" s="2"/>
      <c r="DX39" s="2">
        <v>29430</v>
      </c>
      <c r="DY39" s="2"/>
      <c r="DZ39" s="2"/>
      <c r="EA39" s="2"/>
      <c r="EB39" s="2"/>
      <c r="EC39" s="2"/>
      <c r="ED39" s="2"/>
      <c r="EE39" s="2">
        <v>19620</v>
      </c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>
        <v>13080</v>
      </c>
      <c r="FK39" s="2"/>
      <c r="FL39" s="2"/>
      <c r="FM39" s="2"/>
      <c r="FN39" s="2"/>
      <c r="FO39" s="2"/>
      <c r="FP39" s="2"/>
      <c r="FQ39" s="2">
        <v>45780</v>
      </c>
      <c r="FR39" s="2"/>
      <c r="FS39" s="2">
        <v>68670</v>
      </c>
      <c r="FT39" s="2">
        <v>47960</v>
      </c>
      <c r="FU39" s="2">
        <v>68670</v>
      </c>
      <c r="FV39" s="2">
        <v>22890</v>
      </c>
      <c r="FW39" s="2">
        <v>3270</v>
      </c>
      <c r="FX39" s="2">
        <v>29430</v>
      </c>
      <c r="FY39" s="2">
        <v>13080</v>
      </c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>
        <v>3270</v>
      </c>
      <c r="HS39" s="2">
        <v>3270</v>
      </c>
      <c r="HT39" s="2">
        <v>3270</v>
      </c>
      <c r="HU39" s="2">
        <v>16350</v>
      </c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>
        <v>7630</v>
      </c>
      <c r="LQ39" s="2">
        <v>3270</v>
      </c>
      <c r="LR39" s="2">
        <v>6540</v>
      </c>
      <c r="LS39" s="2">
        <v>6540</v>
      </c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>
        <v>78480</v>
      </c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>
        <v>13080</v>
      </c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>
        <v>71940</v>
      </c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>
        <v>39240</v>
      </c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>
        <v>34880</v>
      </c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>
        <v>65400</v>
      </c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>
        <v>1068200</v>
      </c>
    </row>
    <row r="40" spans="1:558" x14ac:dyDescent="0.3">
      <c r="A40" s="3" t="s">
        <v>72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>
        <v>29868</v>
      </c>
      <c r="BF40" s="2"/>
      <c r="BG40" s="2">
        <v>15574</v>
      </c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>
        <v>34087</v>
      </c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>
        <v>31440</v>
      </c>
      <c r="FL40" s="2">
        <v>7860</v>
      </c>
      <c r="FM40" s="2"/>
      <c r="FN40" s="2">
        <v>40872</v>
      </c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>
        <v>1572</v>
      </c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>
        <v>8505</v>
      </c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>
        <v>20790</v>
      </c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>
        <v>19215</v>
      </c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>
        <v>945</v>
      </c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>
        <v>1572</v>
      </c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>
        <v>212300</v>
      </c>
    </row>
    <row r="41" spans="1:558" x14ac:dyDescent="0.3">
      <c r="A41" s="3" t="s">
        <v>74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>
        <v>7920</v>
      </c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>
        <v>21780</v>
      </c>
      <c r="CP41" s="2"/>
      <c r="CQ41" s="2"/>
      <c r="CR41" s="2">
        <v>11880</v>
      </c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>
        <v>25740</v>
      </c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>
        <v>132660</v>
      </c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>
        <v>39600</v>
      </c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>
        <v>648</v>
      </c>
      <c r="LN41" s="2"/>
      <c r="LO41" s="2">
        <v>8952</v>
      </c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>
        <v>5940</v>
      </c>
      <c r="MS41" s="2">
        <v>1980</v>
      </c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>
        <v>18277</v>
      </c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>
        <v>216</v>
      </c>
      <c r="OT41" s="2">
        <v>16785</v>
      </c>
      <c r="OU41" s="2">
        <v>1119</v>
      </c>
      <c r="OV41" s="2">
        <v>324</v>
      </c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>
        <v>5040</v>
      </c>
      <c r="PZ41" s="2">
        <v>252</v>
      </c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>
        <v>4104</v>
      </c>
      <c r="QM41" s="2">
        <v>2052</v>
      </c>
      <c r="QN41" s="2"/>
      <c r="QO41" s="2"/>
      <c r="QP41" s="2"/>
      <c r="QQ41" s="2"/>
      <c r="QR41" s="2">
        <v>6840</v>
      </c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>
        <v>810</v>
      </c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>
        <v>17904</v>
      </c>
      <c r="SX41" s="2">
        <v>108</v>
      </c>
      <c r="SY41" s="2"/>
      <c r="SZ41" s="2">
        <v>252</v>
      </c>
      <c r="TA41" s="2">
        <v>3960</v>
      </c>
      <c r="TB41" s="2"/>
      <c r="TC41" s="2"/>
      <c r="TD41" s="2"/>
      <c r="TE41" s="2">
        <v>6714</v>
      </c>
      <c r="TF41" s="2"/>
      <c r="TG41" s="2"/>
      <c r="TH41" s="2"/>
      <c r="TI41" s="2"/>
      <c r="TJ41" s="2"/>
      <c r="TK41" s="2">
        <v>1512</v>
      </c>
      <c r="TL41" s="2"/>
      <c r="TM41" s="2"/>
      <c r="TN41" s="2"/>
      <c r="TO41" s="2"/>
      <c r="TP41" s="2"/>
      <c r="TQ41" s="2"/>
      <c r="TR41" s="2">
        <v>1980</v>
      </c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>
        <v>345349</v>
      </c>
    </row>
    <row r="42" spans="1:558" x14ac:dyDescent="0.3">
      <c r="A42" s="3" t="s">
        <v>78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>
        <v>3840</v>
      </c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>
        <v>2280</v>
      </c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>
        <v>1080</v>
      </c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>
        <v>7200</v>
      </c>
    </row>
    <row r="43" spans="1:558" x14ac:dyDescent="0.3">
      <c r="A43" s="3" t="s">
        <v>80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>
        <v>800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>
        <v>800</v>
      </c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>
        <v>800</v>
      </c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>
        <v>800</v>
      </c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>
        <v>3200</v>
      </c>
    </row>
    <row r="44" spans="1:558" x14ac:dyDescent="0.3">
      <c r="A44" s="3" t="s">
        <v>82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>
        <v>20960</v>
      </c>
      <c r="NO44" s="2">
        <v>3144</v>
      </c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>
        <v>3406</v>
      </c>
      <c r="RF44" s="2">
        <v>786</v>
      </c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>
        <v>10480</v>
      </c>
      <c r="SU44" s="2">
        <v>1572</v>
      </c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2"/>
      <c r="TX44" s="2"/>
      <c r="TY44" s="2"/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>
        <v>40348</v>
      </c>
    </row>
    <row r="45" spans="1:558" x14ac:dyDescent="0.3">
      <c r="A45" s="3" t="s">
        <v>84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>
        <v>162</v>
      </c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>
        <v>162</v>
      </c>
    </row>
    <row r="46" spans="1:558" x14ac:dyDescent="0.3">
      <c r="A46" s="3" t="s">
        <v>86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>
        <v>8836</v>
      </c>
      <c r="UD46" s="2"/>
      <c r="UE46" s="2"/>
      <c r="UF46" s="2"/>
      <c r="UG46" s="2"/>
      <c r="UH46" s="2"/>
      <c r="UI46" s="2"/>
      <c r="UJ46" s="2"/>
      <c r="UK46" s="2"/>
      <c r="UL46" s="2">
        <v>8836</v>
      </c>
    </row>
    <row r="47" spans="1:558" x14ac:dyDescent="0.3">
      <c r="A47" s="3" t="s">
        <v>88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>
        <v>21840</v>
      </c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>
        <v>392210</v>
      </c>
      <c r="UJ47" s="2"/>
      <c r="UK47" s="2"/>
      <c r="UL47" s="2">
        <v>414050</v>
      </c>
    </row>
    <row r="48" spans="1:558" x14ac:dyDescent="0.3">
      <c r="A48" s="3" t="s">
        <v>90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>
        <v>10</v>
      </c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>
        <v>10</v>
      </c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>
        <v>5</v>
      </c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  <c r="SG48" s="2"/>
      <c r="SH48" s="2"/>
      <c r="SI48" s="2"/>
      <c r="SJ48" s="2"/>
      <c r="SK48" s="2"/>
      <c r="SL48" s="2"/>
      <c r="SM48" s="2"/>
      <c r="SN48" s="2"/>
      <c r="SO48" s="2"/>
      <c r="SP48" s="2"/>
      <c r="SQ48" s="2"/>
      <c r="SR48" s="2"/>
      <c r="SS48" s="2"/>
      <c r="ST48" s="2"/>
      <c r="SU48" s="2"/>
      <c r="SV48" s="2"/>
      <c r="SW48" s="2"/>
      <c r="SX48" s="2"/>
      <c r="SY48" s="2"/>
      <c r="SZ48" s="2"/>
      <c r="TA48" s="2"/>
      <c r="TB48" s="2"/>
      <c r="TC48" s="2"/>
      <c r="TD48" s="2"/>
      <c r="TE48" s="2"/>
      <c r="TF48" s="2"/>
      <c r="TG48" s="2"/>
      <c r="TH48" s="2"/>
      <c r="TI48" s="2"/>
      <c r="TJ48" s="2"/>
      <c r="TK48" s="2"/>
      <c r="TL48" s="2"/>
      <c r="TM48" s="2"/>
      <c r="TN48" s="2"/>
      <c r="TO48" s="2"/>
      <c r="TP48" s="2"/>
      <c r="TQ48" s="2"/>
      <c r="TR48" s="2"/>
      <c r="TS48" s="2"/>
      <c r="TT48" s="2"/>
      <c r="TU48" s="2"/>
      <c r="TV48" s="2"/>
      <c r="TW48" s="2"/>
      <c r="TX48" s="2"/>
      <c r="TY48" s="2"/>
      <c r="TZ48" s="2"/>
      <c r="UA48" s="2"/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>
        <v>25</v>
      </c>
    </row>
    <row r="49" spans="1:558" x14ac:dyDescent="0.3">
      <c r="A49" s="3" t="s">
        <v>92</v>
      </c>
      <c r="B49" s="2"/>
      <c r="C49" s="2"/>
      <c r="D49" s="2"/>
      <c r="E49" s="2"/>
      <c r="F49" s="2"/>
      <c r="G49" s="2"/>
      <c r="H49" s="2"/>
      <c r="I49" s="2">
        <v>9756</v>
      </c>
      <c r="J49" s="2"/>
      <c r="K49" s="2">
        <v>1626</v>
      </c>
      <c r="L49" s="2"/>
      <c r="M49" s="2"/>
      <c r="N49" s="2">
        <v>21138</v>
      </c>
      <c r="O49" s="2"/>
      <c r="P49" s="2"/>
      <c r="Q49" s="2"/>
      <c r="R49" s="2"/>
      <c r="S49" s="2">
        <v>1626</v>
      </c>
      <c r="T49" s="2">
        <v>1626</v>
      </c>
      <c r="U49" s="2">
        <v>4878</v>
      </c>
      <c r="V49" s="2"/>
      <c r="W49" s="2"/>
      <c r="X49" s="2"/>
      <c r="Y49" s="2"/>
      <c r="Z49" s="2"/>
      <c r="AA49" s="2">
        <v>4878</v>
      </c>
      <c r="AB49" s="2">
        <v>1626</v>
      </c>
      <c r="AC49" s="2">
        <v>9756</v>
      </c>
      <c r="AD49" s="2"/>
      <c r="AE49" s="2"/>
      <c r="AF49" s="2"/>
      <c r="AG49" s="2"/>
      <c r="AH49" s="2"/>
      <c r="AI49" s="2"/>
      <c r="AJ49" s="2"/>
      <c r="AK49" s="2">
        <v>1626</v>
      </c>
      <c r="AL49" s="2">
        <v>1626</v>
      </c>
      <c r="AM49" s="2">
        <v>6504</v>
      </c>
      <c r="AN49" s="2"/>
      <c r="AO49" s="2"/>
      <c r="AP49" s="2"/>
      <c r="AQ49" s="2">
        <v>7588</v>
      </c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>
        <v>6504</v>
      </c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>
        <v>4878</v>
      </c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>
        <v>1626</v>
      </c>
      <c r="GC49" s="2"/>
      <c r="GD49" s="2"/>
      <c r="GE49" s="2"/>
      <c r="GF49" s="2"/>
      <c r="GG49" s="2"/>
      <c r="GH49" s="2"/>
      <c r="GI49" s="2"/>
      <c r="GJ49" s="2"/>
      <c r="GK49" s="2"/>
      <c r="GL49" s="2">
        <v>1626</v>
      </c>
      <c r="GM49" s="2"/>
      <c r="GN49" s="2"/>
      <c r="GO49" s="2">
        <v>19512</v>
      </c>
      <c r="GP49" s="2"/>
      <c r="GQ49" s="2"/>
      <c r="GR49" s="2"/>
      <c r="GS49" s="2">
        <v>1626</v>
      </c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>
        <v>1626</v>
      </c>
      <c r="HG49" s="2"/>
      <c r="HH49" s="2"/>
      <c r="HI49" s="2"/>
      <c r="HJ49" s="2"/>
      <c r="HK49" s="2"/>
      <c r="HL49" s="2"/>
      <c r="HM49" s="2"/>
      <c r="HN49" s="2">
        <v>1626</v>
      </c>
      <c r="HO49" s="2">
        <v>1626</v>
      </c>
      <c r="HP49" s="2">
        <v>24390</v>
      </c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>
        <v>4878</v>
      </c>
      <c r="IF49" s="2"/>
      <c r="IG49" s="2"/>
      <c r="IH49" s="2"/>
      <c r="II49" s="2"/>
      <c r="IJ49" s="2"/>
      <c r="IK49" s="2"/>
      <c r="IL49" s="2"/>
      <c r="IM49" s="2">
        <v>1626</v>
      </c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>
        <v>1626</v>
      </c>
      <c r="JA49" s="2">
        <v>1626</v>
      </c>
      <c r="JB49" s="2">
        <v>24390</v>
      </c>
      <c r="JC49" s="2"/>
      <c r="JD49" s="2"/>
      <c r="JE49" s="2"/>
      <c r="JF49" s="2"/>
      <c r="JG49" s="2"/>
      <c r="JH49" s="2">
        <v>4878</v>
      </c>
      <c r="JI49" s="2"/>
      <c r="JJ49" s="2"/>
      <c r="JK49" s="2"/>
      <c r="JL49" s="2">
        <v>1626</v>
      </c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>
        <v>1626</v>
      </c>
      <c r="KC49" s="2">
        <v>1626</v>
      </c>
      <c r="KD49" s="2">
        <v>23848</v>
      </c>
      <c r="KE49" s="2"/>
      <c r="KF49" s="2">
        <v>1626</v>
      </c>
      <c r="KG49" s="2"/>
      <c r="KH49" s="2">
        <v>4878</v>
      </c>
      <c r="KI49" s="2"/>
      <c r="KJ49" s="2"/>
      <c r="KK49" s="2"/>
      <c r="KL49" s="2"/>
      <c r="KM49" s="2"/>
      <c r="KN49" s="2"/>
      <c r="KO49" s="2"/>
      <c r="KP49" s="2"/>
      <c r="KQ49" s="2"/>
      <c r="KR49" s="2">
        <v>17886</v>
      </c>
      <c r="KS49" s="2">
        <v>1626</v>
      </c>
      <c r="KT49" s="2"/>
      <c r="KU49" s="2"/>
      <c r="KV49" s="2">
        <v>4878</v>
      </c>
      <c r="KW49" s="2"/>
      <c r="KX49" s="2"/>
      <c r="KY49" s="2"/>
      <c r="KZ49" s="2"/>
      <c r="LA49" s="2"/>
      <c r="LB49" s="2"/>
      <c r="LC49" s="2"/>
      <c r="LD49" s="2"/>
      <c r="LE49" s="2"/>
      <c r="LF49" s="2">
        <v>6504</v>
      </c>
      <c r="LG49" s="2">
        <v>3252</v>
      </c>
      <c r="LH49" s="2">
        <v>1626</v>
      </c>
      <c r="LI49" s="2">
        <v>4878</v>
      </c>
      <c r="LJ49" s="2"/>
      <c r="LK49" s="2"/>
      <c r="LL49" s="2">
        <v>1626</v>
      </c>
      <c r="LM49" s="2"/>
      <c r="LN49" s="2">
        <v>1626</v>
      </c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>
        <v>542</v>
      </c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>
        <v>1626</v>
      </c>
      <c r="OZ49" s="2"/>
      <c r="PA49" s="2"/>
      <c r="PB49" s="2"/>
      <c r="PC49" s="2"/>
      <c r="PD49" s="2"/>
      <c r="PE49" s="2"/>
      <c r="PF49" s="2"/>
      <c r="PG49" s="2"/>
      <c r="PH49" s="2"/>
      <c r="PI49" s="2"/>
      <c r="PJ49" s="2"/>
      <c r="PK49" s="2"/>
      <c r="PL49" s="2"/>
      <c r="PM49" s="2"/>
      <c r="PN49" s="2"/>
      <c r="PO49" s="2"/>
      <c r="PP49" s="2"/>
      <c r="PQ49" s="2"/>
      <c r="PR49" s="2"/>
      <c r="PS49" s="2"/>
      <c r="PT49" s="2"/>
      <c r="PU49" s="2"/>
      <c r="PV49" s="2"/>
      <c r="PW49" s="2"/>
      <c r="PX49" s="2"/>
      <c r="PY49" s="2"/>
      <c r="PZ49" s="2"/>
      <c r="QA49" s="2"/>
      <c r="QB49" s="2"/>
      <c r="QC49" s="2"/>
      <c r="QD49" s="2"/>
      <c r="QE49" s="2"/>
      <c r="QF49" s="2"/>
      <c r="QG49" s="2"/>
      <c r="QH49" s="2"/>
      <c r="QI49" s="2"/>
      <c r="QJ49" s="2"/>
      <c r="QK49" s="2"/>
      <c r="QL49" s="2"/>
      <c r="QM49" s="2"/>
      <c r="QN49" s="2"/>
      <c r="QO49" s="2"/>
      <c r="QP49" s="2"/>
      <c r="QQ49" s="2"/>
      <c r="QR49" s="2"/>
      <c r="QS49" s="2"/>
      <c r="QT49" s="2"/>
      <c r="QU49" s="2"/>
      <c r="QV49" s="2"/>
      <c r="QW49" s="2"/>
      <c r="QX49" s="2"/>
      <c r="QY49" s="2"/>
      <c r="QZ49" s="2"/>
      <c r="RA49" s="2"/>
      <c r="RB49" s="2"/>
      <c r="RC49" s="2"/>
      <c r="RD49" s="2"/>
      <c r="RE49" s="2"/>
      <c r="RF49" s="2"/>
      <c r="RG49" s="2"/>
      <c r="RH49" s="2"/>
      <c r="RI49" s="2"/>
      <c r="RJ49" s="2"/>
      <c r="RK49" s="2"/>
      <c r="RL49" s="2"/>
      <c r="RM49" s="2"/>
      <c r="RN49" s="2"/>
      <c r="RO49" s="2"/>
      <c r="RP49" s="2"/>
      <c r="RQ49" s="2"/>
      <c r="RR49" s="2"/>
      <c r="RS49" s="2"/>
      <c r="RT49" s="2"/>
      <c r="RU49" s="2"/>
      <c r="RV49" s="2"/>
      <c r="RW49" s="2"/>
      <c r="RX49" s="2"/>
      <c r="RY49" s="2"/>
      <c r="RZ49" s="2"/>
      <c r="SA49" s="2"/>
      <c r="SB49" s="2"/>
      <c r="SC49" s="2"/>
      <c r="SD49" s="2"/>
      <c r="SE49" s="2"/>
      <c r="SF49" s="2"/>
      <c r="SG49" s="2"/>
      <c r="SH49" s="2"/>
      <c r="SI49" s="2"/>
      <c r="SJ49" s="2"/>
      <c r="SK49" s="2"/>
      <c r="SL49" s="2"/>
      <c r="SM49" s="2"/>
      <c r="SN49" s="2"/>
      <c r="SO49" s="2"/>
      <c r="SP49" s="2"/>
      <c r="SQ49" s="2"/>
      <c r="SR49" s="2"/>
      <c r="SS49" s="2"/>
      <c r="ST49" s="2"/>
      <c r="SU49" s="2"/>
      <c r="SV49" s="2"/>
      <c r="SW49" s="2"/>
      <c r="SX49" s="2"/>
      <c r="SY49" s="2"/>
      <c r="SZ49" s="2"/>
      <c r="TA49" s="2"/>
      <c r="TB49" s="2"/>
      <c r="TC49" s="2"/>
      <c r="TD49" s="2"/>
      <c r="TE49" s="2"/>
      <c r="TF49" s="2"/>
      <c r="TG49" s="2"/>
      <c r="TH49" s="2"/>
      <c r="TI49" s="2"/>
      <c r="TJ49" s="2"/>
      <c r="TK49" s="2"/>
      <c r="TL49" s="2"/>
      <c r="TM49" s="2"/>
      <c r="TN49" s="2"/>
      <c r="TO49" s="2"/>
      <c r="TP49" s="2"/>
      <c r="TQ49" s="2"/>
      <c r="TR49" s="2"/>
      <c r="TS49" s="2"/>
      <c r="TT49" s="2"/>
      <c r="TU49" s="2"/>
      <c r="TV49" s="2"/>
      <c r="TW49" s="2"/>
      <c r="TX49" s="2"/>
      <c r="TY49" s="2"/>
      <c r="TZ49" s="2"/>
      <c r="UA49" s="2"/>
      <c r="UB49" s="2"/>
      <c r="UC49" s="2"/>
      <c r="UD49" s="2"/>
      <c r="UE49" s="2"/>
      <c r="UF49" s="2"/>
      <c r="UG49" s="2"/>
      <c r="UH49" s="2"/>
      <c r="UI49" s="2"/>
      <c r="UJ49" s="2"/>
      <c r="UK49" s="2"/>
      <c r="UL49" s="2">
        <v>259618</v>
      </c>
    </row>
    <row r="50" spans="1:558" x14ac:dyDescent="0.3">
      <c r="A50" s="3" t="s">
        <v>94</v>
      </c>
      <c r="B50" s="2"/>
      <c r="C50" s="2">
        <v>1773</v>
      </c>
      <c r="D50" s="2">
        <v>23877</v>
      </c>
      <c r="E50" s="2"/>
      <c r="F50" s="2"/>
      <c r="G50" s="2"/>
      <c r="H50" s="2">
        <v>20466</v>
      </c>
      <c r="I50" s="2"/>
      <c r="J50" s="2">
        <v>1773</v>
      </c>
      <c r="K50" s="2"/>
      <c r="L50" s="2">
        <v>7959</v>
      </c>
      <c r="M50" s="2">
        <v>10368</v>
      </c>
      <c r="N50" s="2"/>
      <c r="O50" s="2"/>
      <c r="P50" s="2">
        <v>3276</v>
      </c>
      <c r="Q50" s="2"/>
      <c r="R50" s="2">
        <v>5049</v>
      </c>
      <c r="S50" s="2"/>
      <c r="T50" s="2"/>
      <c r="U50" s="2"/>
      <c r="V50" s="2"/>
      <c r="W50" s="2">
        <v>1638</v>
      </c>
      <c r="X50" s="2"/>
      <c r="Y50" s="2"/>
      <c r="Z50" s="2">
        <v>13644</v>
      </c>
      <c r="AA50" s="2"/>
      <c r="AB50" s="2"/>
      <c r="AC50" s="2"/>
      <c r="AD50" s="2">
        <v>1773</v>
      </c>
      <c r="AE50" s="2">
        <v>1773</v>
      </c>
      <c r="AF50" s="2"/>
      <c r="AG50" s="2"/>
      <c r="AH50" s="2">
        <v>2364</v>
      </c>
      <c r="AI50" s="2"/>
      <c r="AJ50" s="2">
        <v>4914</v>
      </c>
      <c r="AK50" s="2"/>
      <c r="AL50" s="2"/>
      <c r="AM50" s="2"/>
      <c r="AN50" s="2">
        <v>1638</v>
      </c>
      <c r="AO50" s="2">
        <v>14184</v>
      </c>
      <c r="AP50" s="2">
        <v>9828</v>
      </c>
      <c r="AQ50" s="2"/>
      <c r="AR50" s="2"/>
      <c r="AS50" s="2"/>
      <c r="AT50" s="2">
        <v>1638</v>
      </c>
      <c r="AU50" s="2"/>
      <c r="AV50" s="2">
        <v>3546</v>
      </c>
      <c r="AW50" s="2">
        <v>3276</v>
      </c>
      <c r="AX50" s="2"/>
      <c r="AY50" s="2"/>
      <c r="AZ50" s="2"/>
      <c r="BA50" s="2"/>
      <c r="BB50" s="2"/>
      <c r="BC50" s="2"/>
      <c r="BD50" s="2">
        <v>10233</v>
      </c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>
        <v>1773</v>
      </c>
      <c r="EO50" s="2"/>
      <c r="EP50" s="2"/>
      <c r="EQ50" s="2"/>
      <c r="ER50" s="2">
        <v>23877</v>
      </c>
      <c r="ES50" s="2">
        <v>3411</v>
      </c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>
        <v>44343</v>
      </c>
      <c r="GD50" s="2">
        <v>1773</v>
      </c>
      <c r="GE50" s="2"/>
      <c r="GF50" s="2"/>
      <c r="GG50" s="2"/>
      <c r="GH50" s="2"/>
      <c r="GI50" s="2"/>
      <c r="GJ50" s="2">
        <v>3411</v>
      </c>
      <c r="GK50" s="2"/>
      <c r="GL50" s="2"/>
      <c r="GM50" s="2">
        <v>1773</v>
      </c>
      <c r="GN50" s="2">
        <v>7959</v>
      </c>
      <c r="GO50" s="2"/>
      <c r="GP50" s="2">
        <v>10368</v>
      </c>
      <c r="GQ50" s="2">
        <v>1773</v>
      </c>
      <c r="GR50" s="2"/>
      <c r="GS50" s="2"/>
      <c r="GT50" s="2"/>
      <c r="GU50" s="2"/>
      <c r="GV50" s="2">
        <v>6552</v>
      </c>
      <c r="GW50" s="2">
        <v>23877</v>
      </c>
      <c r="GX50" s="2">
        <v>13914</v>
      </c>
      <c r="GY50" s="2"/>
      <c r="GZ50" s="2"/>
      <c r="HA50" s="2">
        <v>1638</v>
      </c>
      <c r="HB50" s="2">
        <v>1638</v>
      </c>
      <c r="HC50" s="2"/>
      <c r="HD50" s="2">
        <v>3411</v>
      </c>
      <c r="HE50" s="2"/>
      <c r="HF50" s="2"/>
      <c r="HG50" s="2"/>
      <c r="HH50" s="2"/>
      <c r="HI50" s="2"/>
      <c r="HJ50" s="2"/>
      <c r="HK50" s="2">
        <v>7959</v>
      </c>
      <c r="HL50" s="2"/>
      <c r="HM50" s="2">
        <v>6687</v>
      </c>
      <c r="HN50" s="2"/>
      <c r="HO50" s="2"/>
      <c r="HP50" s="2"/>
      <c r="HQ50" s="2">
        <v>1773</v>
      </c>
      <c r="HR50" s="2"/>
      <c r="HS50" s="2"/>
      <c r="HT50" s="2"/>
      <c r="HU50" s="2"/>
      <c r="HV50" s="2"/>
      <c r="HW50" s="2">
        <v>10368</v>
      </c>
      <c r="HX50" s="2">
        <v>6552</v>
      </c>
      <c r="HY50" s="2">
        <v>1773</v>
      </c>
      <c r="HZ50" s="2"/>
      <c r="IA50" s="2"/>
      <c r="IB50" s="2">
        <v>1638</v>
      </c>
      <c r="IC50" s="2"/>
      <c r="ID50" s="2">
        <v>23877</v>
      </c>
      <c r="IE50" s="2"/>
      <c r="IF50" s="2">
        <v>7092</v>
      </c>
      <c r="IG50" s="2">
        <v>3411</v>
      </c>
      <c r="IH50" s="2"/>
      <c r="II50" s="2">
        <v>6822</v>
      </c>
      <c r="IJ50" s="2"/>
      <c r="IK50" s="2"/>
      <c r="IL50" s="2"/>
      <c r="IM50" s="2"/>
      <c r="IN50" s="2"/>
      <c r="IO50" s="2"/>
      <c r="IP50" s="2">
        <v>1773</v>
      </c>
      <c r="IQ50" s="2">
        <v>10368</v>
      </c>
      <c r="IR50" s="2"/>
      <c r="IS50" s="2">
        <v>7959</v>
      </c>
      <c r="IT50" s="2">
        <v>3411</v>
      </c>
      <c r="IU50" s="2"/>
      <c r="IV50" s="2"/>
      <c r="IW50" s="2"/>
      <c r="IX50" s="2">
        <v>13644</v>
      </c>
      <c r="IY50" s="2">
        <v>8325</v>
      </c>
      <c r="IZ50" s="2"/>
      <c r="JA50" s="2"/>
      <c r="JB50" s="2"/>
      <c r="JC50" s="2">
        <v>23877</v>
      </c>
      <c r="JD50" s="2"/>
      <c r="JE50" s="2"/>
      <c r="JF50" s="2"/>
      <c r="JG50" s="2">
        <v>3411</v>
      </c>
      <c r="JH50" s="2"/>
      <c r="JI50" s="2"/>
      <c r="JJ50" s="2"/>
      <c r="JK50" s="2"/>
      <c r="JL50" s="2"/>
      <c r="JM50" s="2">
        <v>6822</v>
      </c>
      <c r="JN50" s="2"/>
      <c r="JO50" s="2"/>
      <c r="JP50" s="2"/>
      <c r="JQ50" s="2">
        <v>10368</v>
      </c>
      <c r="JR50" s="2"/>
      <c r="JS50" s="2">
        <v>13644</v>
      </c>
      <c r="JT50" s="2"/>
      <c r="JU50" s="2"/>
      <c r="JV50" s="2">
        <v>1638</v>
      </c>
      <c r="JW50" s="2">
        <v>23877</v>
      </c>
      <c r="JX50" s="2">
        <v>7413</v>
      </c>
      <c r="JY50" s="2">
        <v>1773</v>
      </c>
      <c r="JZ50" s="2"/>
      <c r="KA50" s="2">
        <v>4914</v>
      </c>
      <c r="KB50" s="2"/>
      <c r="KC50" s="2"/>
      <c r="KD50" s="2"/>
      <c r="KE50" s="2">
        <v>1638</v>
      </c>
      <c r="KF50" s="2"/>
      <c r="KG50" s="2">
        <v>3411</v>
      </c>
      <c r="KH50" s="2"/>
      <c r="KI50" s="2"/>
      <c r="KJ50" s="2">
        <v>6822</v>
      </c>
      <c r="KK50" s="2">
        <v>24012</v>
      </c>
      <c r="KL50" s="2"/>
      <c r="KM50" s="2"/>
      <c r="KN50" s="2"/>
      <c r="KO50" s="2"/>
      <c r="KP50" s="2"/>
      <c r="KQ50" s="2">
        <v>23877</v>
      </c>
      <c r="KR50" s="2"/>
      <c r="KS50" s="2"/>
      <c r="KT50" s="2">
        <v>7959</v>
      </c>
      <c r="KU50" s="2">
        <v>3411</v>
      </c>
      <c r="KV50" s="2"/>
      <c r="KW50" s="2"/>
      <c r="KX50" s="2">
        <v>6822</v>
      </c>
      <c r="KY50" s="2"/>
      <c r="KZ50" s="2"/>
      <c r="LA50" s="2"/>
      <c r="LB50" s="2"/>
      <c r="LC50" s="2"/>
      <c r="LD50" s="2"/>
      <c r="LE50" s="2">
        <v>23877</v>
      </c>
      <c r="LF50" s="2"/>
      <c r="LG50" s="2"/>
      <c r="LH50" s="2"/>
      <c r="LI50" s="2"/>
      <c r="LJ50" s="2">
        <v>7959</v>
      </c>
      <c r="LK50" s="2">
        <v>3411</v>
      </c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/>
      <c r="QR50" s="2"/>
      <c r="QS50" s="2"/>
      <c r="QT50" s="2"/>
      <c r="QU50" s="2"/>
      <c r="QV50" s="2"/>
      <c r="QW50" s="2"/>
      <c r="QX50" s="2"/>
      <c r="QY50" s="2"/>
      <c r="QZ50" s="2"/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  <c r="SG50" s="2"/>
      <c r="SH50" s="2"/>
      <c r="SI50" s="2"/>
      <c r="SJ50" s="2"/>
      <c r="SK50" s="2"/>
      <c r="SL50" s="2"/>
      <c r="SM50" s="2"/>
      <c r="SN50" s="2"/>
      <c r="SO50" s="2"/>
      <c r="SP50" s="2"/>
      <c r="SQ50" s="2"/>
      <c r="SR50" s="2"/>
      <c r="SS50" s="2"/>
      <c r="ST50" s="2"/>
      <c r="SU50" s="2"/>
      <c r="SV50" s="2"/>
      <c r="SW50" s="2"/>
      <c r="SX50" s="2"/>
      <c r="SY50" s="2"/>
      <c r="SZ50" s="2"/>
      <c r="TA50" s="2"/>
      <c r="TB50" s="2"/>
      <c r="TC50" s="2"/>
      <c r="TD50" s="2"/>
      <c r="TE50" s="2"/>
      <c r="TF50" s="2"/>
      <c r="TG50" s="2"/>
      <c r="TH50" s="2"/>
      <c r="TI50" s="2"/>
      <c r="TJ50" s="2"/>
      <c r="TK50" s="2"/>
      <c r="TL50" s="2"/>
      <c r="TM50" s="2"/>
      <c r="TN50" s="2"/>
      <c r="TO50" s="2"/>
      <c r="TP50" s="2"/>
      <c r="TQ50" s="2"/>
      <c r="TR50" s="2"/>
      <c r="TS50" s="2"/>
      <c r="TT50" s="2"/>
      <c r="TU50" s="2"/>
      <c r="TV50" s="2"/>
      <c r="TW50" s="2"/>
      <c r="TX50" s="2"/>
      <c r="TY50" s="2"/>
      <c r="TZ50" s="2"/>
      <c r="UA50" s="2"/>
      <c r="UB50" s="2"/>
      <c r="UC50" s="2"/>
      <c r="UD50" s="2"/>
      <c r="UE50" s="2"/>
      <c r="UF50" s="2"/>
      <c r="UG50" s="2"/>
      <c r="UH50" s="2"/>
      <c r="UI50" s="2"/>
      <c r="UJ50" s="2"/>
      <c r="UK50" s="2"/>
      <c r="UL50" s="2">
        <v>630849</v>
      </c>
    </row>
    <row r="51" spans="1:558" x14ac:dyDescent="0.3">
      <c r="A51" s="3" t="s">
        <v>635</v>
      </c>
      <c r="B51" s="2">
        <v>1684</v>
      </c>
      <c r="C51" s="2">
        <v>1773</v>
      </c>
      <c r="D51" s="2">
        <v>54189</v>
      </c>
      <c r="E51" s="2">
        <v>12630</v>
      </c>
      <c r="F51" s="2">
        <v>15998</v>
      </c>
      <c r="G51" s="2">
        <v>2526</v>
      </c>
      <c r="H51" s="2">
        <v>20466</v>
      </c>
      <c r="I51" s="2">
        <v>9756</v>
      </c>
      <c r="J51" s="2">
        <v>1773</v>
      </c>
      <c r="K51" s="2">
        <v>1626</v>
      </c>
      <c r="L51" s="2">
        <v>7959</v>
      </c>
      <c r="M51" s="2">
        <v>10368</v>
      </c>
      <c r="N51" s="2">
        <v>21138</v>
      </c>
      <c r="O51" s="2">
        <v>800</v>
      </c>
      <c r="P51" s="2">
        <v>3276</v>
      </c>
      <c r="Q51" s="2">
        <v>13920</v>
      </c>
      <c r="R51" s="2">
        <v>5049</v>
      </c>
      <c r="S51" s="2">
        <v>1626</v>
      </c>
      <c r="T51" s="2">
        <v>1626</v>
      </c>
      <c r="U51" s="2">
        <v>4878</v>
      </c>
      <c r="V51" s="2">
        <v>3045</v>
      </c>
      <c r="W51" s="2">
        <v>1638</v>
      </c>
      <c r="X51" s="2">
        <v>1740</v>
      </c>
      <c r="Y51" s="2">
        <v>6960</v>
      </c>
      <c r="Z51" s="2">
        <v>13644</v>
      </c>
      <c r="AA51" s="2">
        <v>4878</v>
      </c>
      <c r="AB51" s="2">
        <v>1626</v>
      </c>
      <c r="AC51" s="2">
        <v>9756</v>
      </c>
      <c r="AD51" s="2">
        <v>6825</v>
      </c>
      <c r="AE51" s="2">
        <v>1773</v>
      </c>
      <c r="AF51" s="2">
        <v>12630</v>
      </c>
      <c r="AG51" s="2">
        <v>800</v>
      </c>
      <c r="AH51" s="2">
        <v>6630</v>
      </c>
      <c r="AI51" s="2">
        <v>26944</v>
      </c>
      <c r="AJ51" s="2">
        <v>4914</v>
      </c>
      <c r="AK51" s="2">
        <v>1626</v>
      </c>
      <c r="AL51" s="2">
        <v>1626</v>
      </c>
      <c r="AM51" s="2">
        <v>6504</v>
      </c>
      <c r="AN51" s="2">
        <v>1638</v>
      </c>
      <c r="AO51" s="2">
        <v>14184</v>
      </c>
      <c r="AP51" s="2">
        <v>9828</v>
      </c>
      <c r="AQ51" s="2">
        <v>7588</v>
      </c>
      <c r="AR51" s="2">
        <v>23576</v>
      </c>
      <c r="AS51" s="2">
        <v>3480</v>
      </c>
      <c r="AT51" s="2">
        <v>1638</v>
      </c>
      <c r="AU51" s="2">
        <v>6960</v>
      </c>
      <c r="AV51" s="2">
        <v>3546</v>
      </c>
      <c r="AW51" s="2">
        <v>3276</v>
      </c>
      <c r="AX51" s="2">
        <v>10640</v>
      </c>
      <c r="AY51" s="2">
        <v>2037</v>
      </c>
      <c r="AZ51" s="2">
        <v>2037</v>
      </c>
      <c r="BA51" s="2">
        <v>2037</v>
      </c>
      <c r="BB51" s="2">
        <v>2037</v>
      </c>
      <c r="BC51" s="2">
        <v>6504</v>
      </c>
      <c r="BD51" s="2">
        <v>10233</v>
      </c>
      <c r="BE51" s="2">
        <v>261000</v>
      </c>
      <c r="BF51" s="2">
        <v>52530</v>
      </c>
      <c r="BG51" s="2">
        <v>15574</v>
      </c>
      <c r="BH51" s="2">
        <v>3270</v>
      </c>
      <c r="BI51" s="2">
        <v>2037</v>
      </c>
      <c r="BJ51" s="2">
        <v>262650</v>
      </c>
      <c r="BK51" s="2">
        <v>169960</v>
      </c>
      <c r="BL51" s="2">
        <v>80124</v>
      </c>
      <c r="BM51" s="2">
        <v>80124</v>
      </c>
      <c r="BN51" s="2">
        <v>177244</v>
      </c>
      <c r="BO51" s="2">
        <v>13080</v>
      </c>
      <c r="BP51" s="2">
        <v>35970</v>
      </c>
      <c r="BQ51" s="2">
        <v>13080</v>
      </c>
      <c r="BR51" s="2">
        <v>55590</v>
      </c>
      <c r="BS51" s="2">
        <v>6540</v>
      </c>
      <c r="BT51" s="2">
        <v>4256</v>
      </c>
      <c r="BU51" s="2">
        <v>4878</v>
      </c>
      <c r="BV51" s="2">
        <v>6984</v>
      </c>
      <c r="BW51" s="2">
        <v>7920</v>
      </c>
      <c r="BX51" s="2">
        <v>23408</v>
      </c>
      <c r="BY51" s="2">
        <v>7448</v>
      </c>
      <c r="BZ51" s="2">
        <v>7448</v>
      </c>
      <c r="CA51" s="2">
        <v>19620</v>
      </c>
      <c r="CB51" s="2">
        <v>22890</v>
      </c>
      <c r="CC51" s="2">
        <v>25988</v>
      </c>
      <c r="CD51" s="2">
        <v>6540</v>
      </c>
      <c r="CE51" s="2">
        <v>10506</v>
      </c>
      <c r="CF51" s="2">
        <v>262650</v>
      </c>
      <c r="CG51" s="2">
        <v>4256</v>
      </c>
      <c r="CH51" s="2">
        <v>3192</v>
      </c>
      <c r="CI51" s="2">
        <v>1746</v>
      </c>
      <c r="CJ51" s="2">
        <v>50008</v>
      </c>
      <c r="CK51" s="2">
        <v>9576</v>
      </c>
      <c r="CL51" s="2">
        <v>9576</v>
      </c>
      <c r="CM51" s="2">
        <v>296737</v>
      </c>
      <c r="CN51" s="2">
        <v>182100</v>
      </c>
      <c r="CO51" s="2">
        <v>21780</v>
      </c>
      <c r="CP51" s="2">
        <v>873</v>
      </c>
      <c r="CQ51" s="2">
        <v>2128</v>
      </c>
      <c r="CR51" s="2">
        <v>11880</v>
      </c>
      <c r="CS51" s="2">
        <v>8148</v>
      </c>
      <c r="CT51" s="2">
        <v>2037</v>
      </c>
      <c r="CU51" s="2">
        <v>36666</v>
      </c>
      <c r="CV51" s="2">
        <v>2037</v>
      </c>
      <c r="CW51" s="2">
        <v>52962</v>
      </c>
      <c r="CX51" s="2">
        <v>262650</v>
      </c>
      <c r="CY51" s="2">
        <v>94692</v>
      </c>
      <c r="CZ51" s="2">
        <v>167532</v>
      </c>
      <c r="DA51" s="2">
        <v>101976</v>
      </c>
      <c r="DB51" s="2">
        <v>94692</v>
      </c>
      <c r="DC51" s="2">
        <v>21012</v>
      </c>
      <c r="DD51" s="2">
        <v>65556</v>
      </c>
      <c r="DE51" s="2">
        <v>7284</v>
      </c>
      <c r="DF51" s="2">
        <v>36420</v>
      </c>
      <c r="DG51" s="2">
        <v>13386</v>
      </c>
      <c r="DH51" s="2">
        <v>147084</v>
      </c>
      <c r="DI51" s="2">
        <v>2037</v>
      </c>
      <c r="DJ51" s="2">
        <v>2037</v>
      </c>
      <c r="DK51" s="2">
        <v>71940</v>
      </c>
      <c r="DL51" s="2">
        <v>13080</v>
      </c>
      <c r="DM51" s="2">
        <v>3270</v>
      </c>
      <c r="DN51" s="2">
        <v>3270</v>
      </c>
      <c r="DO51" s="2">
        <v>3270</v>
      </c>
      <c r="DP51" s="2">
        <v>16350</v>
      </c>
      <c r="DQ51" s="2">
        <v>241638</v>
      </c>
      <c r="DR51" s="2">
        <v>143582</v>
      </c>
      <c r="DS51" s="2">
        <v>10506</v>
      </c>
      <c r="DT51" s="2">
        <v>32700</v>
      </c>
      <c r="DU51" s="2">
        <v>16350</v>
      </c>
      <c r="DV51" s="2">
        <v>16350</v>
      </c>
      <c r="DW51" s="2">
        <v>25740</v>
      </c>
      <c r="DX51" s="2">
        <v>29430</v>
      </c>
      <c r="DY51" s="2">
        <v>4256</v>
      </c>
      <c r="DZ51" s="2">
        <v>3192</v>
      </c>
      <c r="EA51" s="2">
        <v>10506</v>
      </c>
      <c r="EB51" s="2">
        <v>10506</v>
      </c>
      <c r="EC51" s="2">
        <v>24920</v>
      </c>
      <c r="ED51" s="2">
        <v>31518</v>
      </c>
      <c r="EE51" s="2">
        <v>19620</v>
      </c>
      <c r="EF51" s="2">
        <v>7284</v>
      </c>
      <c r="EG51" s="2">
        <v>10506</v>
      </c>
      <c r="EH51" s="2">
        <v>259148</v>
      </c>
      <c r="EI51" s="2">
        <v>21852</v>
      </c>
      <c r="EJ51" s="2">
        <v>174816</v>
      </c>
      <c r="EK51" s="2">
        <v>252144</v>
      </c>
      <c r="EL51" s="2">
        <v>87408</v>
      </c>
      <c r="EM51" s="2">
        <v>8512</v>
      </c>
      <c r="EN51" s="2">
        <v>1773</v>
      </c>
      <c r="EO51" s="2">
        <v>1684</v>
      </c>
      <c r="EP51" s="2">
        <v>57456</v>
      </c>
      <c r="EQ51" s="2">
        <v>37048</v>
      </c>
      <c r="ER51" s="2">
        <v>23877</v>
      </c>
      <c r="ES51" s="2">
        <v>3411</v>
      </c>
      <c r="ET51" s="2">
        <v>6736</v>
      </c>
      <c r="EU51" s="2">
        <v>19152</v>
      </c>
      <c r="EV51" s="2">
        <v>35020</v>
      </c>
      <c r="EW51" s="2">
        <v>354488</v>
      </c>
      <c r="EX51" s="2">
        <v>466176</v>
      </c>
      <c r="EY51" s="2">
        <v>938536</v>
      </c>
      <c r="EZ51" s="2">
        <v>132660</v>
      </c>
      <c r="FA51" s="2">
        <v>742968</v>
      </c>
      <c r="FB51" s="2">
        <v>1005074</v>
      </c>
      <c r="FC51" s="2">
        <v>29136</v>
      </c>
      <c r="FD51" s="2">
        <v>35793</v>
      </c>
      <c r="FE51" s="2">
        <v>2037</v>
      </c>
      <c r="FF51" s="2">
        <v>10506</v>
      </c>
      <c r="FG51" s="2">
        <v>48944</v>
      </c>
      <c r="FH51" s="2">
        <v>7578</v>
      </c>
      <c r="FI51" s="2">
        <v>5052</v>
      </c>
      <c r="FJ51" s="2">
        <v>13080</v>
      </c>
      <c r="FK51" s="2">
        <v>264609</v>
      </c>
      <c r="FL51" s="2">
        <v>7860</v>
      </c>
      <c r="FM51" s="2">
        <v>35020</v>
      </c>
      <c r="FN51" s="2">
        <v>40872</v>
      </c>
      <c r="FO51" s="2">
        <v>43674</v>
      </c>
      <c r="FP51" s="2">
        <v>178602</v>
      </c>
      <c r="FQ51" s="2">
        <v>45780</v>
      </c>
      <c r="FR51" s="2">
        <v>43704</v>
      </c>
      <c r="FS51" s="2">
        <v>68670</v>
      </c>
      <c r="FT51" s="2">
        <v>47960</v>
      </c>
      <c r="FU51" s="2">
        <v>68670</v>
      </c>
      <c r="FV51" s="2">
        <v>22890</v>
      </c>
      <c r="FW51" s="2">
        <v>3270</v>
      </c>
      <c r="FX51" s="2">
        <v>29430</v>
      </c>
      <c r="FY51" s="2">
        <v>13080</v>
      </c>
      <c r="FZ51" s="2">
        <v>7284</v>
      </c>
      <c r="GA51" s="2">
        <v>53046</v>
      </c>
      <c r="GB51" s="2">
        <v>1626</v>
      </c>
      <c r="GC51" s="2">
        <v>44343</v>
      </c>
      <c r="GD51" s="2">
        <v>1773</v>
      </c>
      <c r="GE51" s="2">
        <v>2526</v>
      </c>
      <c r="GF51" s="2">
        <v>2526</v>
      </c>
      <c r="GG51" s="2">
        <v>7578</v>
      </c>
      <c r="GH51" s="2">
        <v>5052</v>
      </c>
      <c r="GI51" s="2">
        <v>50520</v>
      </c>
      <c r="GJ51" s="2">
        <v>3411</v>
      </c>
      <c r="GK51" s="2">
        <v>2526</v>
      </c>
      <c r="GL51" s="2">
        <v>1626</v>
      </c>
      <c r="GM51" s="2">
        <v>1773</v>
      </c>
      <c r="GN51" s="2">
        <v>7959</v>
      </c>
      <c r="GO51" s="2">
        <v>19512</v>
      </c>
      <c r="GP51" s="2">
        <v>10368</v>
      </c>
      <c r="GQ51" s="2">
        <v>1773</v>
      </c>
      <c r="GR51" s="2">
        <v>2526</v>
      </c>
      <c r="GS51" s="2">
        <v>1626</v>
      </c>
      <c r="GT51" s="2">
        <v>21012</v>
      </c>
      <c r="GU51" s="2">
        <v>50520</v>
      </c>
      <c r="GV51" s="2">
        <v>6552</v>
      </c>
      <c r="GW51" s="2">
        <v>23877</v>
      </c>
      <c r="GX51" s="2">
        <v>13914</v>
      </c>
      <c r="GY51" s="2">
        <v>12630</v>
      </c>
      <c r="GZ51" s="2">
        <v>2526</v>
      </c>
      <c r="HA51" s="2">
        <v>1638</v>
      </c>
      <c r="HB51" s="2">
        <v>1638</v>
      </c>
      <c r="HC51" s="2">
        <v>2526</v>
      </c>
      <c r="HD51" s="2">
        <v>3411</v>
      </c>
      <c r="HE51" s="2">
        <v>800</v>
      </c>
      <c r="HF51" s="2">
        <v>1626</v>
      </c>
      <c r="HG51" s="2">
        <v>6384</v>
      </c>
      <c r="HH51" s="2">
        <v>43784</v>
      </c>
      <c r="HI51" s="2">
        <v>6736</v>
      </c>
      <c r="HJ51" s="2">
        <v>6960</v>
      </c>
      <c r="HK51" s="2">
        <v>7959</v>
      </c>
      <c r="HL51" s="2">
        <v>6960</v>
      </c>
      <c r="HM51" s="2">
        <v>6687</v>
      </c>
      <c r="HN51" s="2">
        <v>1626</v>
      </c>
      <c r="HO51" s="2">
        <v>1626</v>
      </c>
      <c r="HP51" s="2">
        <v>24390</v>
      </c>
      <c r="HQ51" s="2">
        <v>1773</v>
      </c>
      <c r="HR51" s="2">
        <v>3270</v>
      </c>
      <c r="HS51" s="2">
        <v>3270</v>
      </c>
      <c r="HT51" s="2">
        <v>3270</v>
      </c>
      <c r="HU51" s="2">
        <v>16350</v>
      </c>
      <c r="HV51" s="2">
        <v>21012</v>
      </c>
      <c r="HW51" s="2">
        <v>10368</v>
      </c>
      <c r="HX51" s="2">
        <v>6552</v>
      </c>
      <c r="HY51" s="2">
        <v>1773</v>
      </c>
      <c r="HZ51" s="2">
        <v>3368</v>
      </c>
      <c r="IA51" s="2">
        <v>12630</v>
      </c>
      <c r="IB51" s="2">
        <v>1638</v>
      </c>
      <c r="IC51" s="2">
        <v>2526</v>
      </c>
      <c r="ID51" s="2">
        <v>23877</v>
      </c>
      <c r="IE51" s="2">
        <v>4878</v>
      </c>
      <c r="IF51" s="2">
        <v>7092</v>
      </c>
      <c r="IG51" s="2">
        <v>3411</v>
      </c>
      <c r="IH51" s="2">
        <v>3480</v>
      </c>
      <c r="II51" s="2">
        <v>6822</v>
      </c>
      <c r="IJ51" s="2">
        <v>43784</v>
      </c>
      <c r="IK51" s="2">
        <v>2526</v>
      </c>
      <c r="IL51" s="2">
        <v>6736</v>
      </c>
      <c r="IM51" s="2">
        <v>1626</v>
      </c>
      <c r="IN51" s="2">
        <v>6960</v>
      </c>
      <c r="IO51" s="2">
        <v>1684</v>
      </c>
      <c r="IP51" s="2">
        <v>1773</v>
      </c>
      <c r="IQ51" s="2">
        <v>10368</v>
      </c>
      <c r="IR51" s="2">
        <v>6960</v>
      </c>
      <c r="IS51" s="2">
        <v>7959</v>
      </c>
      <c r="IT51" s="2">
        <v>3411</v>
      </c>
      <c r="IU51" s="2">
        <v>12630</v>
      </c>
      <c r="IV51" s="2">
        <v>43784</v>
      </c>
      <c r="IW51" s="2">
        <v>2526</v>
      </c>
      <c r="IX51" s="2">
        <v>13644</v>
      </c>
      <c r="IY51" s="2">
        <v>8325</v>
      </c>
      <c r="IZ51" s="2">
        <v>1626</v>
      </c>
      <c r="JA51" s="2">
        <v>1626</v>
      </c>
      <c r="JB51" s="2">
        <v>24390</v>
      </c>
      <c r="JC51" s="2">
        <v>23877</v>
      </c>
      <c r="JD51" s="2">
        <v>800</v>
      </c>
      <c r="JE51" s="2">
        <v>1740</v>
      </c>
      <c r="JF51" s="2">
        <v>6736</v>
      </c>
      <c r="JG51" s="2">
        <v>3411</v>
      </c>
      <c r="JH51" s="2">
        <v>4878</v>
      </c>
      <c r="JI51" s="2">
        <v>107464</v>
      </c>
      <c r="JJ51" s="2">
        <v>9576</v>
      </c>
      <c r="JK51" s="2">
        <v>6384</v>
      </c>
      <c r="JL51" s="2">
        <v>1626</v>
      </c>
      <c r="JM51" s="2">
        <v>6822</v>
      </c>
      <c r="JN51" s="2">
        <v>3480</v>
      </c>
      <c r="JO51" s="2">
        <v>6960</v>
      </c>
      <c r="JP51" s="2">
        <v>43784</v>
      </c>
      <c r="JQ51" s="2">
        <v>10368</v>
      </c>
      <c r="JR51" s="2">
        <v>12630</v>
      </c>
      <c r="JS51" s="2">
        <v>13644</v>
      </c>
      <c r="JT51" s="2">
        <v>2526</v>
      </c>
      <c r="JU51" s="2">
        <v>6960</v>
      </c>
      <c r="JV51" s="2">
        <v>1638</v>
      </c>
      <c r="JW51" s="2">
        <v>23877</v>
      </c>
      <c r="JX51" s="2">
        <v>7413</v>
      </c>
      <c r="JY51" s="2">
        <v>1773</v>
      </c>
      <c r="JZ51" s="2">
        <v>50520</v>
      </c>
      <c r="KA51" s="2">
        <v>4914</v>
      </c>
      <c r="KB51" s="2">
        <v>1626</v>
      </c>
      <c r="KC51" s="2">
        <v>1626</v>
      </c>
      <c r="KD51" s="2">
        <v>23848</v>
      </c>
      <c r="KE51" s="2">
        <v>1638</v>
      </c>
      <c r="KF51" s="2">
        <v>1626</v>
      </c>
      <c r="KG51" s="2">
        <v>3411</v>
      </c>
      <c r="KH51" s="2">
        <v>4878</v>
      </c>
      <c r="KI51" s="2">
        <v>6960</v>
      </c>
      <c r="KJ51" s="2">
        <v>6822</v>
      </c>
      <c r="KK51" s="2">
        <v>24012</v>
      </c>
      <c r="KL51" s="2">
        <v>11704</v>
      </c>
      <c r="KM51" s="2">
        <v>3480</v>
      </c>
      <c r="KN51" s="2">
        <v>262650</v>
      </c>
      <c r="KO51" s="2">
        <v>6960</v>
      </c>
      <c r="KP51" s="2">
        <v>23576</v>
      </c>
      <c r="KQ51" s="2">
        <v>23877</v>
      </c>
      <c r="KR51" s="2">
        <v>17886</v>
      </c>
      <c r="KS51" s="2">
        <v>1626</v>
      </c>
      <c r="KT51" s="2">
        <v>7959</v>
      </c>
      <c r="KU51" s="2">
        <v>3411</v>
      </c>
      <c r="KV51" s="2">
        <v>4878</v>
      </c>
      <c r="KW51" s="2">
        <v>6960</v>
      </c>
      <c r="KX51" s="2">
        <v>6822</v>
      </c>
      <c r="KY51" s="2">
        <v>7284</v>
      </c>
      <c r="KZ51" s="2">
        <v>97888</v>
      </c>
      <c r="LA51" s="2">
        <v>9576</v>
      </c>
      <c r="LB51" s="2">
        <v>14896</v>
      </c>
      <c r="LC51" s="2">
        <v>10</v>
      </c>
      <c r="LD51" s="2">
        <v>6960</v>
      </c>
      <c r="LE51" s="2">
        <v>23877</v>
      </c>
      <c r="LF51" s="2">
        <v>6504</v>
      </c>
      <c r="LG51" s="2">
        <v>3252</v>
      </c>
      <c r="LH51" s="2">
        <v>1626</v>
      </c>
      <c r="LI51" s="2">
        <v>4878</v>
      </c>
      <c r="LJ51" s="2">
        <v>7959</v>
      </c>
      <c r="LK51" s="2">
        <v>3411</v>
      </c>
      <c r="LL51" s="2">
        <v>1626</v>
      </c>
      <c r="LM51" s="2">
        <v>648</v>
      </c>
      <c r="LN51" s="2">
        <v>1626</v>
      </c>
      <c r="LO51" s="2">
        <v>8952</v>
      </c>
      <c r="LP51" s="2">
        <v>7630</v>
      </c>
      <c r="LQ51" s="2">
        <v>3270</v>
      </c>
      <c r="LR51" s="2">
        <v>6540</v>
      </c>
      <c r="LS51" s="2">
        <v>6540</v>
      </c>
      <c r="LT51" s="2">
        <v>915</v>
      </c>
      <c r="LU51" s="2">
        <v>915</v>
      </c>
      <c r="LV51" s="2">
        <v>915</v>
      </c>
      <c r="LW51" s="2">
        <v>915</v>
      </c>
      <c r="LX51" s="2">
        <v>112225</v>
      </c>
      <c r="LY51" s="2">
        <v>579980</v>
      </c>
      <c r="LZ51" s="2">
        <v>21840</v>
      </c>
      <c r="MA51" s="2">
        <v>3192</v>
      </c>
      <c r="MB51" s="2">
        <v>3192</v>
      </c>
      <c r="MC51" s="2">
        <v>9576</v>
      </c>
      <c r="MD51" s="2">
        <v>3192</v>
      </c>
      <c r="ME51" s="2">
        <v>1620</v>
      </c>
      <c r="MF51" s="2">
        <v>8208</v>
      </c>
      <c r="MG51" s="2">
        <v>46512</v>
      </c>
      <c r="MH51" s="2">
        <v>24624</v>
      </c>
      <c r="MI51" s="2">
        <v>3240</v>
      </c>
      <c r="MJ51" s="2">
        <v>21888</v>
      </c>
      <c r="MK51" s="2">
        <v>93024</v>
      </c>
      <c r="ML51" s="2">
        <v>49248</v>
      </c>
      <c r="MM51" s="2">
        <v>16</v>
      </c>
      <c r="MN51" s="2">
        <v>10</v>
      </c>
      <c r="MO51" s="2">
        <v>78480</v>
      </c>
      <c r="MP51" s="2">
        <v>6180</v>
      </c>
      <c r="MQ51" s="2">
        <v>1572</v>
      </c>
      <c r="MR51" s="2">
        <v>5940</v>
      </c>
      <c r="MS51" s="2">
        <v>1980</v>
      </c>
      <c r="MT51" s="2">
        <v>6180</v>
      </c>
      <c r="MU51" s="2">
        <v>6180</v>
      </c>
      <c r="MV51" s="2">
        <v>915</v>
      </c>
      <c r="MW51" s="2">
        <v>37845</v>
      </c>
      <c r="MX51" s="2">
        <v>333036</v>
      </c>
      <c r="MY51" s="2">
        <v>576</v>
      </c>
      <c r="MZ51" s="2">
        <v>31518</v>
      </c>
      <c r="NA51" s="2">
        <v>126072</v>
      </c>
      <c r="NB51" s="2">
        <v>288</v>
      </c>
      <c r="NC51" s="2">
        <v>252</v>
      </c>
      <c r="ND51" s="2">
        <v>542</v>
      </c>
      <c r="NE51" s="2">
        <v>245140</v>
      </c>
      <c r="NF51" s="2">
        <v>262650</v>
      </c>
      <c r="NG51" s="2">
        <v>10506</v>
      </c>
      <c r="NH51" s="2">
        <v>10506</v>
      </c>
      <c r="NI51" s="2">
        <v>76</v>
      </c>
      <c r="NJ51" s="2">
        <v>915</v>
      </c>
      <c r="NK51" s="2">
        <v>333036</v>
      </c>
      <c r="NL51" s="2">
        <v>13080</v>
      </c>
      <c r="NM51" s="2">
        <v>915</v>
      </c>
      <c r="NN51" s="2">
        <v>39393</v>
      </c>
      <c r="NO51" s="2">
        <v>3144</v>
      </c>
      <c r="NP51" s="2">
        <v>18277</v>
      </c>
      <c r="NQ51" s="2">
        <v>67032</v>
      </c>
      <c r="NR51" s="2">
        <v>1703025</v>
      </c>
      <c r="NS51" s="2">
        <v>115425</v>
      </c>
      <c r="NT51" s="2">
        <v>527877</v>
      </c>
      <c r="NU51" s="2">
        <v>4617</v>
      </c>
      <c r="NV51" s="2">
        <v>4617</v>
      </c>
      <c r="NW51" s="2">
        <v>42</v>
      </c>
      <c r="NX51" s="2">
        <v>154</v>
      </c>
      <c r="NY51" s="2">
        <v>3192</v>
      </c>
      <c r="NZ51" s="2">
        <v>3192</v>
      </c>
      <c r="OA51" s="2">
        <v>5430</v>
      </c>
      <c r="OB51" s="2">
        <v>915</v>
      </c>
      <c r="OC51" s="2">
        <v>1830</v>
      </c>
      <c r="OD51" s="2">
        <v>1830</v>
      </c>
      <c r="OE51" s="2">
        <v>915</v>
      </c>
      <c r="OF51" s="2">
        <v>76608</v>
      </c>
      <c r="OG51" s="2">
        <v>119480</v>
      </c>
      <c r="OH51" s="2">
        <v>57456</v>
      </c>
      <c r="OI51" s="2">
        <v>110808</v>
      </c>
      <c r="OJ51" s="2">
        <v>487863</v>
      </c>
      <c r="OK51" s="2">
        <v>4617</v>
      </c>
      <c r="OL51" s="2">
        <v>2736</v>
      </c>
      <c r="OM51" s="2">
        <v>5472</v>
      </c>
      <c r="ON51" s="2">
        <v>1635273</v>
      </c>
      <c r="OO51" s="2">
        <v>655980</v>
      </c>
      <c r="OP51" s="2">
        <v>78554</v>
      </c>
      <c r="OQ51" s="2">
        <v>754377</v>
      </c>
      <c r="OR51" s="2">
        <v>71940</v>
      </c>
      <c r="OS51" s="2">
        <v>216</v>
      </c>
      <c r="OT51" s="2">
        <v>16785</v>
      </c>
      <c r="OU51" s="2">
        <v>1119</v>
      </c>
      <c r="OV51" s="2">
        <v>324</v>
      </c>
      <c r="OW51" s="2">
        <v>262650</v>
      </c>
      <c r="OX51" s="2">
        <v>442114</v>
      </c>
      <c r="OY51" s="2">
        <v>1626</v>
      </c>
      <c r="OZ51" s="2">
        <v>277570</v>
      </c>
      <c r="PA51" s="2">
        <v>42024</v>
      </c>
      <c r="PB51" s="2">
        <v>1248150</v>
      </c>
      <c r="PC51" s="2">
        <v>138020</v>
      </c>
      <c r="PD51" s="2">
        <v>8505</v>
      </c>
      <c r="PE51" s="2">
        <v>307536</v>
      </c>
      <c r="PF51" s="2">
        <v>6180</v>
      </c>
      <c r="PG51" s="2">
        <v>4575</v>
      </c>
      <c r="PH51" s="2">
        <v>24</v>
      </c>
      <c r="PI51" s="2">
        <v>24</v>
      </c>
      <c r="PJ51" s="2">
        <v>156560</v>
      </c>
      <c r="PK51" s="2">
        <v>4344</v>
      </c>
      <c r="PL51" s="2">
        <v>11484</v>
      </c>
      <c r="PM51" s="2">
        <v>18</v>
      </c>
      <c r="PN51" s="2">
        <v>9880</v>
      </c>
      <c r="PO51" s="2">
        <v>16740</v>
      </c>
      <c r="PP51" s="2">
        <v>4575</v>
      </c>
      <c r="PQ51" s="2">
        <v>210</v>
      </c>
      <c r="PR51" s="2">
        <v>9</v>
      </c>
      <c r="PS51" s="2">
        <v>19456</v>
      </c>
      <c r="PT51" s="2">
        <v>24444</v>
      </c>
      <c r="PU51" s="2">
        <v>40</v>
      </c>
      <c r="PV51" s="2">
        <v>15600</v>
      </c>
      <c r="PW51" s="2">
        <v>9</v>
      </c>
      <c r="PX51" s="2">
        <v>20790</v>
      </c>
      <c r="PY51" s="2">
        <v>5040</v>
      </c>
      <c r="PZ51" s="2">
        <v>252</v>
      </c>
      <c r="QA51" s="2">
        <v>7200</v>
      </c>
      <c r="QB51" s="2">
        <v>162</v>
      </c>
      <c r="QC51" s="2">
        <v>162</v>
      </c>
      <c r="QD51" s="2">
        <v>241638</v>
      </c>
      <c r="QE51" s="2">
        <v>10506</v>
      </c>
      <c r="QF51" s="2">
        <v>10506</v>
      </c>
      <c r="QG51" s="2">
        <v>1620</v>
      </c>
      <c r="QH51" s="2">
        <v>10944</v>
      </c>
      <c r="QI51" s="2">
        <v>46512</v>
      </c>
      <c r="QJ51" s="2">
        <v>10944</v>
      </c>
      <c r="QK51" s="2">
        <v>24624</v>
      </c>
      <c r="QL51" s="2">
        <v>4104</v>
      </c>
      <c r="QM51" s="2">
        <v>2052</v>
      </c>
      <c r="QN51" s="2">
        <v>21888</v>
      </c>
      <c r="QO51" s="2">
        <v>93024</v>
      </c>
      <c r="QP51" s="2">
        <v>49248</v>
      </c>
      <c r="QQ51" s="2">
        <v>131328</v>
      </c>
      <c r="QR51" s="2">
        <v>6840</v>
      </c>
      <c r="QS51" s="2">
        <v>6111</v>
      </c>
      <c r="QT51" s="2">
        <v>3481</v>
      </c>
      <c r="QU51" s="2">
        <v>3192</v>
      </c>
      <c r="QV51" s="2">
        <v>121104</v>
      </c>
      <c r="QW51" s="2">
        <v>60552</v>
      </c>
      <c r="QX51" s="2">
        <v>262650</v>
      </c>
      <c r="QY51" s="2">
        <v>912</v>
      </c>
      <c r="QZ51" s="2">
        <v>42024</v>
      </c>
      <c r="RA51" s="2">
        <v>12222</v>
      </c>
      <c r="RB51" s="2">
        <v>266152</v>
      </c>
      <c r="RC51" s="2">
        <v>7284</v>
      </c>
      <c r="RD51" s="2">
        <v>873</v>
      </c>
      <c r="RE51" s="2">
        <v>3406</v>
      </c>
      <c r="RF51" s="2">
        <v>786</v>
      </c>
      <c r="RG51" s="2">
        <v>810</v>
      </c>
      <c r="RH51" s="2">
        <v>7320</v>
      </c>
      <c r="RI51" s="2">
        <v>4880</v>
      </c>
      <c r="RJ51" s="2">
        <v>4880</v>
      </c>
      <c r="RK51" s="2">
        <v>610</v>
      </c>
      <c r="RL51" s="2">
        <v>610</v>
      </c>
      <c r="RM51" s="2">
        <v>610</v>
      </c>
      <c r="RN51" s="2">
        <v>9576</v>
      </c>
      <c r="RO51" s="2">
        <v>6111</v>
      </c>
      <c r="RP51" s="2">
        <v>2037</v>
      </c>
      <c r="RQ51" s="2">
        <v>8700</v>
      </c>
      <c r="RR51" s="2">
        <v>9576</v>
      </c>
      <c r="RS51" s="2">
        <v>5</v>
      </c>
      <c r="RT51" s="2">
        <v>408726</v>
      </c>
      <c r="RU51" s="2">
        <v>19215</v>
      </c>
      <c r="RV51" s="2">
        <v>139462</v>
      </c>
      <c r="RW51" s="2">
        <v>35020</v>
      </c>
      <c r="RX51" s="2">
        <v>3204</v>
      </c>
      <c r="RY51" s="2">
        <v>1068</v>
      </c>
      <c r="RZ51" s="2">
        <v>14259</v>
      </c>
      <c r="SA51" s="2">
        <v>283662</v>
      </c>
      <c r="SB51" s="2">
        <v>4356</v>
      </c>
      <c r="SC51" s="2">
        <v>131840</v>
      </c>
      <c r="SD51" s="2">
        <v>272484</v>
      </c>
      <c r="SE51" s="2">
        <v>39240</v>
      </c>
      <c r="SF51" s="2">
        <v>138020</v>
      </c>
      <c r="SG51" s="2">
        <v>20600</v>
      </c>
      <c r="SH51" s="2">
        <v>3192</v>
      </c>
      <c r="SI51" s="2">
        <v>36864</v>
      </c>
      <c r="SJ51" s="2">
        <v>115425</v>
      </c>
      <c r="SK51" s="2">
        <v>552501</v>
      </c>
      <c r="SL51" s="2">
        <v>4617</v>
      </c>
      <c r="SM51" s="2">
        <v>6384</v>
      </c>
      <c r="SN51" s="2">
        <v>262650</v>
      </c>
      <c r="SO51" s="2">
        <v>10506</v>
      </c>
      <c r="SP51" s="2">
        <v>6180</v>
      </c>
      <c r="SQ51" s="2">
        <v>194271</v>
      </c>
      <c r="SR51" s="2">
        <v>44688</v>
      </c>
      <c r="SS51" s="2">
        <v>9576</v>
      </c>
      <c r="ST51" s="2">
        <v>19684</v>
      </c>
      <c r="SU51" s="2">
        <v>1572</v>
      </c>
      <c r="SV51" s="2">
        <v>34880</v>
      </c>
      <c r="SW51" s="2">
        <v>17904</v>
      </c>
      <c r="SX51" s="2">
        <v>108</v>
      </c>
      <c r="SY51" s="2">
        <v>945</v>
      </c>
      <c r="SZ51" s="2">
        <v>252</v>
      </c>
      <c r="TA51" s="2">
        <v>3960</v>
      </c>
      <c r="TB51" s="2">
        <v>44814</v>
      </c>
      <c r="TC51" s="2">
        <v>12768</v>
      </c>
      <c r="TD51" s="2">
        <v>4617</v>
      </c>
      <c r="TE51" s="2">
        <v>6714</v>
      </c>
      <c r="TF51" s="2">
        <v>915</v>
      </c>
      <c r="TG51" s="2">
        <v>915</v>
      </c>
      <c r="TH51" s="2">
        <v>6384</v>
      </c>
      <c r="TI51" s="2">
        <v>6408</v>
      </c>
      <c r="TJ51" s="2">
        <v>6408</v>
      </c>
      <c r="TK51" s="2">
        <v>157018</v>
      </c>
      <c r="TL51" s="2">
        <v>13725</v>
      </c>
      <c r="TM51" s="2">
        <v>1368586</v>
      </c>
      <c r="TN51" s="2">
        <v>608</v>
      </c>
      <c r="TO51" s="2">
        <v>1572</v>
      </c>
      <c r="TP51" s="2">
        <v>177898</v>
      </c>
      <c r="TQ51" s="2">
        <v>3660</v>
      </c>
      <c r="TR51" s="2">
        <v>14202</v>
      </c>
      <c r="TS51" s="2">
        <v>57300</v>
      </c>
      <c r="TT51" s="2">
        <v>241020</v>
      </c>
      <c r="TU51" s="2">
        <v>302820</v>
      </c>
      <c r="TV51" s="2">
        <v>2745</v>
      </c>
      <c r="TW51" s="2">
        <v>12768</v>
      </c>
      <c r="TX51" s="2">
        <v>57456</v>
      </c>
      <c r="TY51" s="2">
        <v>65400</v>
      </c>
      <c r="TZ51" s="2">
        <v>10506</v>
      </c>
      <c r="UA51" s="2">
        <v>262650</v>
      </c>
      <c r="UB51" s="2">
        <v>21012</v>
      </c>
      <c r="UC51" s="2">
        <v>8836</v>
      </c>
      <c r="UD51" s="2">
        <v>6180</v>
      </c>
      <c r="UE51" s="2">
        <v>36200</v>
      </c>
      <c r="UF51" s="2">
        <v>95760</v>
      </c>
      <c r="UG51" s="2">
        <v>7284</v>
      </c>
      <c r="UH51" s="2">
        <v>140080</v>
      </c>
      <c r="UI51" s="2">
        <v>392210</v>
      </c>
      <c r="UJ51" s="2">
        <v>671440</v>
      </c>
      <c r="UK51" s="2">
        <v>915</v>
      </c>
      <c r="UL51" s="2">
        <v>32772488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F9ED-E6C4-4ABD-9F82-B450F6D4722C}">
  <dimension ref="A1:E48"/>
  <sheetViews>
    <sheetView workbookViewId="0">
      <selection activeCell="K4" sqref="K4"/>
    </sheetView>
  </sheetViews>
  <sheetFormatPr defaultRowHeight="14.4" x14ac:dyDescent="0.3"/>
  <cols>
    <col min="1" max="1" width="20" style="5" customWidth="1"/>
    <col min="2" max="2" width="25.88671875" style="5" customWidth="1"/>
    <col min="3" max="3" width="21.77734375" style="5" customWidth="1"/>
    <col min="4" max="4" width="10.33203125" style="5" customWidth="1"/>
    <col min="5" max="5" width="10.77734375" style="5" customWidth="1"/>
    <col min="6" max="16384" width="8.88671875" style="5"/>
  </cols>
  <sheetData>
    <row r="1" spans="1:5" ht="19.2" x14ac:dyDescent="0.3">
      <c r="A1" s="8" t="s">
        <v>637</v>
      </c>
      <c r="B1" s="9" t="s">
        <v>638</v>
      </c>
      <c r="C1" s="9" t="s">
        <v>639</v>
      </c>
      <c r="D1" s="9" t="s">
        <v>640</v>
      </c>
      <c r="E1" s="10" t="s">
        <v>641</v>
      </c>
    </row>
    <row r="2" spans="1:5" ht="38.4" x14ac:dyDescent="0.3">
      <c r="A2" s="6" t="s">
        <v>642</v>
      </c>
      <c r="B2" s="4" t="s">
        <v>643</v>
      </c>
      <c r="C2" s="4" t="s">
        <v>644</v>
      </c>
      <c r="D2" s="4">
        <v>1956</v>
      </c>
      <c r="E2" s="7" t="s">
        <v>645</v>
      </c>
    </row>
    <row r="3" spans="1:5" ht="19.2" x14ac:dyDescent="0.3">
      <c r="A3" s="6" t="s">
        <v>646</v>
      </c>
      <c r="B3" s="4" t="s">
        <v>643</v>
      </c>
      <c r="C3" s="4" t="s">
        <v>644</v>
      </c>
      <c r="D3" s="4">
        <v>2000</v>
      </c>
      <c r="E3" s="7" t="s">
        <v>645</v>
      </c>
    </row>
    <row r="4" spans="1:5" ht="19.2" x14ac:dyDescent="0.3">
      <c r="A4" s="6" t="s">
        <v>647</v>
      </c>
      <c r="B4" s="4" t="s">
        <v>648</v>
      </c>
      <c r="C4" s="4" t="s">
        <v>649</v>
      </c>
      <c r="D4" s="4">
        <v>1964</v>
      </c>
      <c r="E4" s="7" t="s">
        <v>650</v>
      </c>
    </row>
    <row r="5" spans="1:5" ht="19.2" x14ac:dyDescent="0.3">
      <c r="A5" s="6" t="s">
        <v>647</v>
      </c>
      <c r="B5" s="4" t="s">
        <v>648</v>
      </c>
      <c r="C5" s="4" t="s">
        <v>649</v>
      </c>
      <c r="D5" s="4">
        <v>1976</v>
      </c>
      <c r="E5" s="7" t="s">
        <v>650</v>
      </c>
    </row>
    <row r="6" spans="1:5" ht="19.2" x14ac:dyDescent="0.3">
      <c r="A6" s="6" t="s">
        <v>651</v>
      </c>
      <c r="B6" s="4" t="s">
        <v>652</v>
      </c>
      <c r="C6" s="4" t="s">
        <v>653</v>
      </c>
      <c r="D6" s="4">
        <v>1920</v>
      </c>
      <c r="E6" s="7" t="s">
        <v>645</v>
      </c>
    </row>
    <row r="7" spans="1:5" ht="19.2" x14ac:dyDescent="0.3">
      <c r="A7" s="6" t="s">
        <v>651</v>
      </c>
      <c r="B7" s="4" t="s">
        <v>652</v>
      </c>
      <c r="C7" s="4" t="s">
        <v>653</v>
      </c>
      <c r="D7" s="4">
        <v>1920</v>
      </c>
      <c r="E7" s="7" t="s">
        <v>650</v>
      </c>
    </row>
    <row r="8" spans="1:5" ht="19.2" x14ac:dyDescent="0.3">
      <c r="A8" s="6" t="s">
        <v>654</v>
      </c>
      <c r="B8" s="4" t="s">
        <v>655</v>
      </c>
      <c r="C8" s="4" t="s">
        <v>656</v>
      </c>
      <c r="D8" s="4">
        <v>1976</v>
      </c>
      <c r="E8" s="7" t="s">
        <v>645</v>
      </c>
    </row>
    <row r="9" spans="1:5" ht="19.2" x14ac:dyDescent="0.3">
      <c r="A9" s="6" t="s">
        <v>657</v>
      </c>
      <c r="B9" s="4" t="s">
        <v>655</v>
      </c>
      <c r="C9" s="4" t="s">
        <v>656</v>
      </c>
      <c r="D9" s="4">
        <v>1980</v>
      </c>
      <c r="E9" s="7" t="s">
        <v>650</v>
      </c>
    </row>
    <row r="10" spans="1:5" ht="19.2" x14ac:dyDescent="0.3">
      <c r="A10" s="6" t="s">
        <v>658</v>
      </c>
      <c r="B10" s="4" t="s">
        <v>655</v>
      </c>
      <c r="C10" s="4" t="s">
        <v>656</v>
      </c>
      <c r="D10" s="4">
        <v>1988</v>
      </c>
      <c r="E10" s="7" t="s">
        <v>650</v>
      </c>
    </row>
    <row r="11" spans="1:5" ht="19.2" x14ac:dyDescent="0.3">
      <c r="A11" s="6" t="s">
        <v>659</v>
      </c>
      <c r="B11" s="4" t="s">
        <v>660</v>
      </c>
      <c r="C11" s="4" t="s">
        <v>661</v>
      </c>
      <c r="D11" s="4">
        <v>1928</v>
      </c>
      <c r="E11" s="7" t="s">
        <v>650</v>
      </c>
    </row>
    <row r="12" spans="1:5" ht="19.2" x14ac:dyDescent="0.3">
      <c r="A12" s="6" t="s">
        <v>659</v>
      </c>
      <c r="B12" s="4" t="s">
        <v>660</v>
      </c>
      <c r="C12" s="4" t="s">
        <v>661</v>
      </c>
      <c r="D12" s="4">
        <v>1948</v>
      </c>
      <c r="E12" s="7" t="s">
        <v>650</v>
      </c>
    </row>
    <row r="13" spans="1:5" ht="19.2" x14ac:dyDescent="0.3">
      <c r="A13" s="6" t="s">
        <v>662</v>
      </c>
      <c r="B13" s="4" t="s">
        <v>663</v>
      </c>
      <c r="C13" s="4" t="s">
        <v>664</v>
      </c>
      <c r="D13" s="4">
        <v>2008</v>
      </c>
      <c r="E13" s="7" t="s">
        <v>645</v>
      </c>
    </row>
    <row r="14" spans="1:5" ht="19.2" x14ac:dyDescent="0.3">
      <c r="A14" s="6" t="s">
        <v>665</v>
      </c>
      <c r="B14" s="4" t="s">
        <v>666</v>
      </c>
      <c r="C14" s="4" t="s">
        <v>667</v>
      </c>
      <c r="D14" s="4">
        <v>1936</v>
      </c>
      <c r="E14" s="7" t="s">
        <v>645</v>
      </c>
    </row>
    <row r="15" spans="1:5" ht="38.4" x14ac:dyDescent="0.3">
      <c r="A15" s="6" t="s">
        <v>668</v>
      </c>
      <c r="B15" s="4" t="s">
        <v>666</v>
      </c>
      <c r="C15" s="4" t="s">
        <v>667</v>
      </c>
      <c r="D15" s="4">
        <v>1936</v>
      </c>
      <c r="E15" s="7" t="s">
        <v>650</v>
      </c>
    </row>
    <row r="16" spans="1:5" ht="19.2" x14ac:dyDescent="0.3">
      <c r="A16" s="6" t="s">
        <v>669</v>
      </c>
      <c r="B16" s="4" t="s">
        <v>670</v>
      </c>
      <c r="C16" s="4" t="s">
        <v>671</v>
      </c>
      <c r="D16" s="4">
        <v>1992</v>
      </c>
      <c r="E16" s="7" t="s">
        <v>645</v>
      </c>
    </row>
    <row r="17" spans="1:5" ht="19.2" x14ac:dyDescent="0.3">
      <c r="A17" s="6" t="s">
        <v>672</v>
      </c>
      <c r="B17" s="4" t="s">
        <v>673</v>
      </c>
      <c r="C17" s="4" t="s">
        <v>674</v>
      </c>
      <c r="D17" s="4">
        <v>1952</v>
      </c>
      <c r="E17" s="7" t="s">
        <v>645</v>
      </c>
    </row>
    <row r="18" spans="1:5" ht="19.2" x14ac:dyDescent="0.3">
      <c r="A18" s="6" t="s">
        <v>675</v>
      </c>
      <c r="B18" s="4" t="s">
        <v>676</v>
      </c>
      <c r="C18" s="4" t="s">
        <v>677</v>
      </c>
      <c r="D18" s="4">
        <v>1900</v>
      </c>
      <c r="E18" s="7" t="s">
        <v>645</v>
      </c>
    </row>
    <row r="19" spans="1:5" ht="19.2" x14ac:dyDescent="0.3">
      <c r="A19" s="6" t="s">
        <v>675</v>
      </c>
      <c r="B19" s="4" t="s">
        <v>676</v>
      </c>
      <c r="C19" s="4" t="s">
        <v>677</v>
      </c>
      <c r="D19" s="4">
        <v>1924</v>
      </c>
      <c r="E19" s="7" t="s">
        <v>645</v>
      </c>
    </row>
    <row r="20" spans="1:5" ht="19.2" x14ac:dyDescent="0.3">
      <c r="A20" s="6" t="s">
        <v>678</v>
      </c>
      <c r="B20" s="4" t="s">
        <v>676</v>
      </c>
      <c r="C20" s="4" t="s">
        <v>677</v>
      </c>
      <c r="D20" s="4">
        <v>1924</v>
      </c>
      <c r="E20" s="7" t="s">
        <v>650</v>
      </c>
    </row>
    <row r="21" spans="1:5" ht="19.2" x14ac:dyDescent="0.3">
      <c r="A21" s="6" t="s">
        <v>679</v>
      </c>
      <c r="B21" s="4" t="s">
        <v>676</v>
      </c>
      <c r="C21" s="4" t="s">
        <v>677</v>
      </c>
      <c r="D21" s="4">
        <v>1968</v>
      </c>
      <c r="E21" s="7" t="s">
        <v>650</v>
      </c>
    </row>
    <row r="22" spans="1:5" ht="19.2" x14ac:dyDescent="0.3">
      <c r="A22" s="6" t="s">
        <v>680</v>
      </c>
      <c r="B22" s="4" t="s">
        <v>676</v>
      </c>
      <c r="C22" s="4" t="s">
        <v>677</v>
      </c>
      <c r="D22" s="4">
        <v>1992</v>
      </c>
      <c r="E22" s="7" t="s">
        <v>650</v>
      </c>
    </row>
    <row r="23" spans="1:5" ht="19.2" x14ac:dyDescent="0.3">
      <c r="A23" s="6" t="s">
        <v>681</v>
      </c>
      <c r="B23" s="4" t="s">
        <v>682</v>
      </c>
      <c r="C23" s="4" t="s">
        <v>683</v>
      </c>
      <c r="D23" s="4">
        <v>1908</v>
      </c>
      <c r="E23" s="7" t="s">
        <v>645</v>
      </c>
    </row>
    <row r="24" spans="1:5" ht="19.2" x14ac:dyDescent="0.3">
      <c r="A24" s="6" t="s">
        <v>681</v>
      </c>
      <c r="B24" s="4" t="s">
        <v>682</v>
      </c>
      <c r="C24" s="4" t="s">
        <v>683</v>
      </c>
      <c r="D24" s="4">
        <v>1908</v>
      </c>
      <c r="E24" s="7" t="s">
        <v>650</v>
      </c>
    </row>
    <row r="25" spans="1:5" ht="19.2" x14ac:dyDescent="0.3">
      <c r="A25" s="6" t="s">
        <v>681</v>
      </c>
      <c r="B25" s="4" t="s">
        <v>682</v>
      </c>
      <c r="C25" s="4" t="s">
        <v>683</v>
      </c>
      <c r="D25" s="4">
        <v>1948</v>
      </c>
      <c r="E25" s="7" t="s">
        <v>645</v>
      </c>
    </row>
    <row r="26" spans="1:5" ht="19.2" x14ac:dyDescent="0.3">
      <c r="A26" s="6" t="s">
        <v>684</v>
      </c>
      <c r="B26" s="4" t="s">
        <v>666</v>
      </c>
      <c r="C26" s="4" t="s">
        <v>685</v>
      </c>
      <c r="D26" s="4">
        <v>1972</v>
      </c>
      <c r="E26" s="7" t="s">
        <v>645</v>
      </c>
    </row>
    <row r="27" spans="1:5" ht="19.2" x14ac:dyDescent="0.3">
      <c r="A27" s="6" t="s">
        <v>686</v>
      </c>
      <c r="B27" s="4" t="s">
        <v>687</v>
      </c>
      <c r="C27" s="4" t="s">
        <v>688</v>
      </c>
      <c r="D27" s="4">
        <v>2004</v>
      </c>
      <c r="E27" s="7" t="s">
        <v>645</v>
      </c>
    </row>
    <row r="28" spans="1:5" ht="38.4" x14ac:dyDescent="0.3">
      <c r="A28" s="6" t="s">
        <v>689</v>
      </c>
      <c r="B28" s="4" t="s">
        <v>690</v>
      </c>
      <c r="C28" s="4" t="s">
        <v>691</v>
      </c>
      <c r="D28" s="4">
        <v>1956</v>
      </c>
      <c r="E28" s="7" t="s">
        <v>650</v>
      </c>
    </row>
    <row r="29" spans="1:5" ht="19.2" x14ac:dyDescent="0.3">
      <c r="A29" s="6" t="s">
        <v>692</v>
      </c>
      <c r="B29" s="4" t="s">
        <v>690</v>
      </c>
      <c r="C29" s="4" t="s">
        <v>691</v>
      </c>
      <c r="D29" s="4">
        <v>1960</v>
      </c>
      <c r="E29" s="7" t="s">
        <v>645</v>
      </c>
    </row>
    <row r="30" spans="1:5" ht="19.2" x14ac:dyDescent="0.3">
      <c r="A30" s="6" t="s">
        <v>693</v>
      </c>
      <c r="B30" s="4" t="s">
        <v>690</v>
      </c>
      <c r="C30" s="4" t="s">
        <v>691</v>
      </c>
      <c r="D30" s="4">
        <v>2006</v>
      </c>
      <c r="E30" s="7" t="s">
        <v>650</v>
      </c>
    </row>
    <row r="31" spans="1:5" ht="19.2" x14ac:dyDescent="0.3">
      <c r="A31" s="6" t="s">
        <v>694</v>
      </c>
      <c r="B31" s="4" t="s">
        <v>695</v>
      </c>
      <c r="C31" s="4" t="s">
        <v>696</v>
      </c>
      <c r="D31" s="4">
        <v>1964</v>
      </c>
      <c r="E31" s="7" t="s">
        <v>645</v>
      </c>
    </row>
    <row r="32" spans="1:5" ht="19.2" x14ac:dyDescent="0.3">
      <c r="A32" s="6" t="s">
        <v>697</v>
      </c>
      <c r="B32" s="4" t="s">
        <v>695</v>
      </c>
      <c r="C32" s="4" t="s">
        <v>696</v>
      </c>
      <c r="D32" s="4">
        <v>1972</v>
      </c>
      <c r="E32" s="7" t="s">
        <v>650</v>
      </c>
    </row>
    <row r="33" spans="1:5" ht="19.2" x14ac:dyDescent="0.3">
      <c r="A33" s="6" t="s">
        <v>698</v>
      </c>
      <c r="B33" s="4" t="s">
        <v>695</v>
      </c>
      <c r="C33" s="4" t="s">
        <v>696</v>
      </c>
      <c r="D33" s="4">
        <v>1998</v>
      </c>
      <c r="E33" s="7" t="s">
        <v>650</v>
      </c>
    </row>
    <row r="34" spans="1:5" ht="19.2" x14ac:dyDescent="0.3">
      <c r="A34" s="6" t="s">
        <v>699</v>
      </c>
      <c r="B34" s="4" t="s">
        <v>700</v>
      </c>
      <c r="C34" s="4" t="s">
        <v>701</v>
      </c>
      <c r="D34" s="4">
        <v>1988</v>
      </c>
      <c r="E34" s="7" t="s">
        <v>645</v>
      </c>
    </row>
    <row r="35" spans="1:5" ht="19.2" x14ac:dyDescent="0.3">
      <c r="A35" s="6" t="s">
        <v>702</v>
      </c>
      <c r="B35" s="4" t="s">
        <v>703</v>
      </c>
      <c r="C35" s="4" t="s">
        <v>704</v>
      </c>
      <c r="D35" s="4">
        <v>1968</v>
      </c>
      <c r="E35" s="7" t="s">
        <v>645</v>
      </c>
    </row>
    <row r="36" spans="1:5" ht="19.2" x14ac:dyDescent="0.3">
      <c r="A36" s="6" t="s">
        <v>705</v>
      </c>
      <c r="B36" s="4" t="s">
        <v>706</v>
      </c>
      <c r="C36" s="4" t="s">
        <v>707</v>
      </c>
      <c r="D36" s="4">
        <v>1928</v>
      </c>
      <c r="E36" s="7" t="s">
        <v>645</v>
      </c>
    </row>
    <row r="37" spans="1:5" ht="19.2" x14ac:dyDescent="0.3">
      <c r="A37" s="6" t="s">
        <v>708</v>
      </c>
      <c r="B37" s="4" t="s">
        <v>709</v>
      </c>
      <c r="C37" s="4" t="s">
        <v>710</v>
      </c>
      <c r="D37" s="4">
        <v>1952</v>
      </c>
      <c r="E37" s="7" t="s">
        <v>650</v>
      </c>
    </row>
    <row r="38" spans="1:5" ht="19.2" x14ac:dyDescent="0.3">
      <c r="A38" s="6" t="s">
        <v>711</v>
      </c>
      <c r="B38" s="4" t="s">
        <v>709</v>
      </c>
      <c r="C38" s="4" t="s">
        <v>710</v>
      </c>
      <c r="D38" s="4">
        <v>1994</v>
      </c>
      <c r="E38" s="7" t="s">
        <v>650</v>
      </c>
    </row>
    <row r="39" spans="1:5" ht="19.2" x14ac:dyDescent="0.3">
      <c r="A39" s="6" t="s">
        <v>712</v>
      </c>
      <c r="B39" s="4" t="s">
        <v>713</v>
      </c>
      <c r="C39" s="4" t="s">
        <v>714</v>
      </c>
      <c r="D39" s="4">
        <v>1912</v>
      </c>
      <c r="E39" s="7" t="s">
        <v>645</v>
      </c>
    </row>
    <row r="40" spans="1:5" ht="19.2" x14ac:dyDescent="0.3">
      <c r="A40" s="6" t="s">
        <v>715</v>
      </c>
      <c r="B40" s="4" t="s">
        <v>716</v>
      </c>
      <c r="C40" s="4" t="s">
        <v>717</v>
      </c>
      <c r="D40" s="4">
        <v>1904</v>
      </c>
      <c r="E40" s="7" t="s">
        <v>645</v>
      </c>
    </row>
    <row r="41" spans="1:5" ht="19.2" x14ac:dyDescent="0.3">
      <c r="A41" s="6" t="s">
        <v>718</v>
      </c>
      <c r="B41" s="4" t="s">
        <v>716</v>
      </c>
      <c r="C41" s="4" t="s">
        <v>717</v>
      </c>
      <c r="D41" s="4">
        <v>1932</v>
      </c>
      <c r="E41" s="7" t="s">
        <v>645</v>
      </c>
    </row>
    <row r="42" spans="1:5" ht="19.2" x14ac:dyDescent="0.3">
      <c r="A42" s="6" t="s">
        <v>657</v>
      </c>
      <c r="B42" s="4" t="s">
        <v>716</v>
      </c>
      <c r="C42" s="4" t="s">
        <v>717</v>
      </c>
      <c r="D42" s="4">
        <v>1932</v>
      </c>
      <c r="E42" s="7" t="s">
        <v>650</v>
      </c>
    </row>
    <row r="43" spans="1:5" ht="19.2" x14ac:dyDescent="0.3">
      <c r="A43" s="6" t="s">
        <v>719</v>
      </c>
      <c r="B43" s="4" t="s">
        <v>716</v>
      </c>
      <c r="C43" s="4" t="s">
        <v>717</v>
      </c>
      <c r="D43" s="4">
        <v>1960</v>
      </c>
      <c r="E43" s="7" t="s">
        <v>650</v>
      </c>
    </row>
    <row r="44" spans="1:5" ht="19.2" x14ac:dyDescent="0.3">
      <c r="A44" s="6" t="s">
        <v>720</v>
      </c>
      <c r="B44" s="4" t="s">
        <v>721</v>
      </c>
      <c r="C44" s="4" t="s">
        <v>722</v>
      </c>
      <c r="D44" s="4">
        <v>1980</v>
      </c>
      <c r="E44" s="7" t="s">
        <v>645</v>
      </c>
    </row>
    <row r="45" spans="1:5" ht="19.2" x14ac:dyDescent="0.3">
      <c r="A45" s="6" t="s">
        <v>718</v>
      </c>
      <c r="B45" s="4" t="s">
        <v>716</v>
      </c>
      <c r="C45" s="4" t="s">
        <v>717</v>
      </c>
      <c r="D45" s="4">
        <v>1984</v>
      </c>
      <c r="E45" s="7" t="s">
        <v>645</v>
      </c>
    </row>
    <row r="46" spans="1:5" ht="19.2" x14ac:dyDescent="0.3">
      <c r="A46" s="6" t="s">
        <v>723</v>
      </c>
      <c r="B46" s="4" t="s">
        <v>716</v>
      </c>
      <c r="C46" s="4" t="s">
        <v>717</v>
      </c>
      <c r="D46" s="4">
        <v>1996</v>
      </c>
      <c r="E46" s="7" t="s">
        <v>645</v>
      </c>
    </row>
    <row r="47" spans="1:5" ht="19.2" x14ac:dyDescent="0.3">
      <c r="A47" s="6" t="s">
        <v>724</v>
      </c>
      <c r="B47" s="4" t="s">
        <v>716</v>
      </c>
      <c r="C47" s="4" t="s">
        <v>717</v>
      </c>
      <c r="D47" s="4">
        <v>2002</v>
      </c>
      <c r="E47" s="7" t="s">
        <v>650</v>
      </c>
    </row>
    <row r="48" spans="1:5" ht="19.2" x14ac:dyDescent="0.3">
      <c r="A48" s="11" t="s">
        <v>725</v>
      </c>
      <c r="B48" s="12" t="s">
        <v>726</v>
      </c>
      <c r="C48" s="12" t="s">
        <v>727</v>
      </c>
      <c r="D48" s="12">
        <v>1984</v>
      </c>
      <c r="E48" s="13" t="s">
        <v>650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148980E8912A4F8FAE47949781F557" ma:contentTypeVersion="0" ma:contentTypeDescription="Create a new document." ma:contentTypeScope="" ma:versionID="58f88c89624adce0130300b41fb5a76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d1f7f53daff3fe56b43b49a406507a5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499A25-835F-4BF0-8C08-1D1B4F27D0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8C8A8FF-4030-40DE-B203-AC7B75B1748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36ECBF7-7A6C-4FDD-9A61-B2385D1DDB5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298C73C-9045-4F46-A907-F2B65E633C4D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OlympicSports</vt:lpstr>
      <vt:lpstr>Медали</vt:lpstr>
      <vt:lpstr>Hosts </vt:lpstr>
      <vt:lpstr>'Hosts '!__goback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Vladislav FHFD</dc:creator>
  <cp:lastModifiedBy>Vladislav FHFD</cp:lastModifiedBy>
  <dcterms:created xsi:type="dcterms:W3CDTF">2013-04-04T17:08:43Z</dcterms:created>
  <dcterms:modified xsi:type="dcterms:W3CDTF">2026-05-06T20:17:30Z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0x01010032148980E8912A4F8FAE47949781F557</vt:lpwstr>
  </property>
</Properties>
</file>