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QUIC_Experiments\Winter Break - Delay confirmation\QUIC\fullyAutomatedLogs_quic_delays_12_28_2021\"/>
    </mc:Choice>
  </mc:AlternateContent>
  <xr:revisionPtr revIDLastSave="0" documentId="13_ncr:40009_{48FBC1C6-37DE-4AEA-B314-082B4F8049E2}" xr6:coauthVersionLast="47" xr6:coauthVersionMax="47" xr10:uidLastSave="{00000000-0000-0000-0000-000000000000}"/>
  <bookViews>
    <workbookView xWindow="-26655" yWindow="6675" windowWidth="21600" windowHeight="11385"/>
  </bookViews>
  <sheets>
    <sheet name="QUIC_COMPUTED_AVERAGES" sheetId="1" r:id="rId1"/>
  </sheets>
  <calcPr calcId="0"/>
</workbook>
</file>

<file path=xl/sharedStrings.xml><?xml version="1.0" encoding="utf-8"?>
<sst xmlns="http://schemas.openxmlformats.org/spreadsheetml/2006/main" count="131" uniqueCount="70">
  <si>
    <t>FILE NAME</t>
  </si>
  <si>
    <t>Start timestamp (s) (AVERAGED)</t>
  </si>
  <si>
    <t>(± CI) Start timestamp (s)</t>
  </si>
  <si>
    <t>End timestamp (s) (AVERAGED)</t>
  </si>
  <si>
    <t>(± CI) End timestamp (s)</t>
  </si>
  <si>
    <t>Handshake number (AVERAGED)</t>
  </si>
  <si>
    <t>(± CI) Handshake number</t>
  </si>
  <si>
    <t>Handshake duration (ms) (AVERAGED)</t>
  </si>
  <si>
    <t>(± CI) Handshake duration (ms)</t>
  </si>
  <si>
    <t>Algorithm (AVERAGED)</t>
  </si>
  <si>
    <t>(± CI) Algorithm</t>
  </si>
  <si>
    <t>Num Samples (AVERAGED)</t>
  </si>
  <si>
    <t>(± CI) Num Samples</t>
  </si>
  <si>
    <t>Experiment Type (AVERAGED)</t>
  </si>
  <si>
    <t>(± CI) Experiment Type</t>
  </si>
  <si>
    <t>Type Value (AVERAGED)</t>
  </si>
  <si>
    <t>(± CI) Type Value</t>
  </si>
  <si>
    <t>(± CI) Number of handshake packets</t>
  </si>
  <si>
    <t>Number of payload packets (AVERAGED)</t>
  </si>
  <si>
    <t>(± CI) Number of payload packets</t>
  </si>
  <si>
    <t>Number of handshake bytes (AVERAGED)</t>
  </si>
  <si>
    <t>(± CI) Number of handshake bytes</t>
  </si>
  <si>
    <t>Number of payload bytes (AVERAGED)</t>
  </si>
  <si>
    <t>(± CI) Number of payload bytes</t>
  </si>
  <si>
    <t>Number of long headers (AVERAGED)</t>
  </si>
  <si>
    <t>(± CI) Number of long headers</t>
  </si>
  <si>
    <t>Number of short headers (AVERAGED)</t>
  </si>
  <si>
    <t>(± CI) Number of short headers</t>
  </si>
  <si>
    <t>Bytes for long headers (AVERAGED)</t>
  </si>
  <si>
    <t>(± CI) Bytes for long headers</t>
  </si>
  <si>
    <t>Bytes for short headers (AVERAGED)</t>
  </si>
  <si>
    <t>(± CI) Bytes for short headers</t>
  </si>
  <si>
    <t xml:space="preserve"> (AVERAGED)</t>
  </si>
  <si>
    <t xml:space="preserve">(± CI) </t>
  </si>
  <si>
    <t>.\fullyAutomatedLogs_quic_delays_12_28_2021\pending_TCPDUMP_dilithium2_numSamples_1000_1RTT_delay_100ms_iZehJacfAu_parsed_handshake.csv</t>
  </si>
  <si>
    <t>dilithium2</t>
  </si>
  <si>
    <t>delay</t>
  </si>
  <si>
    <t>100ms</t>
  </si>
  <si>
    <t>.\fullyAutomatedLogs_quic_delays_12_28_2021\pending_TCPDUMP_dilithium2_numSamples_1000_1RTT_delay_200ms_jqriuuudyB_parsed_handshake.csv</t>
  </si>
  <si>
    <t>200ms</t>
  </si>
  <si>
    <t>.\fullyAutomatedLogs_quic_delays_12_28_2021\pending_TCPDUMP_dilithium2_numSamples_1000_1RTT_delay_25ms_QyZUKCATsJ_parsed_handshake.csv</t>
  </si>
  <si>
    <t>25ms</t>
  </si>
  <si>
    <t>.\fullyAutomatedLogs_quic_delays_12_28_2021\pending_TCPDUMP_dilithium2_numSamples_1000_1RTT_delay_50ms_jjtImYWwmi_parsed_handshake.csv</t>
  </si>
  <si>
    <t>50ms</t>
  </si>
  <si>
    <t>.\fullyAutomatedLogs_quic_delays_12_28_2021\pending_TCPDUMP_dilithium3_numSamples_1000_1RTT_delay_100ms_QNPjETkUsl_parsed_handshake.csv</t>
  </si>
  <si>
    <t>dilithium3</t>
  </si>
  <si>
    <t>.\fullyAutomatedLogs_quic_delays_12_28_2021\pending_TCPDUMP_dilithium3_numSamples_1000_1RTT_delay_200ms_MkgfCggDvs_parsed_handshake.csv</t>
  </si>
  <si>
    <t>.\fullyAutomatedLogs_quic_delays_12_28_2021\pending_TCPDUMP_dilithium3_numSamples_1000_1RTT_delay_25ms_OiqyoeFUBm_parsed_handshake.csv</t>
  </si>
  <si>
    <t>.\fullyAutomatedLogs_quic_delays_12_28_2021\pending_TCPDUMP_dilithium3_numSamples_1000_1RTT_delay_50ms_HRTAGMHaVK_parsed_handshake.csv</t>
  </si>
  <si>
    <t>.\fullyAutomatedLogs_quic_delays_12_28_2021\pending_TCPDUMP_dilithium5_numSamples_1000_1RTT_delay_100ms_PleYEYpiZh_parsed_handshake.csv</t>
  </si>
  <si>
    <t>dilithium5</t>
  </si>
  <si>
    <t>.\fullyAutomatedLogs_quic_delays_12_28_2021\pending_TCPDUMP_dilithium5_numSamples_1000_1RTT_delay_200ms_zyXPMxkLOi_parsed_handshake.csv</t>
  </si>
  <si>
    <t>.\fullyAutomatedLogs_quic_delays_12_28_2021\pending_TCPDUMP_dilithium5_numSamples_1000_1RTT_delay_25ms_ymCjXDcZft_parsed_handshake.csv</t>
  </si>
  <si>
    <t>.\fullyAutomatedLogs_quic_delays_12_28_2021\pending_TCPDUMP_dilithium5_numSamples_1000_1RTT_delay_50ms_sPNUnwdkQq_parsed_handshake.csv</t>
  </si>
  <si>
    <t>.\fullyAutomatedLogs_quic_delays_12_28_2021\pending_TCPDUMP_falcon1024_numSamples_1000_1RTT_delay_100ms_MZPozqZxpg_parsed_handshake.csv</t>
  </si>
  <si>
    <t>falcon1024</t>
  </si>
  <si>
    <t>.\fullyAutomatedLogs_quic_delays_12_28_2021\pending_TCPDUMP_falcon1024_numSamples_1000_1RTT_delay_200ms_iGlbwvbDaI_parsed_handshake.csv</t>
  </si>
  <si>
    <t>.\fullyAutomatedLogs_quic_delays_12_28_2021\pending_TCPDUMP_falcon1024_numSamples_1000_1RTT_delay_25ms_JijFXoXzSn_parsed_handshake.csv</t>
  </si>
  <si>
    <t>.\fullyAutomatedLogs_quic_delays_12_28_2021\pending_TCPDUMP_falcon1024_numSamples_1000_1RTT_delay_50ms_wzITNhfZER_parsed_handshake.csv</t>
  </si>
  <si>
    <t>.\fullyAutomatedLogs_quic_delays_12_28_2021\pending_TCPDUMP_falcon512_numSamples_1000_1RTT_delay_100ms_drMDCjIbHg_parsed_handshake.csv</t>
  </si>
  <si>
    <t>falcon512</t>
  </si>
  <si>
    <t>.\fullyAutomatedLogs_quic_delays_12_28_2021\pending_TCPDUMP_falcon512_numSamples_1000_1RTT_delay_200ms_MtBUrSqdYb_parsed_handshake.csv</t>
  </si>
  <si>
    <t>.\fullyAutomatedLogs_quic_delays_12_28_2021\pending_TCPDUMP_falcon512_numSamples_1000_1RTT_delay_25ms_FQxzytbnQZ_parsed_handshake.csv</t>
  </si>
  <si>
    <t>.\fullyAutomatedLogs_quic_delays_12_28_2021\pending_TCPDUMP_falcon512_numSamples_1000_1RTT_delay_50ms_DVtPgAzjmD_parsed_handshake.csv</t>
  </si>
  <si>
    <t>.\fullyAutomatedLogs_quic_delays_12_28_2021\pending_TCPDUMP_rsa_numSamples_1000_1RTT_delay_100ms_NeVPVKXtmR_parsed_handshake.csv</t>
  </si>
  <si>
    <t>rsa</t>
  </si>
  <si>
    <t>.\fullyAutomatedLogs_quic_delays_12_28_2021\pending_TCPDUMP_rsa_numSamples_1000_1RTT_delay_200ms_BfjIdgeIzE_parsed_handshake.csv</t>
  </si>
  <si>
    <t>.\fullyAutomatedLogs_quic_delays_12_28_2021\pending_TCPDUMP_rsa_numSamples_1000_1RTT_delay_25ms_ihNWwXoglU_parsed_handshake.csv</t>
  </si>
  <si>
    <t>.\fullyAutomatedLogs_quic_delays_12_28_2021\pending_TCPDUMP_rsa_numSamples_1000_1RTT_delay_50ms_gjzbUuARPQ_parsed_handshake.csv</t>
  </si>
  <si>
    <t>#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</si>
</sst>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topLeftCell="F1" workbookViewId="0">
      <selection activeCell="J35" sqref="J35"/>
    </sheetView>
  </sheetViews>
  <sheetFormatPr defaultRowHeight="15" x14ac:dyDescent="0.25"/>
  <cols>
    <col min="8" max="8" width="18.28515625" style="7" customWidth="1"/>
    <col min="10" max="10" width="10.85546875" customWidth="1"/>
    <col min="11" max="11" width="0.85546875" hidden="1" customWidth="1"/>
    <col min="12" max="13" width="9.140625" hidden="1" customWidth="1"/>
    <col min="14" max="14" width="6.28515625" customWidth="1"/>
    <col min="15" max="15" width="9.140625" hidden="1" customWidth="1"/>
    <col min="16" max="16" width="8.85546875" customWidth="1"/>
    <col min="17" max="17" width="9.140625" hidden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69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5">
      <c r="A2" t="s">
        <v>34</v>
      </c>
      <c r="B2">
        <v>1640650769.8319199</v>
      </c>
      <c r="C2">
        <v>32.957637588105101</v>
      </c>
      <c r="D2">
        <v>1640650770.2948501</v>
      </c>
      <c r="E2">
        <v>32.9576369861635</v>
      </c>
      <c r="F2">
        <v>500</v>
      </c>
      <c r="G2">
        <v>17.913666502568901</v>
      </c>
      <c r="H2" s="7">
        <v>462.92837771090097</v>
      </c>
      <c r="I2">
        <v>0.48717559818073602</v>
      </c>
      <c r="J2" s="1" t="s">
        <v>35</v>
      </c>
      <c r="L2">
        <v>1000</v>
      </c>
      <c r="M2">
        <v>0</v>
      </c>
      <c r="N2" t="s">
        <v>36</v>
      </c>
      <c r="P2" t="s">
        <v>37</v>
      </c>
      <c r="R2">
        <v>12.001001001001001</v>
      </c>
      <c r="S2">
        <v>3.4034177019561301E-3</v>
      </c>
      <c r="T2">
        <v>5.01001001001001</v>
      </c>
      <c r="U2">
        <v>8.7670309333478507E-3</v>
      </c>
      <c r="V2">
        <v>12281.2582582582</v>
      </c>
      <c r="W2">
        <v>0.38039124268614299</v>
      </c>
      <c r="X2">
        <v>1329.7367367367301</v>
      </c>
      <c r="Y2">
        <v>0.63999686463829297</v>
      </c>
      <c r="Z2">
        <v>15.998998998998999</v>
      </c>
      <c r="AA2">
        <v>1.9643081543706999E-3</v>
      </c>
      <c r="AB2">
        <v>5.01001001001001</v>
      </c>
      <c r="AC2">
        <v>8.7670309333478507E-3</v>
      </c>
      <c r="AD2">
        <v>11913.2212212212</v>
      </c>
      <c r="AE2">
        <v>0.27986000107443998</v>
      </c>
      <c r="AF2">
        <v>983.31131131131099</v>
      </c>
      <c r="AG2">
        <v>0.27178064758285497</v>
      </c>
    </row>
    <row r="3" spans="1:35" x14ac:dyDescent="0.25">
      <c r="A3" t="s">
        <v>38</v>
      </c>
      <c r="B3">
        <v>1640663268.28175</v>
      </c>
      <c r="C3">
        <v>47.266121785197299</v>
      </c>
      <c r="D3">
        <v>1640663269.40084</v>
      </c>
      <c r="E3">
        <v>47.266042718799198</v>
      </c>
      <c r="F3">
        <v>500</v>
      </c>
      <c r="G3">
        <v>17.913666502568901</v>
      </c>
      <c r="H3" s="7">
        <v>1119.0974476101101</v>
      </c>
      <c r="I3">
        <v>0.97762948769159996</v>
      </c>
      <c r="J3" s="1" t="s">
        <v>35</v>
      </c>
      <c r="L3">
        <v>1000</v>
      </c>
      <c r="M3">
        <v>0</v>
      </c>
      <c r="N3" t="s">
        <v>36</v>
      </c>
      <c r="P3" t="s">
        <v>39</v>
      </c>
      <c r="R3">
        <v>28.022022022022</v>
      </c>
      <c r="S3">
        <v>2.64779263430985E-2</v>
      </c>
      <c r="T3">
        <v>9.01001001001001</v>
      </c>
      <c r="U3">
        <v>1.9643081543706999E-2</v>
      </c>
      <c r="V3">
        <v>27401.9719719719</v>
      </c>
      <c r="W3">
        <v>17.572192824534699</v>
      </c>
      <c r="X3">
        <v>2174.3543543543501</v>
      </c>
      <c r="Y3">
        <v>4.5590279100065301</v>
      </c>
      <c r="Z3">
        <v>29.986986986986899</v>
      </c>
      <c r="AA3">
        <v>6.1924815385988E-2</v>
      </c>
      <c r="AB3">
        <v>9.01001001001001</v>
      </c>
      <c r="AC3">
        <v>1.9643081543706999E-2</v>
      </c>
      <c r="AD3">
        <v>26286.047047046999</v>
      </c>
      <c r="AE3">
        <v>54.156625623109299</v>
      </c>
      <c r="AF3">
        <v>1706.8838838838799</v>
      </c>
      <c r="AG3">
        <v>3.6522733129852498</v>
      </c>
    </row>
    <row r="4" spans="1:35" x14ac:dyDescent="0.25">
      <c r="A4" t="s">
        <v>40</v>
      </c>
      <c r="B4">
        <v>1640629077.0339501</v>
      </c>
      <c r="C4">
        <v>22.139468162720899</v>
      </c>
      <c r="D4">
        <v>1640629077.1210001</v>
      </c>
      <c r="E4">
        <v>22.139441424424799</v>
      </c>
      <c r="F4">
        <v>500</v>
      </c>
      <c r="G4">
        <v>17.913666502568901</v>
      </c>
      <c r="H4" s="7">
        <v>87.058640099144498</v>
      </c>
      <c r="I4">
        <v>0.863693935021417</v>
      </c>
      <c r="J4" s="1" t="s">
        <v>35</v>
      </c>
      <c r="L4">
        <v>1000</v>
      </c>
      <c r="M4">
        <v>0</v>
      </c>
      <c r="N4" t="s">
        <v>36</v>
      </c>
      <c r="P4" t="s">
        <v>41</v>
      </c>
      <c r="R4">
        <v>9.0490490490490494</v>
      </c>
      <c r="S4">
        <v>3.2566768581984998E-2</v>
      </c>
      <c r="T4">
        <v>5.0240240240240199</v>
      </c>
      <c r="U4">
        <v>1.5896214919907701E-2</v>
      </c>
      <c r="V4">
        <v>10896.7217217217</v>
      </c>
      <c r="W4">
        <v>28.345134268765701</v>
      </c>
      <c r="X4">
        <v>1331.68268268268</v>
      </c>
      <c r="Y4">
        <v>2.2518785793023501</v>
      </c>
      <c r="Z4">
        <v>13.054054054053999</v>
      </c>
      <c r="AA4">
        <v>3.4439245113805202E-2</v>
      </c>
      <c r="AB4">
        <v>5.0240240240240199</v>
      </c>
      <c r="AC4">
        <v>1.5896214919907701E-2</v>
      </c>
      <c r="AD4">
        <v>10653.049049048999</v>
      </c>
      <c r="AE4">
        <v>27.055457005412201</v>
      </c>
      <c r="AF4">
        <v>984.28628628628599</v>
      </c>
      <c r="AG4">
        <v>1.16661582682297</v>
      </c>
    </row>
    <row r="5" spans="1:35" x14ac:dyDescent="0.25">
      <c r="A5" t="s">
        <v>42</v>
      </c>
      <c r="B5">
        <v>1640638279.5754199</v>
      </c>
      <c r="C5">
        <v>25.796030962481801</v>
      </c>
      <c r="D5">
        <v>1640638279.7374899</v>
      </c>
      <c r="E5">
        <v>25.796030464022099</v>
      </c>
      <c r="F5">
        <v>500</v>
      </c>
      <c r="G5">
        <v>17.913666502568901</v>
      </c>
      <c r="H5" s="7">
        <v>162.075271358241</v>
      </c>
      <c r="I5">
        <v>0.54919147411583302</v>
      </c>
      <c r="J5" s="1" t="s">
        <v>35</v>
      </c>
      <c r="L5">
        <v>1000</v>
      </c>
      <c r="M5">
        <v>0</v>
      </c>
      <c r="N5" t="s">
        <v>36</v>
      </c>
      <c r="P5" t="s">
        <v>43</v>
      </c>
      <c r="R5">
        <v>9.0140140140140108</v>
      </c>
      <c r="S5">
        <v>9.5884912003547408E-3</v>
      </c>
      <c r="T5">
        <v>5.01001001001001</v>
      </c>
      <c r="U5">
        <v>8.7670309333478507E-3</v>
      </c>
      <c r="V5">
        <v>10862.1241241241</v>
      </c>
      <c r="W5">
        <v>0.97024659985160699</v>
      </c>
      <c r="X5">
        <v>1329.7397397397301</v>
      </c>
      <c r="Y5">
        <v>0.64009513857827105</v>
      </c>
      <c r="Z5">
        <v>13.013013013013</v>
      </c>
      <c r="AA5">
        <v>9.3904834373976596E-3</v>
      </c>
      <c r="AB5">
        <v>5.01001001001001</v>
      </c>
      <c r="AC5">
        <v>8.7670309333478507E-3</v>
      </c>
      <c r="AD5">
        <v>10619.5445445445</v>
      </c>
      <c r="AE5">
        <v>0.58757882849072496</v>
      </c>
      <c r="AF5">
        <v>983.31031031031</v>
      </c>
      <c r="AG5">
        <v>0.27177795893378298</v>
      </c>
    </row>
    <row r="6" spans="1:35" x14ac:dyDescent="0.25">
      <c r="A6" t="s">
        <v>44</v>
      </c>
      <c r="B6">
        <v>1640652631.44889</v>
      </c>
      <c r="C6">
        <v>32.959845955236702</v>
      </c>
      <c r="D6">
        <v>1640652631.91201</v>
      </c>
      <c r="E6">
        <v>32.959810754713402</v>
      </c>
      <c r="F6">
        <v>500</v>
      </c>
      <c r="G6">
        <v>17.913666502568901</v>
      </c>
      <c r="H6" s="7">
        <v>463.11622148042198</v>
      </c>
      <c r="I6">
        <v>0.67706863916288595</v>
      </c>
      <c r="J6" s="2" t="s">
        <v>45</v>
      </c>
      <c r="L6">
        <v>1000</v>
      </c>
      <c r="M6">
        <v>0</v>
      </c>
      <c r="N6" t="s">
        <v>36</v>
      </c>
      <c r="P6" t="s">
        <v>37</v>
      </c>
      <c r="R6">
        <v>14.008008008008</v>
      </c>
      <c r="S6">
        <v>5.5363835505166398E-3</v>
      </c>
      <c r="T6">
        <v>5.0120120120120104</v>
      </c>
      <c r="U6">
        <v>9.5989691075372106E-3</v>
      </c>
      <c r="V6">
        <v>14845.9079079079</v>
      </c>
      <c r="W6">
        <v>0.54479202255301895</v>
      </c>
      <c r="X6">
        <v>1329.8838838838799</v>
      </c>
      <c r="Y6">
        <v>0.700726604240547</v>
      </c>
      <c r="Z6">
        <v>18.005005005005</v>
      </c>
      <c r="AA6">
        <v>5.1903712174786298E-3</v>
      </c>
      <c r="AB6">
        <v>5.0120120120120104</v>
      </c>
      <c r="AC6">
        <v>9.5989691075372106E-3</v>
      </c>
      <c r="AD6">
        <v>14393.578578578499</v>
      </c>
      <c r="AE6">
        <v>0.350238979708478</v>
      </c>
      <c r="AF6">
        <v>983.37237237237196</v>
      </c>
      <c r="AG6">
        <v>0.29756804233365303</v>
      </c>
    </row>
    <row r="7" spans="1:35" x14ac:dyDescent="0.25">
      <c r="A7" t="s">
        <v>46</v>
      </c>
      <c r="B7">
        <v>1640665933.3292999</v>
      </c>
      <c r="C7">
        <v>47.352701115743301</v>
      </c>
      <c r="D7">
        <v>1640665934.44999</v>
      </c>
      <c r="E7">
        <v>47.352756283007899</v>
      </c>
      <c r="F7">
        <v>500</v>
      </c>
      <c r="G7">
        <v>17.913666502568901</v>
      </c>
      <c r="H7" s="7">
        <v>1120.69156124546</v>
      </c>
      <c r="I7">
        <v>1.0956443163582299</v>
      </c>
      <c r="J7" s="2" t="s">
        <v>45</v>
      </c>
      <c r="L7">
        <v>1000</v>
      </c>
      <c r="M7">
        <v>0</v>
      </c>
      <c r="N7" t="s">
        <v>36</v>
      </c>
      <c r="P7" t="s">
        <v>39</v>
      </c>
      <c r="R7">
        <v>32.009009009008999</v>
      </c>
      <c r="S7">
        <v>2.4618679059621101E-2</v>
      </c>
      <c r="T7">
        <v>9.0430430430430402</v>
      </c>
      <c r="U7">
        <v>1.53681751758516E-2</v>
      </c>
      <c r="V7">
        <v>32527.477477477401</v>
      </c>
      <c r="W7">
        <v>20.478837407649898</v>
      </c>
      <c r="X7">
        <v>2193.0160160160099</v>
      </c>
      <c r="Y7">
        <v>10.262539660347</v>
      </c>
      <c r="Z7">
        <v>34.018018018017997</v>
      </c>
      <c r="AA7">
        <v>2.4677970648478102E-2</v>
      </c>
      <c r="AB7">
        <v>9.0430430430430402</v>
      </c>
      <c r="AC7">
        <v>1.53681751758516E-2</v>
      </c>
      <c r="AD7">
        <v>31272.4724724724</v>
      </c>
      <c r="AE7">
        <v>19.409373237970598</v>
      </c>
      <c r="AF7">
        <v>1723.83483483483</v>
      </c>
      <c r="AG7">
        <v>9.8134357342643295</v>
      </c>
    </row>
    <row r="8" spans="1:35" x14ac:dyDescent="0.25">
      <c r="A8" t="s">
        <v>47</v>
      </c>
      <c r="B8">
        <v>1640630344.6946199</v>
      </c>
      <c r="C8">
        <v>22.145208211971902</v>
      </c>
      <c r="D8">
        <v>1640630344.78122</v>
      </c>
      <c r="E8">
        <v>22.145231121654401</v>
      </c>
      <c r="F8">
        <v>500</v>
      </c>
      <c r="G8">
        <v>17.913666502568901</v>
      </c>
      <c r="H8" s="7">
        <v>86.599122535239701</v>
      </c>
      <c r="I8">
        <v>0.47554509936280298</v>
      </c>
      <c r="J8" s="2" t="s">
        <v>45</v>
      </c>
      <c r="L8">
        <v>1000</v>
      </c>
      <c r="M8">
        <v>0</v>
      </c>
      <c r="N8" t="s">
        <v>36</v>
      </c>
      <c r="P8" t="s">
        <v>41</v>
      </c>
      <c r="R8">
        <v>11.018018018017999</v>
      </c>
      <c r="S8">
        <v>1.9021313792953201E-2</v>
      </c>
      <c r="T8">
        <v>5.0150150150150097</v>
      </c>
      <c r="U8">
        <v>1.3150546400021701E-2</v>
      </c>
      <c r="V8">
        <v>13435.094094094</v>
      </c>
      <c r="W8">
        <v>17.595279539828201</v>
      </c>
      <c r="X8">
        <v>1330.61761761761</v>
      </c>
      <c r="Y8">
        <v>1.82164436397997</v>
      </c>
      <c r="Z8">
        <v>15.02002002002</v>
      </c>
      <c r="AA8">
        <v>1.9809480719099701E-2</v>
      </c>
      <c r="AB8">
        <v>5.0150150150150097</v>
      </c>
      <c r="AC8">
        <v>1.3150546400021701E-2</v>
      </c>
      <c r="AD8">
        <v>13108.5385385385</v>
      </c>
      <c r="AE8">
        <v>16.848899404660798</v>
      </c>
      <c r="AF8">
        <v>983.78578578578504</v>
      </c>
      <c r="AG8">
        <v>0.96934960513331003</v>
      </c>
    </row>
    <row r="9" spans="1:35" x14ac:dyDescent="0.25">
      <c r="A9" t="s">
        <v>48</v>
      </c>
      <c r="B9">
        <v>1640639740.2289801</v>
      </c>
      <c r="C9">
        <v>25.777639218974802</v>
      </c>
      <c r="D9">
        <v>1640639740.3898101</v>
      </c>
      <c r="E9">
        <v>25.7776354888138</v>
      </c>
      <c r="F9">
        <v>500</v>
      </c>
      <c r="G9">
        <v>17.913666502568901</v>
      </c>
      <c r="H9" s="7">
        <v>160.82311511875</v>
      </c>
      <c r="I9">
        <v>0.29307965410505099</v>
      </c>
      <c r="J9" s="2" t="s">
        <v>45</v>
      </c>
      <c r="L9">
        <v>1000</v>
      </c>
      <c r="M9">
        <v>0</v>
      </c>
      <c r="N9" t="s">
        <v>36</v>
      </c>
      <c r="P9" t="s">
        <v>43</v>
      </c>
      <c r="R9">
        <v>11.002002002002</v>
      </c>
      <c r="S9">
        <v>2.77655912464471E-3</v>
      </c>
      <c r="T9">
        <v>5.01001001001001</v>
      </c>
      <c r="U9">
        <v>8.7670309333478507E-3</v>
      </c>
      <c r="V9">
        <v>13425.1771771771</v>
      </c>
      <c r="W9">
        <v>0.33083308109915199</v>
      </c>
      <c r="X9">
        <v>1329.7397397397301</v>
      </c>
      <c r="Y9">
        <v>0.63999255132973898</v>
      </c>
      <c r="Z9">
        <v>15</v>
      </c>
      <c r="AA9">
        <v>0</v>
      </c>
      <c r="AB9">
        <v>5.01001001001001</v>
      </c>
      <c r="AC9">
        <v>8.7670309333478507E-3</v>
      </c>
      <c r="AD9">
        <v>13099.102102102101</v>
      </c>
      <c r="AE9">
        <v>0.26261174280092497</v>
      </c>
      <c r="AF9">
        <v>983.31031031031</v>
      </c>
      <c r="AG9">
        <v>0.27177795893378298</v>
      </c>
    </row>
    <row r="10" spans="1:35" x14ac:dyDescent="0.25">
      <c r="A10" t="s">
        <v>49</v>
      </c>
      <c r="B10">
        <v>1640654493.70806</v>
      </c>
      <c r="C10">
        <v>32.959214817714702</v>
      </c>
      <c r="D10">
        <v>1640654494.17084</v>
      </c>
      <c r="E10">
        <v>32.9592488529969</v>
      </c>
      <c r="F10">
        <v>500</v>
      </c>
      <c r="G10">
        <v>17.913666502568901</v>
      </c>
      <c r="H10" s="7">
        <v>462.78195218877602</v>
      </c>
      <c r="I10">
        <v>0.76059941981194701</v>
      </c>
      <c r="J10" s="3" t="s">
        <v>50</v>
      </c>
      <c r="L10">
        <v>1000</v>
      </c>
      <c r="M10">
        <v>0</v>
      </c>
      <c r="N10" t="s">
        <v>36</v>
      </c>
      <c r="P10" t="s">
        <v>37</v>
      </c>
      <c r="R10">
        <v>17.012012012012001</v>
      </c>
      <c r="S10">
        <v>1.6189027443240599E-2</v>
      </c>
      <c r="T10">
        <v>4.9959959959959903</v>
      </c>
      <c r="U10">
        <v>1.5472726054720999E-2</v>
      </c>
      <c r="V10">
        <v>18358.823823823801</v>
      </c>
      <c r="W10">
        <v>3.7649122522116598</v>
      </c>
      <c r="X10">
        <v>1326.79079079079</v>
      </c>
      <c r="Y10">
        <v>3.7245137299070699</v>
      </c>
      <c r="Z10">
        <v>20.958958958958899</v>
      </c>
      <c r="AA10">
        <v>5.8870824415567499E-2</v>
      </c>
      <c r="AB10">
        <v>4.9959959959959903</v>
      </c>
      <c r="AC10">
        <v>1.5472726054720999E-2</v>
      </c>
      <c r="AD10">
        <v>17742.5035035035</v>
      </c>
      <c r="AE10">
        <v>49.363973843371298</v>
      </c>
      <c r="AF10">
        <v>981.218218218218</v>
      </c>
      <c r="AG10">
        <v>2.7379970276106098</v>
      </c>
    </row>
    <row r="11" spans="1:35" x14ac:dyDescent="0.25">
      <c r="A11" t="s">
        <v>51</v>
      </c>
      <c r="B11">
        <v>1640668599.8642299</v>
      </c>
      <c r="C11">
        <v>47.3034689025679</v>
      </c>
      <c r="D11">
        <v>1640668600.9842</v>
      </c>
      <c r="E11">
        <v>47.303448698442502</v>
      </c>
      <c r="F11">
        <v>500</v>
      </c>
      <c r="G11">
        <v>17.913666502568901</v>
      </c>
      <c r="H11" s="7">
        <v>1119.9621941830801</v>
      </c>
      <c r="I11">
        <v>0.808508837991187</v>
      </c>
      <c r="J11" s="3" t="s">
        <v>50</v>
      </c>
      <c r="L11">
        <v>1000</v>
      </c>
      <c r="M11">
        <v>0</v>
      </c>
      <c r="N11" t="s">
        <v>36</v>
      </c>
      <c r="P11" t="s">
        <v>39</v>
      </c>
      <c r="R11">
        <v>38.023023023023001</v>
      </c>
      <c r="S11">
        <v>2.1391052300496399E-2</v>
      </c>
      <c r="T11">
        <v>10.018018018017999</v>
      </c>
      <c r="U11">
        <v>1.32821867823836E-2</v>
      </c>
      <c r="V11">
        <v>39550.612612612596</v>
      </c>
      <c r="W11">
        <v>19.723919225431501</v>
      </c>
      <c r="X11">
        <v>3688.006006006</v>
      </c>
      <c r="Y11">
        <v>3.3035699503607501</v>
      </c>
      <c r="Z11">
        <v>40.025025025025002</v>
      </c>
      <c r="AA11">
        <v>2.0269619789386399E-2</v>
      </c>
      <c r="AB11">
        <v>10.018018018017999</v>
      </c>
      <c r="AC11">
        <v>1.32821867823836E-2</v>
      </c>
      <c r="AD11">
        <v>38042.819819819801</v>
      </c>
      <c r="AE11">
        <v>18.853900986883399</v>
      </c>
      <c r="AF11">
        <v>3178.0750750750699</v>
      </c>
      <c r="AG11">
        <v>2.9924134123787902</v>
      </c>
    </row>
    <row r="12" spans="1:35" x14ac:dyDescent="0.25">
      <c r="A12" t="s">
        <v>52</v>
      </c>
      <c r="B12">
        <v>1640631686.5506599</v>
      </c>
      <c r="C12">
        <v>22.160225617494699</v>
      </c>
      <c r="D12">
        <v>1640631686.6384499</v>
      </c>
      <c r="E12">
        <v>22.1602311078918</v>
      </c>
      <c r="F12">
        <v>500</v>
      </c>
      <c r="G12">
        <v>17.913666502568901</v>
      </c>
      <c r="H12" s="7">
        <v>87.793153327506502</v>
      </c>
      <c r="I12">
        <v>0.88667756364494599</v>
      </c>
      <c r="J12" s="3" t="s">
        <v>50</v>
      </c>
      <c r="L12">
        <v>1000</v>
      </c>
      <c r="M12">
        <v>0</v>
      </c>
      <c r="N12" t="s">
        <v>36</v>
      </c>
      <c r="P12" t="s">
        <v>41</v>
      </c>
      <c r="R12">
        <v>14.086086086086</v>
      </c>
      <c r="S12">
        <v>5.8187136207237103E-2</v>
      </c>
      <c r="T12">
        <v>5.0340340340340299</v>
      </c>
      <c r="U12">
        <v>1.6067730881696499E-2</v>
      </c>
      <c r="V12">
        <v>17009.991991991901</v>
      </c>
      <c r="W12">
        <v>57.991629295893397</v>
      </c>
      <c r="X12">
        <v>1331.6696696696599</v>
      </c>
      <c r="Y12">
        <v>1.2811789708978001</v>
      </c>
      <c r="Z12">
        <v>18.083083083083</v>
      </c>
      <c r="AA12">
        <v>5.8104353407307303E-2</v>
      </c>
      <c r="AB12">
        <v>5.0340340340340299</v>
      </c>
      <c r="AC12">
        <v>1.6067730881696499E-2</v>
      </c>
      <c r="AD12">
        <v>16554.3783783783</v>
      </c>
      <c r="AE12">
        <v>55.571576366541599</v>
      </c>
      <c r="AF12">
        <v>984.23823823823795</v>
      </c>
      <c r="AG12">
        <v>0.63057183966222397</v>
      </c>
    </row>
    <row r="13" spans="1:35" x14ac:dyDescent="0.25">
      <c r="A13" t="s">
        <v>53</v>
      </c>
      <c r="B13">
        <v>1640641200.77754</v>
      </c>
      <c r="C13">
        <v>25.812193238217301</v>
      </c>
      <c r="D13">
        <v>1640641200.9407599</v>
      </c>
      <c r="E13">
        <v>25.812202706782902</v>
      </c>
      <c r="F13">
        <v>500</v>
      </c>
      <c r="G13">
        <v>17.913666502568901</v>
      </c>
      <c r="H13" s="7">
        <v>163.225389457679</v>
      </c>
      <c r="I13">
        <v>0.91053827711398705</v>
      </c>
      <c r="J13" s="3" t="s">
        <v>50</v>
      </c>
      <c r="L13">
        <v>1000</v>
      </c>
      <c r="M13">
        <v>0</v>
      </c>
      <c r="N13" t="s">
        <v>36</v>
      </c>
      <c r="P13" t="s">
        <v>43</v>
      </c>
      <c r="R13">
        <v>14.05005005005</v>
      </c>
      <c r="S13">
        <v>3.6529989385143603E-2</v>
      </c>
      <c r="T13">
        <v>5.0060060060060003</v>
      </c>
      <c r="U13">
        <v>6.7977414313760698E-3</v>
      </c>
      <c r="V13">
        <v>16964.884884884799</v>
      </c>
      <c r="W13">
        <v>33.735580160736397</v>
      </c>
      <c r="X13">
        <v>1329.4514514514501</v>
      </c>
      <c r="Y13">
        <v>0.49628739251869203</v>
      </c>
      <c r="Z13">
        <v>18.048048048047999</v>
      </c>
      <c r="AA13">
        <v>3.6434505098802902E-2</v>
      </c>
      <c r="AB13">
        <v>5.0060060060060003</v>
      </c>
      <c r="AC13">
        <v>6.7977414313760698E-3</v>
      </c>
      <c r="AD13">
        <v>16510.795795795701</v>
      </c>
      <c r="AE13">
        <v>32.295447759330003</v>
      </c>
      <c r="AF13">
        <v>983.18618618618598</v>
      </c>
      <c r="AG13">
        <v>0.210729984372658</v>
      </c>
    </row>
    <row r="14" spans="1:35" x14ac:dyDescent="0.25">
      <c r="A14" t="s">
        <v>54</v>
      </c>
      <c r="B14">
        <v>1640658134.46767</v>
      </c>
      <c r="C14">
        <v>31.965369671786299</v>
      </c>
      <c r="D14">
        <v>1640658134.7884901</v>
      </c>
      <c r="E14">
        <v>31.9653914534812</v>
      </c>
      <c r="F14">
        <v>500</v>
      </c>
      <c r="G14">
        <v>17.913666502568901</v>
      </c>
      <c r="H14" s="7">
        <v>320.82502094952298</v>
      </c>
      <c r="I14">
        <v>0.81277913986083405</v>
      </c>
      <c r="J14" s="5" t="s">
        <v>55</v>
      </c>
      <c r="L14">
        <v>1000</v>
      </c>
      <c r="M14">
        <v>0</v>
      </c>
      <c r="N14" t="s">
        <v>36</v>
      </c>
      <c r="P14" t="s">
        <v>37</v>
      </c>
      <c r="R14">
        <v>9.0080080080079998</v>
      </c>
      <c r="S14">
        <v>1.0752848163798401E-2</v>
      </c>
      <c r="T14">
        <v>5.01001001001001</v>
      </c>
      <c r="U14">
        <v>8.7670309333478507E-3</v>
      </c>
      <c r="V14">
        <v>10236.255255255201</v>
      </c>
      <c r="W14">
        <v>9.8021882801659501</v>
      </c>
      <c r="X14">
        <v>1326.7747747747701</v>
      </c>
      <c r="Y14">
        <v>0.64263043296220501</v>
      </c>
      <c r="Z14">
        <v>14.007007007006999</v>
      </c>
      <c r="AA14">
        <v>1.02026770470187E-2</v>
      </c>
      <c r="AB14">
        <v>5.01001001001001</v>
      </c>
      <c r="AC14">
        <v>8.7670309333478507E-3</v>
      </c>
      <c r="AD14">
        <v>9990.9629629629599</v>
      </c>
      <c r="AE14">
        <v>9.3903005682213507</v>
      </c>
      <c r="AF14">
        <v>983.31031031031</v>
      </c>
      <c r="AG14">
        <v>0.27177795893378298</v>
      </c>
    </row>
    <row r="15" spans="1:35" x14ac:dyDescent="0.25">
      <c r="A15" t="s">
        <v>56</v>
      </c>
      <c r="B15">
        <v>1640673547.0827501</v>
      </c>
      <c r="C15">
        <v>42.737933959680603</v>
      </c>
      <c r="D15">
        <v>1640673547.9474101</v>
      </c>
      <c r="E15">
        <v>42.737885473417101</v>
      </c>
      <c r="F15">
        <v>500</v>
      </c>
      <c r="G15">
        <v>17.913666502568901</v>
      </c>
      <c r="H15" s="7">
        <v>864.65528825143201</v>
      </c>
      <c r="I15">
        <v>0.867355602352476</v>
      </c>
      <c r="J15" s="5" t="s">
        <v>55</v>
      </c>
      <c r="L15">
        <v>1000</v>
      </c>
      <c r="M15">
        <v>0</v>
      </c>
      <c r="N15" t="s">
        <v>36</v>
      </c>
      <c r="P15" t="s">
        <v>39</v>
      </c>
      <c r="R15">
        <v>17.010010010009999</v>
      </c>
      <c r="S15">
        <v>2.2226045305766301E-2</v>
      </c>
      <c r="T15">
        <v>9.9869869869869792</v>
      </c>
      <c r="U15">
        <v>2.0502322720132599E-2</v>
      </c>
      <c r="V15">
        <v>17728.426426426398</v>
      </c>
      <c r="W15">
        <v>9.7739333981362702</v>
      </c>
      <c r="X15">
        <v>2289.8788788788702</v>
      </c>
      <c r="Y15">
        <v>4.5035602101350101</v>
      </c>
      <c r="Z15">
        <v>21.9769769769769</v>
      </c>
      <c r="AA15">
        <v>4.4403009381574099E-2</v>
      </c>
      <c r="AB15">
        <v>9.9869869869869792</v>
      </c>
      <c r="AC15">
        <v>2.0502322720132599E-2</v>
      </c>
      <c r="AD15">
        <v>17128.891891891799</v>
      </c>
      <c r="AE15">
        <v>34.403925736898898</v>
      </c>
      <c r="AF15">
        <v>1736.6286286286199</v>
      </c>
      <c r="AG15">
        <v>3.6768650754581498</v>
      </c>
    </row>
    <row r="16" spans="1:35" x14ac:dyDescent="0.25">
      <c r="A16" t="s">
        <v>57</v>
      </c>
      <c r="B16">
        <v>1640634381.9737201</v>
      </c>
      <c r="C16">
        <v>22.311064635046399</v>
      </c>
      <c r="D16">
        <v>1640634382.0698099</v>
      </c>
      <c r="E16">
        <v>22.311050598701101</v>
      </c>
      <c r="F16">
        <v>500</v>
      </c>
      <c r="G16">
        <v>17.913666502568901</v>
      </c>
      <c r="H16" s="7">
        <v>96.093013599231497</v>
      </c>
      <c r="I16">
        <v>0.49185586818233101</v>
      </c>
      <c r="J16" s="5" t="s">
        <v>55</v>
      </c>
      <c r="L16">
        <v>1000</v>
      </c>
      <c r="M16">
        <v>0</v>
      </c>
      <c r="N16" t="s">
        <v>36</v>
      </c>
      <c r="P16" t="s">
        <v>41</v>
      </c>
      <c r="R16">
        <v>7.0160160160160103</v>
      </c>
      <c r="S16">
        <v>1.46732108830228E-2</v>
      </c>
      <c r="T16">
        <v>5.0090090090089996</v>
      </c>
      <c r="U16">
        <v>1.7895915010978501E-2</v>
      </c>
      <c r="V16">
        <v>8856.9249249249206</v>
      </c>
      <c r="W16">
        <v>10.080900167488</v>
      </c>
      <c r="X16">
        <v>1329.72372372372</v>
      </c>
      <c r="Y16">
        <v>3.5802387618579798</v>
      </c>
      <c r="Z16">
        <v>11.003003003003</v>
      </c>
      <c r="AA16">
        <v>2.5396485101135E-2</v>
      </c>
      <c r="AB16">
        <v>5.0090090090089996</v>
      </c>
      <c r="AC16">
        <v>1.7895915010978501E-2</v>
      </c>
      <c r="AD16">
        <v>8688.8188188188196</v>
      </c>
      <c r="AE16">
        <v>19.4674484036907</v>
      </c>
      <c r="AF16">
        <v>983.09109109109102</v>
      </c>
      <c r="AG16">
        <v>2.3446541051298402</v>
      </c>
    </row>
    <row r="17" spans="1:33" x14ac:dyDescent="0.25">
      <c r="A17" t="s">
        <v>58</v>
      </c>
      <c r="B17">
        <v>1640644130.77914</v>
      </c>
      <c r="C17">
        <v>25.960482174787799</v>
      </c>
      <c r="D17">
        <v>1640644130.9498799</v>
      </c>
      <c r="E17">
        <v>25.9605082183961</v>
      </c>
      <c r="F17">
        <v>500</v>
      </c>
      <c r="G17">
        <v>17.913666502568901</v>
      </c>
      <c r="H17" s="7">
        <v>170.74226760291401</v>
      </c>
      <c r="I17">
        <v>0.67513994008481004</v>
      </c>
      <c r="J17" s="5" t="s">
        <v>55</v>
      </c>
      <c r="L17">
        <v>1000</v>
      </c>
      <c r="M17">
        <v>0</v>
      </c>
      <c r="N17" t="s">
        <v>36</v>
      </c>
      <c r="P17" t="s">
        <v>43</v>
      </c>
      <c r="R17">
        <v>7.0280280280280198</v>
      </c>
      <c r="S17">
        <v>1.5870900134119799E-2</v>
      </c>
      <c r="T17">
        <v>5.0120120120120104</v>
      </c>
      <c r="U17">
        <v>9.5989691075372106E-3</v>
      </c>
      <c r="V17">
        <v>8865.7687687687594</v>
      </c>
      <c r="W17">
        <v>12.0899874074524</v>
      </c>
      <c r="X17">
        <v>1329.9549549549499</v>
      </c>
      <c r="Y17">
        <v>0.79319189501131904</v>
      </c>
      <c r="Z17">
        <v>11.031031031031</v>
      </c>
      <c r="AA17">
        <v>1.8854315458285399E-2</v>
      </c>
      <c r="AB17">
        <v>5.0120120120120104</v>
      </c>
      <c r="AC17">
        <v>9.5989691075372106E-3</v>
      </c>
      <c r="AD17">
        <v>8706.5755755755708</v>
      </c>
      <c r="AE17">
        <v>11.4946018083394</v>
      </c>
      <c r="AF17">
        <v>983.46646646646604</v>
      </c>
      <c r="AG17">
        <v>0.40766726085035498</v>
      </c>
    </row>
    <row r="18" spans="1:33" x14ac:dyDescent="0.25">
      <c r="A18" t="s">
        <v>59</v>
      </c>
      <c r="B18">
        <v>1640656328.2630799</v>
      </c>
      <c r="C18">
        <v>31.964304382313198</v>
      </c>
      <c r="D18">
        <v>1640656328.5780699</v>
      </c>
      <c r="E18">
        <v>31.9642790793153</v>
      </c>
      <c r="F18">
        <v>500</v>
      </c>
      <c r="G18">
        <v>17.913666502568901</v>
      </c>
      <c r="H18" s="7">
        <v>314.98834965107301</v>
      </c>
      <c r="I18">
        <v>0.50678166363374599</v>
      </c>
      <c r="J18" s="4" t="s">
        <v>60</v>
      </c>
      <c r="L18">
        <v>1000</v>
      </c>
      <c r="M18">
        <v>0</v>
      </c>
      <c r="N18" t="s">
        <v>36</v>
      </c>
      <c r="P18" t="s">
        <v>37</v>
      </c>
      <c r="R18">
        <v>8.0040040040040008</v>
      </c>
      <c r="S18">
        <v>4.80753333445854E-3</v>
      </c>
      <c r="T18">
        <v>5.01001001001001</v>
      </c>
      <c r="U18">
        <v>8.7670309333478507E-3</v>
      </c>
      <c r="V18">
        <v>8016.7117117117104</v>
      </c>
      <c r="W18">
        <v>0.50633251188277195</v>
      </c>
      <c r="X18">
        <v>1326.74374374374</v>
      </c>
      <c r="Y18">
        <v>0.64001085550630299</v>
      </c>
      <c r="Z18">
        <v>13.003003003003</v>
      </c>
      <c r="AA18">
        <v>4.3905657574648399E-3</v>
      </c>
      <c r="AB18">
        <v>5.01001001001001</v>
      </c>
      <c r="AC18">
        <v>8.7670309333478507E-3</v>
      </c>
      <c r="AD18">
        <v>7813.5555555555502</v>
      </c>
      <c r="AE18">
        <v>0.35372344881687001</v>
      </c>
      <c r="AF18">
        <v>983.31131131131099</v>
      </c>
      <c r="AG18">
        <v>0.27178064758285497</v>
      </c>
    </row>
    <row r="19" spans="1:33" x14ac:dyDescent="0.25">
      <c r="A19" t="s">
        <v>61</v>
      </c>
      <c r="B19">
        <v>1640671137.46666</v>
      </c>
      <c r="C19">
        <v>42.713213265071502</v>
      </c>
      <c r="D19">
        <v>1640671138.3305299</v>
      </c>
      <c r="E19">
        <v>42.713201906698501</v>
      </c>
      <c r="F19">
        <v>500</v>
      </c>
      <c r="G19">
        <v>17.913666502568901</v>
      </c>
      <c r="H19" s="7">
        <v>863.87617380411405</v>
      </c>
      <c r="I19">
        <v>0.56233475537463296</v>
      </c>
      <c r="J19" s="4" t="s">
        <v>60</v>
      </c>
      <c r="L19">
        <v>1000</v>
      </c>
      <c r="M19">
        <v>0</v>
      </c>
      <c r="N19" t="s">
        <v>36</v>
      </c>
      <c r="P19" t="s">
        <v>39</v>
      </c>
      <c r="R19">
        <v>15.012012012012001</v>
      </c>
      <c r="S19">
        <v>8.3045753257749606E-3</v>
      </c>
      <c r="T19">
        <v>9.9989989989989994</v>
      </c>
      <c r="U19">
        <v>1.9643081543706999E-3</v>
      </c>
      <c r="V19">
        <v>12530.985985985901</v>
      </c>
      <c r="W19">
        <v>4.6997508096332101</v>
      </c>
      <c r="X19">
        <v>2472.32932932932</v>
      </c>
      <c r="Y19">
        <v>0.32793093108129301</v>
      </c>
      <c r="Z19">
        <v>21.010010010009999</v>
      </c>
      <c r="AA19">
        <v>6.7795168907255803E-3</v>
      </c>
      <c r="AB19">
        <v>9.9989989989989994</v>
      </c>
      <c r="AC19">
        <v>1.9643081543706999E-3</v>
      </c>
      <c r="AD19">
        <v>12213.8488488488</v>
      </c>
      <c r="AE19">
        <v>4.3441917593745698</v>
      </c>
      <c r="AF19">
        <v>1739.0040040040001</v>
      </c>
      <c r="AG19">
        <v>6.1145032308830602E-2</v>
      </c>
    </row>
    <row r="20" spans="1:33" x14ac:dyDescent="0.25">
      <c r="A20" t="s">
        <v>62</v>
      </c>
      <c r="B20">
        <v>1640633114.99528</v>
      </c>
      <c r="C20">
        <v>22.223070056742898</v>
      </c>
      <c r="D20">
        <v>1640633115.08515</v>
      </c>
      <c r="E20">
        <v>22.223051065936499</v>
      </c>
      <c r="F20">
        <v>500</v>
      </c>
      <c r="G20">
        <v>17.913666502568901</v>
      </c>
      <c r="H20" s="7">
        <v>89.87045455146</v>
      </c>
      <c r="I20">
        <v>0.600401157705299</v>
      </c>
      <c r="J20" s="4" t="s">
        <v>60</v>
      </c>
      <c r="L20">
        <v>1000</v>
      </c>
      <c r="M20">
        <v>0</v>
      </c>
      <c r="N20" t="s">
        <v>36</v>
      </c>
      <c r="P20" t="s">
        <v>41</v>
      </c>
      <c r="R20">
        <v>6.0110110110110098</v>
      </c>
      <c r="S20">
        <v>1.16066890986261E-2</v>
      </c>
      <c r="T20">
        <v>5.0290290290290196</v>
      </c>
      <c r="U20">
        <v>1.6694361467103999E-2</v>
      </c>
      <c r="V20">
        <v>6639.09409409409</v>
      </c>
      <c r="W20">
        <v>5.1080912124914803</v>
      </c>
      <c r="X20">
        <v>1331.62962962962</v>
      </c>
      <c r="Y20">
        <v>1.9624668212043199</v>
      </c>
      <c r="Z20">
        <v>10.012012012012001</v>
      </c>
      <c r="AA20">
        <v>1.2714673322008801E-2</v>
      </c>
      <c r="AB20">
        <v>5.0290290290290196</v>
      </c>
      <c r="AC20">
        <v>1.6694361467103999E-2</v>
      </c>
      <c r="AD20">
        <v>6522.8268268268203</v>
      </c>
      <c r="AE20">
        <v>4.6493389371371103</v>
      </c>
      <c r="AF20">
        <v>984.21521521521504</v>
      </c>
      <c r="AG20">
        <v>1.01275052551727</v>
      </c>
    </row>
    <row r="21" spans="1:33" x14ac:dyDescent="0.25">
      <c r="A21" t="s">
        <v>63</v>
      </c>
      <c r="B21">
        <v>1640642663.9962299</v>
      </c>
      <c r="C21">
        <v>25.840745107125599</v>
      </c>
      <c r="D21">
        <v>1640642664.16187</v>
      </c>
      <c r="E21">
        <v>25.840779475895701</v>
      </c>
      <c r="F21">
        <v>500</v>
      </c>
      <c r="G21">
        <v>17.913666502568901</v>
      </c>
      <c r="H21" s="7">
        <v>165.643605384024</v>
      </c>
      <c r="I21">
        <v>0.758950693083698</v>
      </c>
      <c r="J21" s="4" t="s">
        <v>60</v>
      </c>
      <c r="L21">
        <v>1000</v>
      </c>
      <c r="M21">
        <v>0</v>
      </c>
      <c r="N21" t="s">
        <v>36</v>
      </c>
      <c r="P21" t="s">
        <v>43</v>
      </c>
      <c r="R21">
        <v>6.0240240240240199</v>
      </c>
      <c r="S21">
        <v>1.5896214919907701E-2</v>
      </c>
      <c r="T21">
        <v>5.0060060060060003</v>
      </c>
      <c r="U21">
        <v>1.54702271083644E-2</v>
      </c>
      <c r="V21">
        <v>6645.8568568568498</v>
      </c>
      <c r="W21">
        <v>7.4384765185976898</v>
      </c>
      <c r="X21">
        <v>1328.9859859859801</v>
      </c>
      <c r="Y21">
        <v>3.16004279782153</v>
      </c>
      <c r="Z21">
        <v>10.014014014014</v>
      </c>
      <c r="AA21">
        <v>2.54582175645288E-2</v>
      </c>
      <c r="AB21">
        <v>5.0060060060060003</v>
      </c>
      <c r="AC21">
        <v>1.54702271083644E-2</v>
      </c>
      <c r="AD21">
        <v>6521.4054054054004</v>
      </c>
      <c r="AE21">
        <v>14.3822091391659</v>
      </c>
      <c r="AF21">
        <v>982.67467467467395</v>
      </c>
      <c r="AG21">
        <v>2.1533173665821699</v>
      </c>
    </row>
    <row r="22" spans="1:33" x14ac:dyDescent="0.25">
      <c r="A22" t="s">
        <v>64</v>
      </c>
      <c r="B22">
        <v>1640649008.28317</v>
      </c>
      <c r="C22">
        <v>29.353128940976902</v>
      </c>
      <c r="D22">
        <v>1640649008.5397201</v>
      </c>
      <c r="E22">
        <v>29.3531473001613</v>
      </c>
      <c r="F22">
        <v>500</v>
      </c>
      <c r="G22">
        <v>17.913666502568901</v>
      </c>
      <c r="H22" s="7">
        <v>256.54670712468101</v>
      </c>
      <c r="I22">
        <v>0.38763304597869402</v>
      </c>
      <c r="J22" s="6" t="s">
        <v>65</v>
      </c>
      <c r="L22">
        <v>1000</v>
      </c>
      <c r="M22">
        <v>0</v>
      </c>
      <c r="N22" t="s">
        <v>36</v>
      </c>
      <c r="P22" t="s">
        <v>37</v>
      </c>
      <c r="R22">
        <v>6.0030030030030002</v>
      </c>
      <c r="S22">
        <v>3.3988707156880301E-3</v>
      </c>
      <c r="T22">
        <v>5.0080080080079998</v>
      </c>
      <c r="U22">
        <v>7.8454142614062007E-3</v>
      </c>
      <c r="V22">
        <v>5998.4654654654596</v>
      </c>
      <c r="W22">
        <v>4.2195605077919103</v>
      </c>
      <c r="X22">
        <v>2190.98198198198</v>
      </c>
      <c r="Y22">
        <v>3.0039176405528401</v>
      </c>
      <c r="Z22">
        <v>10.002002002002</v>
      </c>
      <c r="AA22">
        <v>2.77655912464471E-3</v>
      </c>
      <c r="AB22">
        <v>5.0080080080079998</v>
      </c>
      <c r="AC22">
        <v>7.8454142614062007E-3</v>
      </c>
      <c r="AD22">
        <v>6743.7357357357296</v>
      </c>
      <c r="AE22">
        <v>1.1472260450243199</v>
      </c>
      <c r="AF22">
        <v>983.24924924924903</v>
      </c>
      <c r="AG22">
        <v>0.24321183218064299</v>
      </c>
    </row>
    <row r="23" spans="1:33" x14ac:dyDescent="0.25">
      <c r="A23" t="s">
        <v>66</v>
      </c>
      <c r="B23">
        <v>1640660805.47703</v>
      </c>
      <c r="C23">
        <v>40.095826690616697</v>
      </c>
      <c r="D23">
        <v>1640660806.1946001</v>
      </c>
      <c r="E23">
        <v>40.095838469152497</v>
      </c>
      <c r="F23">
        <v>500</v>
      </c>
      <c r="G23">
        <v>17.913666502568901</v>
      </c>
      <c r="H23" s="7">
        <v>717.56211582485503</v>
      </c>
      <c r="I23">
        <v>0.51626581026683305</v>
      </c>
      <c r="J23" s="6" t="s">
        <v>65</v>
      </c>
      <c r="L23">
        <v>1000</v>
      </c>
      <c r="M23">
        <v>0</v>
      </c>
      <c r="N23" t="s">
        <v>36</v>
      </c>
      <c r="P23" t="s">
        <v>39</v>
      </c>
      <c r="R23">
        <v>13.9849849849849</v>
      </c>
      <c r="S23">
        <v>1.37253911301808E-2</v>
      </c>
      <c r="T23">
        <v>9.0060060060060003</v>
      </c>
      <c r="U23">
        <v>8.3296773739341395E-3</v>
      </c>
      <c r="V23">
        <v>12402.078078078001</v>
      </c>
      <c r="W23">
        <v>9.7999168183508303</v>
      </c>
      <c r="X23">
        <v>2579.5185185185101</v>
      </c>
      <c r="Y23">
        <v>4.5017129595730898</v>
      </c>
      <c r="Z23">
        <v>17.9819819819819</v>
      </c>
      <c r="AA23">
        <v>1.32821867823836E-2</v>
      </c>
      <c r="AB23">
        <v>9.0060060060060003</v>
      </c>
      <c r="AC23">
        <v>8.3296773739341395E-3</v>
      </c>
      <c r="AD23">
        <v>12810.3723723723</v>
      </c>
      <c r="AE23">
        <v>8.7229458487246099</v>
      </c>
      <c r="AF23">
        <v>1205.6026026026</v>
      </c>
      <c r="AG23">
        <v>3.41712759541003</v>
      </c>
    </row>
    <row r="24" spans="1:33" x14ac:dyDescent="0.25">
      <c r="A24" t="s">
        <v>67</v>
      </c>
      <c r="B24">
        <v>1640623260.1166201</v>
      </c>
      <c r="C24">
        <v>21.206608698351801</v>
      </c>
      <c r="D24">
        <v>1640623260.1508601</v>
      </c>
      <c r="E24">
        <v>21.206602902857099</v>
      </c>
      <c r="F24">
        <v>500</v>
      </c>
      <c r="G24">
        <v>17.913666502568901</v>
      </c>
      <c r="H24" s="7">
        <v>34.237227521023797</v>
      </c>
      <c r="I24">
        <v>0.28345435540944802</v>
      </c>
      <c r="J24" s="6" t="s">
        <v>65</v>
      </c>
      <c r="L24">
        <v>1000</v>
      </c>
      <c r="M24">
        <v>0</v>
      </c>
      <c r="N24" t="s">
        <v>36</v>
      </c>
      <c r="P24" t="s">
        <v>41</v>
      </c>
      <c r="R24">
        <v>4.0060060060060003</v>
      </c>
      <c r="S24">
        <v>1.00141154011962E-2</v>
      </c>
      <c r="T24">
        <v>5.0010010010009998</v>
      </c>
      <c r="U24">
        <v>1.1954243014144701E-2</v>
      </c>
      <c r="V24">
        <v>4666.6836836836801</v>
      </c>
      <c r="W24">
        <v>4.9524384478283299</v>
      </c>
      <c r="X24">
        <v>2190.3793793793702</v>
      </c>
      <c r="Y24">
        <v>4.6582102818636999</v>
      </c>
      <c r="Z24">
        <v>7.9929929929929902</v>
      </c>
      <c r="AA24">
        <v>1.5838711562823599E-2</v>
      </c>
      <c r="AB24">
        <v>5.0010010010009998</v>
      </c>
      <c r="AC24">
        <v>1.1954243014144701E-2</v>
      </c>
      <c r="AD24">
        <v>5490.0810810810799</v>
      </c>
      <c r="AE24">
        <v>10.817227710014199</v>
      </c>
      <c r="AF24">
        <v>982.20320320320297</v>
      </c>
      <c r="AG24">
        <v>1.9427463422358799</v>
      </c>
    </row>
    <row r="25" spans="1:33" x14ac:dyDescent="0.25">
      <c r="A25" t="s">
        <v>68</v>
      </c>
      <c r="B25">
        <v>1640636870.0088</v>
      </c>
      <c r="C25">
        <v>23.9706409277277</v>
      </c>
      <c r="D25">
        <v>1640636870.0698199</v>
      </c>
      <c r="E25">
        <v>23.970572335737401</v>
      </c>
      <c r="F25">
        <v>500</v>
      </c>
      <c r="G25">
        <v>17.913666502568901</v>
      </c>
      <c r="H25" s="7">
        <v>61.024598531178803</v>
      </c>
      <c r="I25">
        <v>0.85589875888385403</v>
      </c>
      <c r="J25" s="6" t="s">
        <v>65</v>
      </c>
      <c r="L25">
        <v>1000</v>
      </c>
      <c r="M25">
        <v>0</v>
      </c>
      <c r="N25" t="s">
        <v>36</v>
      </c>
      <c r="P25" t="s">
        <v>43</v>
      </c>
      <c r="R25">
        <v>4.0230230230230202</v>
      </c>
      <c r="S25">
        <v>1.6730450423206401E-2</v>
      </c>
      <c r="T25">
        <v>5</v>
      </c>
      <c r="U25">
        <v>1.6442812822115901E-2</v>
      </c>
      <c r="V25">
        <v>4677.8718718718701</v>
      </c>
      <c r="W25">
        <v>9.4207850591058104</v>
      </c>
      <c r="X25">
        <v>2187.6056056056</v>
      </c>
      <c r="Y25">
        <v>6.5769450213832901</v>
      </c>
      <c r="Z25">
        <v>7.9959959959959903</v>
      </c>
      <c r="AA25">
        <v>2.4068528306183001E-2</v>
      </c>
      <c r="AB25">
        <v>5</v>
      </c>
      <c r="AC25">
        <v>1.6442812822115901E-2</v>
      </c>
      <c r="AD25">
        <v>5492.1931931931904</v>
      </c>
      <c r="AE25">
        <v>16.428049911151501</v>
      </c>
      <c r="AF25">
        <v>981.34234234234202</v>
      </c>
      <c r="AG25">
        <v>2.7437144367210302</v>
      </c>
    </row>
  </sheetData>
  <conditionalFormatting sqref="H1:H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{A974943D-4292-4F15-A008-6E7000C29A0C}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74943D-4292-4F15-A008-6E7000C29A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QUIC_COMPUTED_AVERAGES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Research</cp:lastModifiedBy>
  <dcterms:created xsi:type="dcterms:W3CDTF">2021-12-31T00:22:48Z</dcterms:created>
  <dcterms:modified xsi:type="dcterms:W3CDTF">2021-12-31T00:27:33Z</dcterms:modified>
</cp:coreProperties>
</file>