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rodrigueza\Downloads\"/>
    </mc:Choice>
  </mc:AlternateContent>
  <bookViews>
    <workbookView xWindow="0" yWindow="0" windowWidth="15530" windowHeight="673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6" i="1" l="1"/>
  <c r="T126" i="1"/>
  <c r="U125" i="1"/>
  <c r="T125" i="1"/>
  <c r="U124" i="1"/>
  <c r="T124" i="1"/>
  <c r="U123" i="1"/>
  <c r="T123" i="1"/>
  <c r="U122" i="1"/>
  <c r="T122" i="1"/>
  <c r="U121" i="1"/>
  <c r="T121" i="1"/>
  <c r="U120" i="1"/>
  <c r="T120" i="1"/>
  <c r="U119" i="1"/>
  <c r="T119" i="1"/>
  <c r="U118" i="1"/>
  <c r="T118" i="1"/>
  <c r="U117" i="1"/>
  <c r="T117" i="1"/>
  <c r="U116" i="1"/>
  <c r="T116" i="1"/>
  <c r="U115" i="1"/>
  <c r="T115" i="1"/>
  <c r="U114" i="1"/>
  <c r="T114" i="1"/>
  <c r="U113" i="1"/>
  <c r="T113" i="1"/>
  <c r="U112" i="1"/>
  <c r="T112" i="1"/>
  <c r="U111" i="1"/>
  <c r="T111" i="1"/>
  <c r="U110" i="1"/>
  <c r="T110" i="1"/>
  <c r="U109" i="1"/>
  <c r="T109" i="1"/>
  <c r="U108" i="1"/>
  <c r="T108" i="1"/>
  <c r="U107" i="1"/>
  <c r="T107" i="1"/>
  <c r="U106" i="1"/>
  <c r="T106" i="1"/>
  <c r="U105" i="1"/>
  <c r="T105" i="1"/>
  <c r="U104" i="1"/>
  <c r="T104" i="1"/>
  <c r="U103" i="1"/>
  <c r="T103" i="1"/>
  <c r="U102" i="1"/>
  <c r="T102" i="1"/>
  <c r="U101" i="1"/>
  <c r="T101" i="1"/>
  <c r="U100" i="1"/>
  <c r="T100" i="1"/>
  <c r="U99" i="1"/>
  <c r="T99" i="1"/>
  <c r="U98" i="1"/>
  <c r="T98" i="1"/>
  <c r="U97" i="1"/>
  <c r="T97" i="1"/>
  <c r="U96" i="1"/>
  <c r="T96" i="1"/>
  <c r="U95" i="1"/>
  <c r="T95" i="1"/>
  <c r="U94" i="1"/>
  <c r="T94" i="1"/>
  <c r="U93" i="1"/>
  <c r="T93" i="1"/>
  <c r="U92" i="1"/>
  <c r="T92" i="1"/>
  <c r="U91" i="1"/>
  <c r="T91" i="1"/>
  <c r="U90" i="1"/>
  <c r="T90" i="1"/>
  <c r="U89" i="1"/>
  <c r="T89" i="1"/>
  <c r="U88" i="1"/>
  <c r="T88" i="1"/>
  <c r="U87" i="1"/>
  <c r="T87" i="1"/>
  <c r="U86" i="1"/>
  <c r="T86" i="1"/>
  <c r="U85" i="1"/>
  <c r="T85" i="1"/>
  <c r="U84" i="1"/>
  <c r="T84" i="1"/>
  <c r="U83" i="1"/>
  <c r="T83" i="1"/>
  <c r="U82" i="1"/>
  <c r="T82" i="1"/>
  <c r="U81" i="1"/>
  <c r="T81" i="1"/>
  <c r="U80" i="1"/>
  <c r="T80" i="1"/>
  <c r="U79" i="1"/>
  <c r="T79" i="1"/>
  <c r="U78" i="1"/>
  <c r="T78" i="1"/>
  <c r="U77" i="1"/>
  <c r="T77" i="1"/>
  <c r="U76" i="1"/>
  <c r="T76" i="1"/>
  <c r="U75" i="1"/>
  <c r="T75" i="1"/>
  <c r="U74" i="1"/>
  <c r="T74" i="1"/>
  <c r="U73" i="1"/>
  <c r="T73" i="1"/>
  <c r="U72" i="1"/>
  <c r="T72" i="1"/>
  <c r="U71" i="1"/>
  <c r="T71" i="1"/>
  <c r="U70" i="1"/>
  <c r="T70" i="1"/>
  <c r="U69" i="1"/>
  <c r="T69" i="1"/>
  <c r="U68" i="1"/>
  <c r="T68" i="1"/>
  <c r="U67" i="1"/>
  <c r="T67" i="1"/>
  <c r="U66" i="1"/>
  <c r="T66" i="1"/>
  <c r="U65" i="1"/>
  <c r="T65" i="1"/>
  <c r="U64" i="1"/>
  <c r="T64" i="1"/>
  <c r="U63" i="1"/>
  <c r="T63" i="1"/>
  <c r="U62" i="1"/>
  <c r="T62" i="1"/>
  <c r="U61" i="1"/>
  <c r="T61" i="1"/>
  <c r="U60" i="1"/>
  <c r="T60" i="1"/>
  <c r="U59" i="1"/>
  <c r="T59" i="1"/>
  <c r="U58" i="1"/>
  <c r="T58" i="1"/>
  <c r="U57" i="1"/>
  <c r="T57" i="1"/>
  <c r="U56" i="1"/>
  <c r="T56" i="1"/>
  <c r="U55" i="1"/>
  <c r="T55" i="1"/>
  <c r="U54" i="1"/>
  <c r="T54" i="1"/>
  <c r="U53" i="1"/>
  <c r="T53" i="1"/>
  <c r="U52" i="1"/>
  <c r="T52" i="1"/>
  <c r="U51" i="1"/>
  <c r="T51" i="1"/>
  <c r="U50" i="1"/>
  <c r="T50" i="1"/>
  <c r="U49" i="1"/>
  <c r="T49" i="1"/>
  <c r="U48" i="1"/>
  <c r="T48" i="1"/>
  <c r="U47" i="1"/>
  <c r="T47" i="1"/>
  <c r="U46" i="1"/>
  <c r="T46" i="1"/>
  <c r="U45" i="1"/>
  <c r="T45" i="1"/>
  <c r="U44" i="1"/>
  <c r="T44" i="1"/>
  <c r="U43" i="1"/>
  <c r="T43" i="1"/>
  <c r="U42" i="1"/>
  <c r="T42" i="1"/>
  <c r="U41" i="1"/>
  <c r="T41" i="1"/>
  <c r="U40" i="1"/>
  <c r="T40" i="1"/>
  <c r="U39" i="1"/>
  <c r="T39" i="1"/>
  <c r="U38" i="1"/>
  <c r="T38" i="1"/>
  <c r="U37" i="1"/>
  <c r="T37" i="1"/>
  <c r="U36" i="1"/>
  <c r="T36" i="1"/>
  <c r="U35" i="1"/>
  <c r="T35" i="1"/>
  <c r="U34" i="1"/>
  <c r="T34" i="1"/>
  <c r="U33" i="1"/>
  <c r="T33" i="1"/>
  <c r="U32" i="1"/>
  <c r="T32" i="1"/>
  <c r="U31" i="1"/>
  <c r="T31" i="1"/>
  <c r="U30" i="1"/>
  <c r="T30" i="1"/>
  <c r="U29" i="1"/>
  <c r="T29" i="1"/>
  <c r="U28" i="1"/>
  <c r="T28" i="1"/>
  <c r="U27" i="1"/>
  <c r="T27" i="1"/>
  <c r="U26" i="1"/>
  <c r="T26" i="1"/>
  <c r="U25" i="1"/>
  <c r="T25" i="1"/>
  <c r="U24" i="1"/>
  <c r="T24" i="1"/>
  <c r="U23" i="1"/>
  <c r="T23" i="1"/>
  <c r="U22" i="1"/>
  <c r="T22" i="1"/>
  <c r="U21" i="1"/>
  <c r="T21" i="1"/>
  <c r="U20" i="1"/>
  <c r="T20" i="1"/>
  <c r="U19" i="1"/>
  <c r="T19" i="1"/>
  <c r="U18" i="1"/>
  <c r="T18" i="1"/>
  <c r="U17" i="1"/>
  <c r="T17" i="1"/>
  <c r="U16" i="1"/>
  <c r="T16" i="1"/>
  <c r="U15" i="1"/>
  <c r="T15" i="1"/>
  <c r="U14" i="1"/>
  <c r="T14" i="1"/>
  <c r="U13" i="1"/>
  <c r="T13" i="1"/>
  <c r="U12" i="1"/>
  <c r="T12" i="1"/>
  <c r="U11" i="1"/>
  <c r="T11" i="1"/>
  <c r="U10" i="1"/>
  <c r="T10" i="1"/>
  <c r="U9" i="1"/>
  <c r="T9" i="1"/>
  <c r="U8" i="1"/>
  <c r="T8" i="1"/>
  <c r="U7" i="1"/>
  <c r="T7" i="1"/>
  <c r="U6" i="1"/>
  <c r="T6" i="1"/>
  <c r="U5" i="1"/>
  <c r="T5" i="1"/>
  <c r="U4" i="1"/>
  <c r="T4" i="1"/>
  <c r="U3" i="1"/>
  <c r="T3" i="1"/>
  <c r="U2" i="1"/>
  <c r="T2" i="1"/>
  <c r="O126" i="1" l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<sst xmlns="http://schemas.openxmlformats.org/spreadsheetml/2006/main" count="1007" uniqueCount="333">
  <si>
    <t>Municipio</t>
  </si>
  <si>
    <t>Cabecera Municipal</t>
  </si>
  <si>
    <t>Acambay</t>
  </si>
  <si>
    <t>El Oro</t>
  </si>
  <si>
    <t>El Oro de Hidalgo</t>
  </si>
  <si>
    <t>Acolman</t>
  </si>
  <si>
    <t>Acolman de Nezahualcóyotl</t>
  </si>
  <si>
    <t>Otumba</t>
  </si>
  <si>
    <t>Otumba de Gómez Farías</t>
  </si>
  <si>
    <t>Aculco</t>
  </si>
  <si>
    <t>Aculco de Espinoza</t>
  </si>
  <si>
    <t>Otzoloapan</t>
  </si>
  <si>
    <t>Almoloya de Alquisiras</t>
  </si>
  <si>
    <t>Otzolotepec</t>
  </si>
  <si>
    <t>Villa Cuauhtémoc</t>
  </si>
  <si>
    <t>Almoloya de Juárez</t>
  </si>
  <si>
    <t>Villa de Almoloya de Juárez</t>
  </si>
  <si>
    <t>Ozumba</t>
  </si>
  <si>
    <t>Ozumba de Alzate</t>
  </si>
  <si>
    <t>Almoloya del Río</t>
  </si>
  <si>
    <t>Papalotla</t>
  </si>
  <si>
    <t>Amanalco</t>
  </si>
  <si>
    <t>La Paz</t>
  </si>
  <si>
    <t>Los Reyes Acaquilpan</t>
  </si>
  <si>
    <t>Amatepec</t>
  </si>
  <si>
    <t>Polotitlán</t>
  </si>
  <si>
    <t>Polotitlán de la Ilustración</t>
  </si>
  <si>
    <t>Amecameca</t>
  </si>
  <si>
    <t>Amecameca de Juárez</t>
  </si>
  <si>
    <t>Rayón</t>
  </si>
  <si>
    <t>Santa María Rayón</t>
  </si>
  <si>
    <t>Apaxco</t>
  </si>
  <si>
    <t>Apaxco de Ocampo</t>
  </si>
  <si>
    <t>San Antonio la Isla</t>
  </si>
  <si>
    <t>Atenco</t>
  </si>
  <si>
    <t>San Salvador Atenco</t>
  </si>
  <si>
    <t>San Felipe del Progreso</t>
  </si>
  <si>
    <t>Atizapán</t>
  </si>
  <si>
    <t>Santa Cruz Atizapán</t>
  </si>
  <si>
    <t>San Martín de las Pirámides</t>
  </si>
  <si>
    <t>Atizapán de Zaragoza</t>
  </si>
  <si>
    <t>Ciudad López Mateos</t>
  </si>
  <si>
    <t>San Mateo Atenco</t>
  </si>
  <si>
    <t>Atlacomulco</t>
  </si>
  <si>
    <t>Atlacomulco de Favela</t>
  </si>
  <si>
    <t>San Simón de Guerrero</t>
  </si>
  <si>
    <t>Atlautla</t>
  </si>
  <si>
    <t>Atlautla de Victoria</t>
  </si>
  <si>
    <t>Santo Tomás</t>
  </si>
  <si>
    <t>Santo Tomás de los Plátanos</t>
  </si>
  <si>
    <t>Axapusco</t>
  </si>
  <si>
    <t>Soyaniquilpan de Juárez</t>
  </si>
  <si>
    <t>San Francisco Soyaniquilpan</t>
  </si>
  <si>
    <t>Ayapango</t>
  </si>
  <si>
    <t>Ayapango de Gabriel Ramos Millán</t>
  </si>
  <si>
    <t>Sultepec</t>
  </si>
  <si>
    <t>Sultepec de Pedro Ascencio de Alquisiras</t>
  </si>
  <si>
    <t>Calimaya</t>
  </si>
  <si>
    <t>Calimaya de Díaz González</t>
  </si>
  <si>
    <t>Tecámac</t>
  </si>
  <si>
    <t>Tecámac de Felipe Villanueva</t>
  </si>
  <si>
    <t>Capulhuac</t>
  </si>
  <si>
    <t>Capulhuac de Mirafuentes</t>
  </si>
  <si>
    <t>Tejupilco</t>
  </si>
  <si>
    <t>Tejupilco de Hidalgo</t>
  </si>
  <si>
    <t>Coacalco de Berriozábal</t>
  </si>
  <si>
    <t>San Francisco Coacalco</t>
  </si>
  <si>
    <t>Temamatla</t>
  </si>
  <si>
    <t>Coatepec Harinas</t>
  </si>
  <si>
    <t>Temascalapa</t>
  </si>
  <si>
    <t>Cocotitlán</t>
  </si>
  <si>
    <t>Temascalcingo</t>
  </si>
  <si>
    <t>Temascalcingo de José María Velasco</t>
  </si>
  <si>
    <t>Coyotepec</t>
  </si>
  <si>
    <t>Temascaltepec</t>
  </si>
  <si>
    <t>Temascaltepec de González</t>
  </si>
  <si>
    <t>Cuautitlán</t>
  </si>
  <si>
    <t>Temoaya</t>
  </si>
  <si>
    <t>Chalco</t>
  </si>
  <si>
    <t>Chalco de Díaz Covarrubias</t>
  </si>
  <si>
    <t>Tenancingo</t>
  </si>
  <si>
    <t>Tenancingo de Degollado</t>
  </si>
  <si>
    <t>Chapa de Mota</t>
  </si>
  <si>
    <t>Tenango del Aire</t>
  </si>
  <si>
    <t>Chapultepec</t>
  </si>
  <si>
    <t>Tenango del Valle</t>
  </si>
  <si>
    <t>Tenango de Arista</t>
  </si>
  <si>
    <t>Chiautla</t>
  </si>
  <si>
    <t>Teoloyucan</t>
  </si>
  <si>
    <t>Chicoloapan</t>
  </si>
  <si>
    <t>Teotihuacán</t>
  </si>
  <si>
    <t>Teotihuacán de Arista</t>
  </si>
  <si>
    <t>Chiconcuac</t>
  </si>
  <si>
    <t>Chiconcuac de Juárez</t>
  </si>
  <si>
    <t>Tepetlaoxtoc</t>
  </si>
  <si>
    <t>Tepetlaoxtoc de Hidalgo</t>
  </si>
  <si>
    <t>Chimalhuacán</t>
  </si>
  <si>
    <t>Tepetlixpa</t>
  </si>
  <si>
    <t>Donato Guerra</t>
  </si>
  <si>
    <t>Villa Donato Guerra</t>
  </si>
  <si>
    <t>Tepotzotlán</t>
  </si>
  <si>
    <t>Ecatepec de Morelos</t>
  </si>
  <si>
    <t>Tequixquiac</t>
  </si>
  <si>
    <t>Santiago Tequixquiac</t>
  </si>
  <si>
    <t>Ecatzingo</t>
  </si>
  <si>
    <t>Ecatzingo de Hidalgo</t>
  </si>
  <si>
    <t>Texcaltitlán</t>
  </si>
  <si>
    <t>Huehuetoca</t>
  </si>
  <si>
    <t>Texcalyacac</t>
  </si>
  <si>
    <t>San Mateo Texcalyacac</t>
  </si>
  <si>
    <t>Hueypoxtla</t>
  </si>
  <si>
    <t>Texcoco</t>
  </si>
  <si>
    <t>Texcoco de Mora</t>
  </si>
  <si>
    <t>Huixquilucan</t>
  </si>
  <si>
    <t>Huixquilucan de Degollado</t>
  </si>
  <si>
    <t>Tezoyuca</t>
  </si>
  <si>
    <t>Isidro Fabela</t>
  </si>
  <si>
    <t>Tlazala de Fabela</t>
  </si>
  <si>
    <t>Tianguistenco</t>
  </si>
  <si>
    <t>Santiago Tianguistenco de Galeana</t>
  </si>
  <si>
    <t>Ixtapaluca</t>
  </si>
  <si>
    <t>Timilpan</t>
  </si>
  <si>
    <t>San Andrés Timilpan</t>
  </si>
  <si>
    <t>Ixtapan de la Sal</t>
  </si>
  <si>
    <t>Tlalmanalco</t>
  </si>
  <si>
    <t>Tlalmanalco de Velázquez</t>
  </si>
  <si>
    <t>Ixtapan del Oro</t>
  </si>
  <si>
    <t>Tlalnepantla de Baz</t>
  </si>
  <si>
    <t>Tlalnepantla</t>
  </si>
  <si>
    <t>Ixtlahuaca</t>
  </si>
  <si>
    <t>Ixtlahuaca de Rayón</t>
  </si>
  <si>
    <t>Tlatlaya</t>
  </si>
  <si>
    <t>Xalatlaco</t>
  </si>
  <si>
    <t>Toluca</t>
  </si>
  <si>
    <t>Toluca de Lerdo</t>
  </si>
  <si>
    <t>Jaltenco</t>
  </si>
  <si>
    <t>Tonatico</t>
  </si>
  <si>
    <t>Jilotepec</t>
  </si>
  <si>
    <t>Jilotepec de Molina Enríquez</t>
  </si>
  <si>
    <t>Tultepec</t>
  </si>
  <si>
    <t>Jilotzingo</t>
  </si>
  <si>
    <t>Santa Ana Jilotzingo</t>
  </si>
  <si>
    <t>Tultitlán</t>
  </si>
  <si>
    <t>Tultilán de Mariano Escobedo</t>
  </si>
  <si>
    <t>Jiquipilco</t>
  </si>
  <si>
    <t>Valle de Bravo</t>
  </si>
  <si>
    <t>Jocotitlán</t>
  </si>
  <si>
    <t>Villa de Allende</t>
  </si>
  <si>
    <t>San José Villa de Allende</t>
  </si>
  <si>
    <t>Joquicingo</t>
  </si>
  <si>
    <t>Joquicingo de León Guzmán</t>
  </si>
  <si>
    <t>Villa del Carbón</t>
  </si>
  <si>
    <t>Juchitepec</t>
  </si>
  <si>
    <t>Juchitpec de Mariano Rivapalacio</t>
  </si>
  <si>
    <t>Villa Guerrero</t>
  </si>
  <si>
    <t>Lerma</t>
  </si>
  <si>
    <t>Lerma de Villada</t>
  </si>
  <si>
    <t>Villa Victoria</t>
  </si>
  <si>
    <t>Malinalco</t>
  </si>
  <si>
    <t>Xonacatlán</t>
  </si>
  <si>
    <t>Melchor Ocampo</t>
  </si>
  <si>
    <t>Zacazonapan</t>
  </si>
  <si>
    <t>Metepec</t>
  </si>
  <si>
    <t>Zacualpan</t>
  </si>
  <si>
    <t>Real de Minas Zacualpan</t>
  </si>
  <si>
    <t>Mexicaltzingo</t>
  </si>
  <si>
    <t>San Mateo Mexicaltzingo</t>
  </si>
  <si>
    <t>Zinacantepec</t>
  </si>
  <si>
    <t>San Miguel Zinacantepec</t>
  </si>
  <si>
    <t>Morelos</t>
  </si>
  <si>
    <t>San Bartolo Morelos</t>
  </si>
  <si>
    <t>Zumpahuacán</t>
  </si>
  <si>
    <t>Naucalpan de Juárez</t>
  </si>
  <si>
    <t>Zumpango</t>
  </si>
  <si>
    <t>Zumpango de Ocampo</t>
  </si>
  <si>
    <t>Nezahualcóyotl</t>
  </si>
  <si>
    <t>Cuautitlán Izcalli</t>
  </si>
  <si>
    <t>Nextlalpan</t>
  </si>
  <si>
    <t>Santa Ana Nextlalpan</t>
  </si>
  <si>
    <t>Valle de Chalco Solidaridad</t>
  </si>
  <si>
    <t>Xico</t>
  </si>
  <si>
    <t>Nicolás Romero</t>
  </si>
  <si>
    <t>Villa Nicolás Romero</t>
  </si>
  <si>
    <t>Luvianos</t>
  </si>
  <si>
    <t>Villa Luvianos</t>
  </si>
  <si>
    <t>Nopaltepec</t>
  </si>
  <si>
    <t>San José del Rincón</t>
  </si>
  <si>
    <t>San José del Rincón Centro</t>
  </si>
  <si>
    <t>Ocoyoacac</t>
  </si>
  <si>
    <t>Tonanitla</t>
  </si>
  <si>
    <t>Santa Maria Tonanitla</t>
  </si>
  <si>
    <t>Ocuilan</t>
  </si>
  <si>
    <t>Ocuilan de Arteaga</t>
  </si>
  <si>
    <t>latitud</t>
  </si>
  <si>
    <t>longitud</t>
  </si>
  <si>
    <t>"</t>
  </si>
  <si>
    <t>",</t>
  </si>
  <si>
    <t>Maribel Alcántara Núñez</t>
  </si>
  <si>
    <r>
      <t> </t>
    </r>
    <r>
      <rPr>
        <sz val="7"/>
        <color rgb="FF0645AD"/>
        <rFont val="Arial"/>
        <family val="2"/>
      </rPr>
      <t>Partido Revolucionario Institucional</t>
    </r>
  </si>
  <si>
    <t>Rigoberto Cortés Melgoza</t>
  </si>
  <si>
    <r>
      <t> </t>
    </r>
    <r>
      <rPr>
        <sz val="7"/>
        <color rgb="FF0645AD"/>
        <rFont val="Arial"/>
        <family val="2"/>
      </rPr>
      <t>Movimiento Regeneración Nacional</t>
    </r>
  </si>
  <si>
    <t>Jorge Alfredo Osornio Victoria</t>
  </si>
  <si>
    <t>Leopoldo Domínguez Flores</t>
  </si>
  <si>
    <t>Óscar Sánchez García</t>
  </si>
  <si>
    <t>Esmeralda González Lagunas</t>
  </si>
  <si>
    <r>
      <t> </t>
    </r>
    <r>
      <rPr>
        <sz val="7"/>
        <color rgb="FF0645AD"/>
        <rFont val="Arial"/>
        <family val="2"/>
      </rPr>
      <t>Partido Verde Ecologista de México</t>
    </r>
  </si>
  <si>
    <t>María Elena Martínez Robles</t>
  </si>
  <si>
    <r>
      <t> </t>
    </r>
    <r>
      <rPr>
        <sz val="7"/>
        <color rgb="FF0645AD"/>
        <rFont val="Arial"/>
        <family val="2"/>
      </rPr>
      <t>Movimiento Regeneración Nacional</t>
    </r>
    <r>
      <rPr>
        <vertAlign val="superscript"/>
        <sz val="7"/>
        <color rgb="FF0645AD"/>
        <rFont val="Arial"/>
        <family val="2"/>
      </rPr>
      <t>a</t>
    </r>
    <r>
      <rPr>
        <sz val="7"/>
        <color rgb="FF202122"/>
        <rFont val="Arial"/>
        <family val="2"/>
      </rPr>
      <t>​</t>
    </r>
  </si>
  <si>
    <t>Obed Santos Rojo</t>
  </si>
  <si>
    <t>Ivett Topete García</t>
  </si>
  <si>
    <t>Jesús Gaspar Montiel Rodríguez</t>
  </si>
  <si>
    <r>
      <t> </t>
    </r>
    <r>
      <rPr>
        <sz val="7"/>
        <color rgb="FF0645AD"/>
        <rFont val="Arial"/>
        <family val="2"/>
      </rPr>
      <t>Fuerza por México</t>
    </r>
  </si>
  <si>
    <t>Talía Citlali Cruz Sánchez</t>
  </si>
  <si>
    <t>Isaac Reyes Salazar</t>
  </si>
  <si>
    <t>Pedro David Rodríguez Villegas</t>
  </si>
  <si>
    <r>
      <t> </t>
    </r>
    <r>
      <rPr>
        <sz val="7"/>
        <color rgb="FF0645AD"/>
        <rFont val="Arial"/>
        <family val="2"/>
      </rPr>
      <t>Partido Acción Nacional</t>
    </r>
  </si>
  <si>
    <t>Marisol del Socorro Arias Flores</t>
  </si>
  <si>
    <t>Luis Enrique Valencia Venegas</t>
  </si>
  <si>
    <t>Miriam Coronel Meneses</t>
  </si>
  <si>
    <t>René Martín Velázquez Soriano</t>
  </si>
  <si>
    <r>
      <t> </t>
    </r>
    <r>
      <rPr>
        <sz val="7"/>
        <color rgb="FF0645AD"/>
        <rFont val="Arial"/>
        <family val="2"/>
      </rPr>
      <t>Partido de la Revolución Democrática</t>
    </r>
  </si>
  <si>
    <t>Óscar Hernández Meza</t>
  </si>
  <si>
    <t>Cassimiro Emanuel Alvarado Díaz</t>
  </si>
  <si>
    <t>David Sánchez Isidoro</t>
  </si>
  <si>
    <t>Marco Antonio Díaz Juárez</t>
  </si>
  <si>
    <t>Félix Guzmán Florín</t>
  </si>
  <si>
    <r>
      <t> </t>
    </r>
    <r>
      <rPr>
        <sz val="7"/>
        <color rgb="FF0645AD"/>
        <rFont val="Arial"/>
        <family val="2"/>
      </rPr>
      <t>Movimiento Ciudadano</t>
    </r>
  </si>
  <si>
    <t>Andrés Óscar Montoya Martínez</t>
  </si>
  <si>
    <t>Aldo Ledezma Reyna</t>
  </si>
  <si>
    <t>José Miguel Gutiérrez Morales</t>
  </si>
  <si>
    <t>Aniceto Pastor Cruz García</t>
  </si>
  <si>
    <t>Laura Amalia González Martínez</t>
  </si>
  <si>
    <t>Maricela Melo Rojas</t>
  </si>
  <si>
    <t>Nancy Jazmín Gómez Vargas</t>
  </si>
  <si>
    <t>Agustina Catalina Velazco Vicuña</t>
  </si>
  <si>
    <t>Xóchitl Flores Jiménez</t>
  </si>
  <si>
    <t>María del Carmen Albarrán Gabriel</t>
  </si>
  <si>
    <t>Fernando Vilchis Contreras</t>
  </si>
  <si>
    <t>Rebeca Pérez Martínez</t>
  </si>
  <si>
    <t>Milton Castañeda Díaz</t>
  </si>
  <si>
    <t>Diego Vargas Colín</t>
  </si>
  <si>
    <t>Romina Contreras Carrasco</t>
  </si>
  <si>
    <t>Astrid Anita Dávila Ordóñez</t>
  </si>
  <si>
    <t>Félipe Rafael Avizu de la Luz</t>
  </si>
  <si>
    <t>Edgar Misael Ocampo Ayala</t>
  </si>
  <si>
    <t>Benigro Arroyo Bautista</t>
  </si>
  <si>
    <r>
      <t> </t>
    </r>
    <r>
      <rPr>
        <sz val="7"/>
        <color rgb="FF0645AD"/>
        <rFont val="Arial"/>
        <family val="2"/>
      </rPr>
      <t>Partido del Trabajo</t>
    </r>
  </si>
  <si>
    <t>Abuzeid Lozano Castañeda</t>
  </si>
  <si>
    <t>Abel Flores Guzmán</t>
  </si>
  <si>
    <t>María del Rosario Payne Islas</t>
  </si>
  <si>
    <t>Rodolfo Nogues Barajas</t>
  </si>
  <si>
    <t>Ana Teresa Casas González</t>
  </si>
  <si>
    <t>Felipe de Jesús Sánchez Dávila</t>
  </si>
  <si>
    <t>José Jesús Cedillo González</t>
  </si>
  <si>
    <t>Rausel Cevantes Flores</t>
  </si>
  <si>
    <t>Marisol Nava Linares</t>
  </si>
  <si>
    <t>Miguel Angél Ramírez Ponce</t>
  </si>
  <si>
    <t>Juan Antonio Mendoza Pedroza</t>
  </si>
  <si>
    <t>Victoria Aurelia Víquez Vega</t>
  </si>
  <si>
    <t>Fernando Gustavo Flores Fernández</t>
  </si>
  <si>
    <t>Ariadne Saray Benítez Espinoza</t>
  </si>
  <si>
    <t>Miriam Nancy García Antonio</t>
  </si>
  <si>
    <t>Angélica Moya Marín</t>
  </si>
  <si>
    <t>Lorena Alameda Juárez</t>
  </si>
  <si>
    <t>Adolfo Cerqueda Rebollo</t>
  </si>
  <si>
    <t>Armando Navarrete López</t>
  </si>
  <si>
    <t>Gumaro Waldo López</t>
  </si>
  <si>
    <t>Samuel Verdeja Ruiz</t>
  </si>
  <si>
    <t>Emilio Arriaga Villa</t>
  </si>
  <si>
    <r>
      <t> </t>
    </r>
    <r>
      <rPr>
        <sz val="7"/>
        <color rgb="FF0645AD"/>
        <rFont val="Arial"/>
        <family val="2"/>
      </rPr>
      <t>Partido Encuentro Solidario</t>
    </r>
  </si>
  <si>
    <t>Ruth Salazar García</t>
  </si>
  <si>
    <t>Hiliarion Coronel Lemus</t>
  </si>
  <si>
    <t>Yureni Núñez García</t>
  </si>
  <si>
    <t>Erika Sevilla Alvarado</t>
  </si>
  <si>
    <t>Valentín Martínez Castillo</t>
  </si>
  <si>
    <t>Rodrigo Ruiz Martínez</t>
  </si>
  <si>
    <t>Cristina González Cruz</t>
  </si>
  <si>
    <t>Teresita Sánchez Barcena</t>
  </si>
  <si>
    <t>Erick Vladimir Cedillo Hinojosa</t>
  </si>
  <si>
    <t>Lizhet Marlene Sandoval Colindres</t>
  </si>
  <si>
    <t>Javier Jerónimo Apolonio</t>
  </si>
  <si>
    <t>Edgar Martínez Barragán</t>
  </si>
  <si>
    <t>Ana Aurora Muñiz Neyra</t>
  </si>
  <si>
    <t>Sara Mora de Jésus</t>
  </si>
  <si>
    <t>María del Rosario Matías Esquivel</t>
  </si>
  <si>
    <t>Jesús Espinosa Arciniega</t>
  </si>
  <si>
    <t>José Alberto Mejía Santa Olalla</t>
  </si>
  <si>
    <t>Mariela Gutiérrez Escalante</t>
  </si>
  <si>
    <t>Rigoberto López Rivera</t>
  </si>
  <si>
    <t>José Alfredo Vallejo Gama</t>
  </si>
  <si>
    <r>
      <t> </t>
    </r>
    <r>
      <rPr>
        <sz val="7"/>
        <color rgb="FF0645AD"/>
        <rFont val="Arial"/>
        <family val="2"/>
      </rPr>
      <t>Redes Sociales Progresistas</t>
    </r>
  </si>
  <si>
    <t>Quirino Meneses Vivaldo</t>
  </si>
  <si>
    <t>José Luis Espinoza Navarrete</t>
  </si>
  <si>
    <t>Carlos González Berra</t>
  </si>
  <si>
    <t>Nelly Brigada Rivera Sánchez</t>
  </si>
  <si>
    <t>Héctor Gordillo Sánchez</t>
  </si>
  <si>
    <t>Roberto Ávila Ventura</t>
  </si>
  <si>
    <t>Roberto Bautista Arellano</t>
  </si>
  <si>
    <t>Juan Carlos Padilla Uribe</t>
  </si>
  <si>
    <t>Mario Paredes de la Torre</t>
  </si>
  <si>
    <t>Ismael Olivares Vázquez</t>
  </si>
  <si>
    <t>Abelardo Rodríguez García</t>
  </si>
  <si>
    <t>María de los Ángeles Zuppa</t>
  </si>
  <si>
    <t>Luis Raúl Meneses García</t>
  </si>
  <si>
    <t>Javier Lujano Huerta</t>
  </si>
  <si>
    <t>Xóchitl Maribel Ramírez Bermejo</t>
  </si>
  <si>
    <t>Sandra Luz Falcón Venegas</t>
  </si>
  <si>
    <t>Edgar Uriel Morales Ávila</t>
  </si>
  <si>
    <t>Diego Eric Moreno Valle</t>
  </si>
  <si>
    <t>Isaías Lugo García</t>
  </si>
  <si>
    <t>Luis Enrique Sánchez Reyes</t>
  </si>
  <si>
    <t>Marco Antonio Rodríguez Hurtado</t>
  </si>
  <si>
    <t>Crisofo Hernández Mena</t>
  </si>
  <si>
    <t>Raymundo Egar Martínez Carbajal</t>
  </si>
  <si>
    <t>Evelia Marlem Ayala Sánchez</t>
  </si>
  <si>
    <t>Ramio Sergio Luna Cortés</t>
  </si>
  <si>
    <t>Elena García Martínez</t>
  </si>
  <si>
    <t>Michelle Núñez Ponce</t>
  </si>
  <si>
    <t>Arturo Piña García</t>
  </si>
  <si>
    <t>Andri Guadalupe Correa Rodríguez</t>
  </si>
  <si>
    <t>Francisco Lugo Millán</t>
  </si>
  <si>
    <t>María Luisa Carmona Alvarado</t>
  </si>
  <si>
    <t>Alfredo González González</t>
  </si>
  <si>
    <t>Juan Vicente Jaramillo Cruz</t>
  </si>
  <si>
    <t>Beatriz Pérez Vázquez</t>
  </si>
  <si>
    <t>Manuel Vilchis Viveros</t>
  </si>
  <si>
    <t>Nora Angélica Fuentes Aguilar</t>
  </si>
  <si>
    <t>Miguel Ángel Gamboa Monroy</t>
  </si>
  <si>
    <t>Karla Leticia Fiesco García</t>
  </si>
  <si>
    <t>Armando García Méndez</t>
  </si>
  <si>
    <t>Rosa María Garduño Cienfuegos</t>
  </si>
  <si>
    <t>Ana María Vázquez Carmona</t>
  </si>
  <si>
    <t>Mauro Martínez Martínez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</si>
</sst>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b/>
      <sz val="7"/>
      <color rgb="FF333333"/>
      <name val="Robotomedium"/>
    </font>
    <font>
      <b/>
      <sz val="10"/>
      <color rgb="FF333333"/>
      <name val="Robotomedium"/>
    </font>
    <font>
      <sz val="10"/>
      <color rgb="FF333333"/>
      <name val="Robotomedium"/>
    </font>
    <font>
      <sz val="10"/>
      <color theme="1"/>
      <name val="Calibri"/>
      <family val="2"/>
      <scheme val="minor"/>
    </font>
    <font>
      <sz val="7"/>
      <color rgb="FF202122"/>
      <name val="Arial"/>
      <family val="2"/>
    </font>
    <font>
      <sz val="7"/>
      <color rgb="FF0645AD"/>
      <name val="Arial"/>
      <family val="2"/>
    </font>
    <font>
      <vertAlign val="superscript"/>
      <sz val="7"/>
      <color rgb="FF0645AD"/>
      <name val="Arial"/>
      <family val="2"/>
    </font>
    <font>
      <u/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009150"/>
        <bgColor indexed="64"/>
      </patternFill>
    </fill>
    <fill>
      <patternFill patternType="solid">
        <fgColor rgb="FFB5261E"/>
        <bgColor indexed="64"/>
      </patternFill>
    </fill>
    <fill>
      <patternFill patternType="solid">
        <fgColor rgb="FF50B747"/>
        <bgColor indexed="64"/>
      </patternFill>
    </fill>
    <fill>
      <patternFill patternType="solid">
        <fgColor rgb="FFEC62A0"/>
        <bgColor indexed="64"/>
      </patternFill>
    </fill>
    <fill>
      <patternFill patternType="solid">
        <fgColor rgb="FF05338D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DA251D"/>
        <bgColor indexed="64"/>
      </patternFill>
    </fill>
    <fill>
      <patternFill patternType="solid">
        <fgColor rgb="FF722E85"/>
        <bgColor indexed="64"/>
      </patternFill>
    </fill>
    <fill>
      <patternFill patternType="solid">
        <fgColor rgb="FFCD5C5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CCCCCC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3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4" fillId="2" borderId="0" xfId="0" applyFont="1" applyFill="1"/>
    <xf numFmtId="0" fontId="8" fillId="4" borderId="2" xfId="1" applyFill="1" applyBorder="1" applyAlignment="1">
      <alignment vertical="center" wrapText="1"/>
    </xf>
    <xf numFmtId="0" fontId="5" fillId="4" borderId="2" xfId="0" applyFont="1" applyFill="1" applyBorder="1" applyAlignment="1">
      <alignment vertical="center" wrapText="1"/>
    </xf>
    <xf numFmtId="0" fontId="5" fillId="5" borderId="2" xfId="0" applyFont="1" applyFill="1" applyBorder="1" applyAlignment="1">
      <alignment vertical="center" wrapText="1"/>
    </xf>
    <xf numFmtId="0" fontId="5" fillId="6" borderId="2" xfId="0" applyFont="1" applyFill="1" applyBorder="1" applyAlignment="1">
      <alignment vertical="center" wrapText="1"/>
    </xf>
    <xf numFmtId="0" fontId="5" fillId="7" borderId="2" xfId="0" applyFont="1" applyFill="1" applyBorder="1" applyAlignment="1">
      <alignment vertical="center" wrapText="1"/>
    </xf>
    <xf numFmtId="0" fontId="5" fillId="8" borderId="2" xfId="0" applyFont="1" applyFill="1" applyBorder="1" applyAlignment="1">
      <alignment vertical="center" wrapText="1"/>
    </xf>
    <xf numFmtId="0" fontId="5" fillId="9" borderId="2" xfId="0" applyFont="1" applyFill="1" applyBorder="1" applyAlignment="1">
      <alignment vertical="center" wrapText="1"/>
    </xf>
    <xf numFmtId="0" fontId="5" fillId="10" borderId="2" xfId="0" applyFont="1" applyFill="1" applyBorder="1" applyAlignment="1">
      <alignment vertical="center" wrapText="1"/>
    </xf>
    <xf numFmtId="0" fontId="5" fillId="11" borderId="2" xfId="0" applyFont="1" applyFill="1" applyBorder="1" applyAlignment="1">
      <alignment vertical="center" wrapText="1"/>
    </xf>
    <xf numFmtId="0" fontId="5" fillId="12" borderId="2" xfId="0" applyFont="1" applyFill="1" applyBorder="1" applyAlignment="1">
      <alignment vertical="center" wrapText="1"/>
    </xf>
    <xf numFmtId="0" fontId="5" fillId="13" borderId="2" xfId="0" applyFont="1" applyFill="1" applyBorder="1" applyAlignment="1">
      <alignment vertical="center" wrapText="1"/>
    </xf>
    <xf numFmtId="0" fontId="5" fillId="14" borderId="2" xfId="0" applyFont="1" applyFill="1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hyperlink" Target="https://commons.wikimedia.org/wiki/File:Logo_Partido_Movimiento_Ciudadano_(M%C3%A9xico).svg" TargetMode="External"/><Relationship Id="rId18" Type="http://schemas.openxmlformats.org/officeDocument/2006/relationships/image" Target="../media/image9.png"/><Relationship Id="rId3" Type="http://schemas.openxmlformats.org/officeDocument/2006/relationships/hyperlink" Target="https://commons.wikimedia.org/wiki/File:Morena_logo_(alt).svg" TargetMode="External"/><Relationship Id="rId7" Type="http://schemas.openxmlformats.org/officeDocument/2006/relationships/hyperlink" Target="https://commons.wikimedia.org/wiki/File:FPM_logo_(Mexico).svg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commons.wikimedia.org/wiki/File:Logo_Encuentro_Solidario.svg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1" Type="http://schemas.openxmlformats.org/officeDocument/2006/relationships/hyperlink" Target="https://commons.wikimedia.org/wiki/File:PRI_logo_(Mexico).svg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commons.wikimedia.org/wiki/File:PRD_logo_(Mexico).svg" TargetMode="External"/><Relationship Id="rId5" Type="http://schemas.openxmlformats.org/officeDocument/2006/relationships/hyperlink" Target="https://commons.wikimedia.org/wiki/File:Logo_Partido_Verde_(M%C3%A9xico).svg" TargetMode="External"/><Relationship Id="rId15" Type="http://schemas.openxmlformats.org/officeDocument/2006/relationships/hyperlink" Target="https://commons.wikimedia.org/wiki/File:Worker%27s_Party_logo_(Mexico).svg" TargetMode="External"/><Relationship Id="rId10" Type="http://schemas.openxmlformats.org/officeDocument/2006/relationships/image" Target="../media/image5.png"/><Relationship Id="rId19" Type="http://schemas.openxmlformats.org/officeDocument/2006/relationships/hyperlink" Target="https://commons.wikimedia.org/wiki/File:RSP_logo_(Mexico).svg" TargetMode="External"/><Relationship Id="rId4" Type="http://schemas.openxmlformats.org/officeDocument/2006/relationships/image" Target="../media/image2.png"/><Relationship Id="rId9" Type="http://schemas.openxmlformats.org/officeDocument/2006/relationships/hyperlink" Target="https://commons.wikimedia.org/wiki/File:PAN_logo_(Mexico).svg" TargetMode="External"/><Relationship Id="rId1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1</xdr:row>
      <xdr:rowOff>0</xdr:rowOff>
    </xdr:from>
    <xdr:to>
      <xdr:col>18</xdr:col>
      <xdr:colOff>190500</xdr:colOff>
      <xdr:row>1</xdr:row>
      <xdr:rowOff>190500</xdr:rowOff>
    </xdr:to>
    <xdr:pic>
      <xdr:nvPicPr>
        <xdr:cNvPr id="2" name="Imagen 1" descr="PRI logo (Mexico).sv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336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</xdr:row>
      <xdr:rowOff>0</xdr:rowOff>
    </xdr:from>
    <xdr:to>
      <xdr:col>18</xdr:col>
      <xdr:colOff>190500</xdr:colOff>
      <xdr:row>2</xdr:row>
      <xdr:rowOff>190500</xdr:rowOff>
    </xdr:to>
    <xdr:pic>
      <xdr:nvPicPr>
        <xdr:cNvPr id="3" name="Imagen 2" descr="Morena logo (alt).sv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666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</xdr:row>
      <xdr:rowOff>0</xdr:rowOff>
    </xdr:from>
    <xdr:to>
      <xdr:col>18</xdr:col>
      <xdr:colOff>190500</xdr:colOff>
      <xdr:row>3</xdr:row>
      <xdr:rowOff>190500</xdr:rowOff>
    </xdr:to>
    <xdr:pic>
      <xdr:nvPicPr>
        <xdr:cNvPr id="4" name="Imagen 3" descr="PRI logo (Mexico).sv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1149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190500</xdr:colOff>
      <xdr:row>4</xdr:row>
      <xdr:rowOff>190500</xdr:rowOff>
    </xdr:to>
    <xdr:pic>
      <xdr:nvPicPr>
        <xdr:cNvPr id="5" name="Imagen 4" descr="PRI logo (Mexico).sv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1473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</xdr:row>
      <xdr:rowOff>0</xdr:rowOff>
    </xdr:from>
    <xdr:to>
      <xdr:col>18</xdr:col>
      <xdr:colOff>190500</xdr:colOff>
      <xdr:row>5</xdr:row>
      <xdr:rowOff>190500</xdr:rowOff>
    </xdr:to>
    <xdr:pic>
      <xdr:nvPicPr>
        <xdr:cNvPr id="6" name="Imagen 5" descr="PRI logo (Mexico).sv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2032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</xdr:row>
      <xdr:rowOff>0</xdr:rowOff>
    </xdr:from>
    <xdr:to>
      <xdr:col>18</xdr:col>
      <xdr:colOff>190500</xdr:colOff>
      <xdr:row>6</xdr:row>
      <xdr:rowOff>190500</xdr:rowOff>
    </xdr:to>
    <xdr:pic>
      <xdr:nvPicPr>
        <xdr:cNvPr id="7" name="Imagen 6" descr="PVE logo (Mexico).svg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2514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190500</xdr:colOff>
      <xdr:row>7</xdr:row>
      <xdr:rowOff>190500</xdr:rowOff>
    </xdr:to>
    <xdr:pic>
      <xdr:nvPicPr>
        <xdr:cNvPr id="8" name="Imagen 7" descr="Morena logo (alt).sv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2889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</xdr:row>
      <xdr:rowOff>0</xdr:rowOff>
    </xdr:from>
    <xdr:to>
      <xdr:col>18</xdr:col>
      <xdr:colOff>190500</xdr:colOff>
      <xdr:row>8</xdr:row>
      <xdr:rowOff>190500</xdr:rowOff>
    </xdr:to>
    <xdr:pic>
      <xdr:nvPicPr>
        <xdr:cNvPr id="9" name="Imagen 8" descr="PRI logo (Mexico).sv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3213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190500</xdr:colOff>
      <xdr:row>9</xdr:row>
      <xdr:rowOff>190500</xdr:rowOff>
    </xdr:to>
    <xdr:pic>
      <xdr:nvPicPr>
        <xdr:cNvPr id="10" name="Imagen 9" descr="PRI logo (Mexico).sv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3536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</xdr:row>
      <xdr:rowOff>0</xdr:rowOff>
    </xdr:from>
    <xdr:to>
      <xdr:col>18</xdr:col>
      <xdr:colOff>190500</xdr:colOff>
      <xdr:row>10</xdr:row>
      <xdr:rowOff>190500</xdr:rowOff>
    </xdr:to>
    <xdr:pic>
      <xdr:nvPicPr>
        <xdr:cNvPr id="11" name="Imagen 10" descr="FPM logo (Mexico).sv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3860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</xdr:row>
      <xdr:rowOff>0</xdr:rowOff>
    </xdr:from>
    <xdr:to>
      <xdr:col>18</xdr:col>
      <xdr:colOff>190500</xdr:colOff>
      <xdr:row>11</xdr:row>
      <xdr:rowOff>190500</xdr:rowOff>
    </xdr:to>
    <xdr:pic>
      <xdr:nvPicPr>
        <xdr:cNvPr id="12" name="Imagen 11" descr="Morena logo (alt).sv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4184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</xdr:row>
      <xdr:rowOff>0</xdr:rowOff>
    </xdr:from>
    <xdr:to>
      <xdr:col>18</xdr:col>
      <xdr:colOff>190500</xdr:colOff>
      <xdr:row>12</xdr:row>
      <xdr:rowOff>190500</xdr:rowOff>
    </xdr:to>
    <xdr:pic>
      <xdr:nvPicPr>
        <xdr:cNvPr id="13" name="Imagen 12" descr="PRI logo (Mexico).sv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4667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190500</xdr:colOff>
      <xdr:row>13</xdr:row>
      <xdr:rowOff>190500</xdr:rowOff>
    </xdr:to>
    <xdr:pic>
      <xdr:nvPicPr>
        <xdr:cNvPr id="14" name="Imagen 13" descr="PAN logo (Mexico).sv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5149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14</xdr:row>
      <xdr:rowOff>0</xdr:rowOff>
    </xdr:from>
    <xdr:to>
      <xdr:col>18</xdr:col>
      <xdr:colOff>190500</xdr:colOff>
      <xdr:row>14</xdr:row>
      <xdr:rowOff>190500</xdr:rowOff>
    </xdr:to>
    <xdr:pic>
      <xdr:nvPicPr>
        <xdr:cNvPr id="15" name="Imagen 14" descr="PRI logo (Mexico).sv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5632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15</xdr:row>
      <xdr:rowOff>0</xdr:rowOff>
    </xdr:from>
    <xdr:to>
      <xdr:col>18</xdr:col>
      <xdr:colOff>190500</xdr:colOff>
      <xdr:row>15</xdr:row>
      <xdr:rowOff>190500</xdr:rowOff>
    </xdr:to>
    <xdr:pic>
      <xdr:nvPicPr>
        <xdr:cNvPr id="16" name="Imagen 15" descr="Morena logo (alt).sv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6007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16</xdr:row>
      <xdr:rowOff>0</xdr:rowOff>
    </xdr:from>
    <xdr:to>
      <xdr:col>18</xdr:col>
      <xdr:colOff>190500</xdr:colOff>
      <xdr:row>16</xdr:row>
      <xdr:rowOff>190500</xdr:rowOff>
    </xdr:to>
    <xdr:pic>
      <xdr:nvPicPr>
        <xdr:cNvPr id="17" name="Imagen 16" descr="PRI logo (Mexico).sv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6489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17</xdr:row>
      <xdr:rowOff>0</xdr:rowOff>
    </xdr:from>
    <xdr:to>
      <xdr:col>18</xdr:col>
      <xdr:colOff>190500</xdr:colOff>
      <xdr:row>17</xdr:row>
      <xdr:rowOff>190500</xdr:rowOff>
    </xdr:to>
    <xdr:pic>
      <xdr:nvPicPr>
        <xdr:cNvPr id="18" name="Imagen 17" descr="PRD logo (Mexico).svg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7131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18</xdr:row>
      <xdr:rowOff>0</xdr:rowOff>
    </xdr:from>
    <xdr:to>
      <xdr:col>18</xdr:col>
      <xdr:colOff>190500</xdr:colOff>
      <xdr:row>18</xdr:row>
      <xdr:rowOff>190500</xdr:rowOff>
    </xdr:to>
    <xdr:pic>
      <xdr:nvPicPr>
        <xdr:cNvPr id="19" name="Imagen 18" descr="PAN logo (Mexico).sv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7772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190500</xdr:colOff>
      <xdr:row>19</xdr:row>
      <xdr:rowOff>190500</xdr:rowOff>
    </xdr:to>
    <xdr:pic>
      <xdr:nvPicPr>
        <xdr:cNvPr id="20" name="Imagen 19" descr="PRI logo (Mexico).sv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8255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20</xdr:row>
      <xdr:rowOff>0</xdr:rowOff>
    </xdr:from>
    <xdr:to>
      <xdr:col>18</xdr:col>
      <xdr:colOff>190500</xdr:colOff>
      <xdr:row>20</xdr:row>
      <xdr:rowOff>190500</xdr:rowOff>
    </xdr:to>
    <xdr:pic>
      <xdr:nvPicPr>
        <xdr:cNvPr id="21" name="Imagen 20" descr="PRI logo (Mexico).sv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8737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21</xdr:row>
      <xdr:rowOff>0</xdr:rowOff>
    </xdr:from>
    <xdr:to>
      <xdr:col>18</xdr:col>
      <xdr:colOff>190500</xdr:colOff>
      <xdr:row>21</xdr:row>
      <xdr:rowOff>190500</xdr:rowOff>
    </xdr:to>
    <xdr:pic>
      <xdr:nvPicPr>
        <xdr:cNvPr id="22" name="Imagen 21" descr="PRI logo (Mexico).sv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9220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18</xdr:col>
      <xdr:colOff>190500</xdr:colOff>
      <xdr:row>22</xdr:row>
      <xdr:rowOff>190500</xdr:rowOff>
    </xdr:to>
    <xdr:pic>
      <xdr:nvPicPr>
        <xdr:cNvPr id="23" name="Imagen 22" descr="MC Party (Mexico).svg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9594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23</xdr:row>
      <xdr:rowOff>0</xdr:rowOff>
    </xdr:from>
    <xdr:to>
      <xdr:col>18</xdr:col>
      <xdr:colOff>190500</xdr:colOff>
      <xdr:row>23</xdr:row>
      <xdr:rowOff>190500</xdr:rowOff>
    </xdr:to>
    <xdr:pic>
      <xdr:nvPicPr>
        <xdr:cNvPr id="24" name="Imagen 23" descr="Morena logo (alt).sv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10236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24</xdr:row>
      <xdr:rowOff>0</xdr:rowOff>
    </xdr:from>
    <xdr:to>
      <xdr:col>18</xdr:col>
      <xdr:colOff>190500</xdr:colOff>
      <xdr:row>24</xdr:row>
      <xdr:rowOff>190500</xdr:rowOff>
    </xdr:to>
    <xdr:pic>
      <xdr:nvPicPr>
        <xdr:cNvPr id="25" name="Imagen 24" descr="PRI logo (Mexico).sv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10718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25</xdr:row>
      <xdr:rowOff>12700</xdr:rowOff>
    </xdr:from>
    <xdr:to>
      <xdr:col>18</xdr:col>
      <xdr:colOff>190500</xdr:colOff>
      <xdr:row>25</xdr:row>
      <xdr:rowOff>203200</xdr:rowOff>
    </xdr:to>
    <xdr:pic>
      <xdr:nvPicPr>
        <xdr:cNvPr id="26" name="Imagen 25" descr="Morena logo (alt).sv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11004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26</xdr:row>
      <xdr:rowOff>0</xdr:rowOff>
    </xdr:from>
    <xdr:to>
      <xdr:col>18</xdr:col>
      <xdr:colOff>190500</xdr:colOff>
      <xdr:row>26</xdr:row>
      <xdr:rowOff>190500</xdr:rowOff>
    </xdr:to>
    <xdr:pic>
      <xdr:nvPicPr>
        <xdr:cNvPr id="27" name="Imagen 26" descr="PAN logo (Mexico).sv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11474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27</xdr:row>
      <xdr:rowOff>0</xdr:rowOff>
    </xdr:from>
    <xdr:to>
      <xdr:col>18</xdr:col>
      <xdr:colOff>190500</xdr:colOff>
      <xdr:row>27</xdr:row>
      <xdr:rowOff>190500</xdr:rowOff>
    </xdr:to>
    <xdr:pic>
      <xdr:nvPicPr>
        <xdr:cNvPr id="28" name="Imagen 27" descr="PRI logo (Mexico).sv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11849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28</xdr:row>
      <xdr:rowOff>0</xdr:rowOff>
    </xdr:from>
    <xdr:to>
      <xdr:col>18</xdr:col>
      <xdr:colOff>190500</xdr:colOff>
      <xdr:row>28</xdr:row>
      <xdr:rowOff>190500</xdr:rowOff>
    </xdr:to>
    <xdr:pic>
      <xdr:nvPicPr>
        <xdr:cNvPr id="29" name="Imagen 28" descr="PRI logo (Mexico).sv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12223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29</xdr:row>
      <xdr:rowOff>12700</xdr:rowOff>
    </xdr:from>
    <xdr:to>
      <xdr:col>18</xdr:col>
      <xdr:colOff>190500</xdr:colOff>
      <xdr:row>29</xdr:row>
      <xdr:rowOff>203200</xdr:rowOff>
    </xdr:to>
    <xdr:pic>
      <xdr:nvPicPr>
        <xdr:cNvPr id="30" name="Imagen 29" descr="Morena logo (alt).sv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12509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30</xdr:row>
      <xdr:rowOff>0</xdr:rowOff>
    </xdr:from>
    <xdr:to>
      <xdr:col>18</xdr:col>
      <xdr:colOff>190500</xdr:colOff>
      <xdr:row>30</xdr:row>
      <xdr:rowOff>190500</xdr:rowOff>
    </xdr:to>
    <xdr:pic>
      <xdr:nvPicPr>
        <xdr:cNvPr id="31" name="Imagen 30" descr="Morena logo (alt).sv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12871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31</xdr:row>
      <xdr:rowOff>0</xdr:rowOff>
    </xdr:from>
    <xdr:to>
      <xdr:col>18</xdr:col>
      <xdr:colOff>190500</xdr:colOff>
      <xdr:row>31</xdr:row>
      <xdr:rowOff>190500</xdr:rowOff>
    </xdr:to>
    <xdr:pic>
      <xdr:nvPicPr>
        <xdr:cNvPr id="32" name="Imagen 31" descr="Morena logo (alt).sv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13195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32</xdr:row>
      <xdr:rowOff>0</xdr:rowOff>
    </xdr:from>
    <xdr:to>
      <xdr:col>18</xdr:col>
      <xdr:colOff>190500</xdr:colOff>
      <xdr:row>32</xdr:row>
      <xdr:rowOff>190500</xdr:rowOff>
    </xdr:to>
    <xdr:pic>
      <xdr:nvPicPr>
        <xdr:cNvPr id="33" name="Imagen 32" descr="PRI logo (Mexico).sv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13754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33</xdr:row>
      <xdr:rowOff>0</xdr:rowOff>
    </xdr:from>
    <xdr:to>
      <xdr:col>18</xdr:col>
      <xdr:colOff>190500</xdr:colOff>
      <xdr:row>33</xdr:row>
      <xdr:rowOff>190500</xdr:rowOff>
    </xdr:to>
    <xdr:pic>
      <xdr:nvPicPr>
        <xdr:cNvPr id="34" name="Imagen 33" descr="Morena logo (alt).sv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14128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34</xdr:row>
      <xdr:rowOff>0</xdr:rowOff>
    </xdr:from>
    <xdr:to>
      <xdr:col>18</xdr:col>
      <xdr:colOff>190500</xdr:colOff>
      <xdr:row>34</xdr:row>
      <xdr:rowOff>190500</xdr:rowOff>
    </xdr:to>
    <xdr:pic>
      <xdr:nvPicPr>
        <xdr:cNvPr id="35" name="Imagen 34" descr="PRI logo (Mexico).sv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14503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35</xdr:row>
      <xdr:rowOff>0</xdr:rowOff>
    </xdr:from>
    <xdr:to>
      <xdr:col>18</xdr:col>
      <xdr:colOff>190500</xdr:colOff>
      <xdr:row>35</xdr:row>
      <xdr:rowOff>190500</xdr:rowOff>
    </xdr:to>
    <xdr:pic>
      <xdr:nvPicPr>
        <xdr:cNvPr id="36" name="Imagen 35" descr="PAN logo (Mexico).sv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14827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36</xdr:row>
      <xdr:rowOff>0</xdr:rowOff>
    </xdr:from>
    <xdr:to>
      <xdr:col>18</xdr:col>
      <xdr:colOff>190500</xdr:colOff>
      <xdr:row>36</xdr:row>
      <xdr:rowOff>190500</xdr:rowOff>
    </xdr:to>
    <xdr:pic>
      <xdr:nvPicPr>
        <xdr:cNvPr id="37" name="Imagen 36" descr="PRI logo (Mexico).sv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15151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37</xdr:row>
      <xdr:rowOff>0</xdr:rowOff>
    </xdr:from>
    <xdr:to>
      <xdr:col>18</xdr:col>
      <xdr:colOff>190500</xdr:colOff>
      <xdr:row>37</xdr:row>
      <xdr:rowOff>190500</xdr:rowOff>
    </xdr:to>
    <xdr:pic>
      <xdr:nvPicPr>
        <xdr:cNvPr id="38" name="Imagen 37" descr="PAN logo (Mexico).sv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15474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38</xdr:row>
      <xdr:rowOff>0</xdr:rowOff>
    </xdr:from>
    <xdr:to>
      <xdr:col>18</xdr:col>
      <xdr:colOff>190500</xdr:colOff>
      <xdr:row>38</xdr:row>
      <xdr:rowOff>190500</xdr:rowOff>
    </xdr:to>
    <xdr:pic>
      <xdr:nvPicPr>
        <xdr:cNvPr id="39" name="Imagen 38" descr="PRI logo (Mexico).sv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15957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39</xdr:row>
      <xdr:rowOff>0</xdr:rowOff>
    </xdr:from>
    <xdr:to>
      <xdr:col>18</xdr:col>
      <xdr:colOff>190500</xdr:colOff>
      <xdr:row>39</xdr:row>
      <xdr:rowOff>190500</xdr:rowOff>
    </xdr:to>
    <xdr:pic>
      <xdr:nvPicPr>
        <xdr:cNvPr id="40" name="Imagen 39" descr="Morena logo (alt).sv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16598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40</xdr:row>
      <xdr:rowOff>0</xdr:rowOff>
    </xdr:from>
    <xdr:to>
      <xdr:col>18</xdr:col>
      <xdr:colOff>190500</xdr:colOff>
      <xdr:row>40</xdr:row>
      <xdr:rowOff>190500</xdr:rowOff>
    </xdr:to>
    <xdr:pic>
      <xdr:nvPicPr>
        <xdr:cNvPr id="41" name="Imagen 40" descr="Morena logo (alt).sv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16922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41</xdr:row>
      <xdr:rowOff>0</xdr:rowOff>
    </xdr:from>
    <xdr:to>
      <xdr:col>18</xdr:col>
      <xdr:colOff>190500</xdr:colOff>
      <xdr:row>41</xdr:row>
      <xdr:rowOff>190500</xdr:rowOff>
    </xdr:to>
    <xdr:pic>
      <xdr:nvPicPr>
        <xdr:cNvPr id="42" name="Imagen 41" descr="PT logo (Mexico).svg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17405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42</xdr:row>
      <xdr:rowOff>0</xdr:rowOff>
    </xdr:from>
    <xdr:to>
      <xdr:col>18</xdr:col>
      <xdr:colOff>190500</xdr:colOff>
      <xdr:row>42</xdr:row>
      <xdr:rowOff>190500</xdr:rowOff>
    </xdr:to>
    <xdr:pic>
      <xdr:nvPicPr>
        <xdr:cNvPr id="43" name="Imagen 42" descr="PRI logo (Mexico).sv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17780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43</xdr:row>
      <xdr:rowOff>0</xdr:rowOff>
    </xdr:from>
    <xdr:to>
      <xdr:col>18</xdr:col>
      <xdr:colOff>190500</xdr:colOff>
      <xdr:row>43</xdr:row>
      <xdr:rowOff>190500</xdr:rowOff>
    </xdr:to>
    <xdr:pic>
      <xdr:nvPicPr>
        <xdr:cNvPr id="44" name="Imagen 43" descr="Morena logo (alt).sv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18103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190500</xdr:colOff>
      <xdr:row>44</xdr:row>
      <xdr:rowOff>190500</xdr:rowOff>
    </xdr:to>
    <xdr:pic>
      <xdr:nvPicPr>
        <xdr:cNvPr id="45" name="Imagen 44" descr="Morena logo (alt).sv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18427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45</xdr:row>
      <xdr:rowOff>12700</xdr:rowOff>
    </xdr:from>
    <xdr:to>
      <xdr:col>18</xdr:col>
      <xdr:colOff>190500</xdr:colOff>
      <xdr:row>45</xdr:row>
      <xdr:rowOff>203200</xdr:rowOff>
    </xdr:to>
    <xdr:pic>
      <xdr:nvPicPr>
        <xdr:cNvPr id="46" name="Imagen 45" descr="PRI logo (Mexico).sv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18713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46</xdr:row>
      <xdr:rowOff>0</xdr:rowOff>
    </xdr:from>
    <xdr:to>
      <xdr:col>18</xdr:col>
      <xdr:colOff>190500</xdr:colOff>
      <xdr:row>46</xdr:row>
      <xdr:rowOff>190500</xdr:rowOff>
    </xdr:to>
    <xdr:pic>
      <xdr:nvPicPr>
        <xdr:cNvPr id="47" name="Imagen 46" descr="PRI logo (Mexico).sv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19183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47</xdr:row>
      <xdr:rowOff>0</xdr:rowOff>
    </xdr:from>
    <xdr:to>
      <xdr:col>18</xdr:col>
      <xdr:colOff>190500</xdr:colOff>
      <xdr:row>47</xdr:row>
      <xdr:rowOff>190500</xdr:rowOff>
    </xdr:to>
    <xdr:pic>
      <xdr:nvPicPr>
        <xdr:cNvPr id="48" name="Imagen 47" descr="PRI logo (Mexico).sv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19665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48</xdr:row>
      <xdr:rowOff>0</xdr:rowOff>
    </xdr:from>
    <xdr:to>
      <xdr:col>18</xdr:col>
      <xdr:colOff>190500</xdr:colOff>
      <xdr:row>48</xdr:row>
      <xdr:rowOff>190500</xdr:rowOff>
    </xdr:to>
    <xdr:pic>
      <xdr:nvPicPr>
        <xdr:cNvPr id="49" name="Imagen 48" descr="PRI logo (Mexico).sv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19989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49</xdr:row>
      <xdr:rowOff>0</xdr:rowOff>
    </xdr:from>
    <xdr:to>
      <xdr:col>18</xdr:col>
      <xdr:colOff>190500</xdr:colOff>
      <xdr:row>49</xdr:row>
      <xdr:rowOff>190500</xdr:rowOff>
    </xdr:to>
    <xdr:pic>
      <xdr:nvPicPr>
        <xdr:cNvPr id="50" name="Imagen 49" descr="PVE logo (Mexico).svg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20472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190500</xdr:colOff>
      <xdr:row>50</xdr:row>
      <xdr:rowOff>190500</xdr:rowOff>
    </xdr:to>
    <xdr:pic>
      <xdr:nvPicPr>
        <xdr:cNvPr id="51" name="Imagen 50" descr="PRI logo (Mexico).sv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20955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51</xdr:row>
      <xdr:rowOff>0</xdr:rowOff>
    </xdr:from>
    <xdr:to>
      <xdr:col>18</xdr:col>
      <xdr:colOff>190500</xdr:colOff>
      <xdr:row>51</xdr:row>
      <xdr:rowOff>190500</xdr:rowOff>
    </xdr:to>
    <xdr:pic>
      <xdr:nvPicPr>
        <xdr:cNvPr id="52" name="Imagen 51" descr="PRI logo (Mexico).sv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21437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52</xdr:row>
      <xdr:rowOff>0</xdr:rowOff>
    </xdr:from>
    <xdr:to>
      <xdr:col>18</xdr:col>
      <xdr:colOff>190500</xdr:colOff>
      <xdr:row>53</xdr:row>
      <xdr:rowOff>0</xdr:rowOff>
    </xdr:to>
    <xdr:pic>
      <xdr:nvPicPr>
        <xdr:cNvPr id="53" name="Imagen 52" descr="PVE logo (Mexico).svg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21761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53</xdr:row>
      <xdr:rowOff>12700</xdr:rowOff>
    </xdr:from>
    <xdr:to>
      <xdr:col>18</xdr:col>
      <xdr:colOff>190500</xdr:colOff>
      <xdr:row>53</xdr:row>
      <xdr:rowOff>203200</xdr:rowOff>
    </xdr:to>
    <xdr:pic>
      <xdr:nvPicPr>
        <xdr:cNvPr id="54" name="Imagen 53" descr="Morena logo (alt).sv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21964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54</xdr:row>
      <xdr:rowOff>0</xdr:rowOff>
    </xdr:from>
    <xdr:to>
      <xdr:col>18</xdr:col>
      <xdr:colOff>190500</xdr:colOff>
      <xdr:row>54</xdr:row>
      <xdr:rowOff>190500</xdr:rowOff>
    </xdr:to>
    <xdr:pic>
      <xdr:nvPicPr>
        <xdr:cNvPr id="55" name="Imagen 54" descr="PAN logo (Mexico).sv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22326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55</xdr:row>
      <xdr:rowOff>0</xdr:rowOff>
    </xdr:from>
    <xdr:to>
      <xdr:col>18</xdr:col>
      <xdr:colOff>190500</xdr:colOff>
      <xdr:row>55</xdr:row>
      <xdr:rowOff>190500</xdr:rowOff>
    </xdr:to>
    <xdr:pic>
      <xdr:nvPicPr>
        <xdr:cNvPr id="56" name="Imagen 55" descr="PRI logo (Mexico).sv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22809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56</xdr:row>
      <xdr:rowOff>0</xdr:rowOff>
    </xdr:from>
    <xdr:to>
      <xdr:col>18</xdr:col>
      <xdr:colOff>190500</xdr:colOff>
      <xdr:row>56</xdr:row>
      <xdr:rowOff>190500</xdr:rowOff>
    </xdr:to>
    <xdr:pic>
      <xdr:nvPicPr>
        <xdr:cNvPr id="57" name="Imagen 56" descr="PAN logo (Mexico).sv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23291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57</xdr:row>
      <xdr:rowOff>0</xdr:rowOff>
    </xdr:from>
    <xdr:to>
      <xdr:col>18</xdr:col>
      <xdr:colOff>190500</xdr:colOff>
      <xdr:row>57</xdr:row>
      <xdr:rowOff>190500</xdr:rowOff>
    </xdr:to>
    <xdr:pic>
      <xdr:nvPicPr>
        <xdr:cNvPr id="58" name="Imagen 57" descr="PAN logo (Mexico).sv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23615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58</xdr:row>
      <xdr:rowOff>0</xdr:rowOff>
    </xdr:from>
    <xdr:to>
      <xdr:col>18</xdr:col>
      <xdr:colOff>190500</xdr:colOff>
      <xdr:row>58</xdr:row>
      <xdr:rowOff>190500</xdr:rowOff>
    </xdr:to>
    <xdr:pic>
      <xdr:nvPicPr>
        <xdr:cNvPr id="59" name="Imagen 58" descr="Morena logo (alt).sv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23990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59</xdr:row>
      <xdr:rowOff>0</xdr:rowOff>
    </xdr:from>
    <xdr:to>
      <xdr:col>18</xdr:col>
      <xdr:colOff>190500</xdr:colOff>
      <xdr:row>59</xdr:row>
      <xdr:rowOff>190500</xdr:rowOff>
    </xdr:to>
    <xdr:pic>
      <xdr:nvPicPr>
        <xdr:cNvPr id="60" name="Imagen 59" descr="Morena logo (alt).sv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24314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60</xdr:row>
      <xdr:rowOff>0</xdr:rowOff>
    </xdr:from>
    <xdr:to>
      <xdr:col>18</xdr:col>
      <xdr:colOff>190500</xdr:colOff>
      <xdr:row>60</xdr:row>
      <xdr:rowOff>190500</xdr:rowOff>
    </xdr:to>
    <xdr:pic>
      <xdr:nvPicPr>
        <xdr:cNvPr id="61" name="Imagen 60" descr="Morena logo (alt).sv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24796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61</xdr:row>
      <xdr:rowOff>0</xdr:rowOff>
    </xdr:from>
    <xdr:to>
      <xdr:col>18</xdr:col>
      <xdr:colOff>190500</xdr:colOff>
      <xdr:row>61</xdr:row>
      <xdr:rowOff>190500</xdr:rowOff>
    </xdr:to>
    <xdr:pic>
      <xdr:nvPicPr>
        <xdr:cNvPr id="62" name="Imagen 61" descr="PAN logo (Mexico).sv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25171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62</xdr:row>
      <xdr:rowOff>0</xdr:rowOff>
    </xdr:from>
    <xdr:to>
      <xdr:col>18</xdr:col>
      <xdr:colOff>190500</xdr:colOff>
      <xdr:row>62</xdr:row>
      <xdr:rowOff>190500</xdr:rowOff>
    </xdr:to>
    <xdr:pic>
      <xdr:nvPicPr>
        <xdr:cNvPr id="63" name="Imagen 62" descr="PVE logo (Mexico).svg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25654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63</xdr:row>
      <xdr:rowOff>0</xdr:rowOff>
    </xdr:from>
    <xdr:to>
      <xdr:col>18</xdr:col>
      <xdr:colOff>190500</xdr:colOff>
      <xdr:row>63</xdr:row>
      <xdr:rowOff>184150</xdr:rowOff>
    </xdr:to>
    <xdr:pic>
      <xdr:nvPicPr>
        <xdr:cNvPr id="64" name="Imagen 63" descr="Logo Encuentro Solidario.svg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25977850"/>
          <a:ext cx="19050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64</xdr:row>
      <xdr:rowOff>0</xdr:rowOff>
    </xdr:from>
    <xdr:to>
      <xdr:col>18</xdr:col>
      <xdr:colOff>190500</xdr:colOff>
      <xdr:row>64</xdr:row>
      <xdr:rowOff>190500</xdr:rowOff>
    </xdr:to>
    <xdr:pic>
      <xdr:nvPicPr>
        <xdr:cNvPr id="65" name="Imagen 64" descr="PRI logo (Mexico).sv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26301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65</xdr:row>
      <xdr:rowOff>0</xdr:rowOff>
    </xdr:from>
    <xdr:to>
      <xdr:col>18</xdr:col>
      <xdr:colOff>190500</xdr:colOff>
      <xdr:row>65</xdr:row>
      <xdr:rowOff>190500</xdr:rowOff>
    </xdr:to>
    <xdr:pic>
      <xdr:nvPicPr>
        <xdr:cNvPr id="66" name="Imagen 65" descr="PRI logo (Mexico).sv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26625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66</xdr:row>
      <xdr:rowOff>0</xdr:rowOff>
    </xdr:from>
    <xdr:to>
      <xdr:col>18</xdr:col>
      <xdr:colOff>190500</xdr:colOff>
      <xdr:row>66</xdr:row>
      <xdr:rowOff>190500</xdr:rowOff>
    </xdr:to>
    <xdr:pic>
      <xdr:nvPicPr>
        <xdr:cNvPr id="67" name="Imagen 66" descr="PRD logo (Mexico).svg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27108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67</xdr:row>
      <xdr:rowOff>12700</xdr:rowOff>
    </xdr:from>
    <xdr:to>
      <xdr:col>18</xdr:col>
      <xdr:colOff>190500</xdr:colOff>
      <xdr:row>67</xdr:row>
      <xdr:rowOff>203200</xdr:rowOff>
    </xdr:to>
    <xdr:pic>
      <xdr:nvPicPr>
        <xdr:cNvPr id="68" name="Imagen 67" descr="Morena logo (alt).sv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27393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68</xdr:row>
      <xdr:rowOff>0</xdr:rowOff>
    </xdr:from>
    <xdr:to>
      <xdr:col>18</xdr:col>
      <xdr:colOff>190500</xdr:colOff>
      <xdr:row>68</xdr:row>
      <xdr:rowOff>190500</xdr:rowOff>
    </xdr:to>
    <xdr:pic>
      <xdr:nvPicPr>
        <xdr:cNvPr id="69" name="Imagen 68" descr="Morena logo (alt).sv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27705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69</xdr:row>
      <xdr:rowOff>0</xdr:rowOff>
    </xdr:from>
    <xdr:to>
      <xdr:col>18</xdr:col>
      <xdr:colOff>190500</xdr:colOff>
      <xdr:row>69</xdr:row>
      <xdr:rowOff>190500</xdr:rowOff>
    </xdr:to>
    <xdr:pic>
      <xdr:nvPicPr>
        <xdr:cNvPr id="70" name="Imagen 69" descr="Morena logo (alt).sv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28028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70</xdr:row>
      <xdr:rowOff>12700</xdr:rowOff>
    </xdr:from>
    <xdr:to>
      <xdr:col>18</xdr:col>
      <xdr:colOff>190500</xdr:colOff>
      <xdr:row>70</xdr:row>
      <xdr:rowOff>203200</xdr:rowOff>
    </xdr:to>
    <xdr:pic>
      <xdr:nvPicPr>
        <xdr:cNvPr id="71" name="Imagen 70" descr="PRI logo (Mexico).sv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28314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71</xdr:row>
      <xdr:rowOff>0</xdr:rowOff>
    </xdr:from>
    <xdr:to>
      <xdr:col>18</xdr:col>
      <xdr:colOff>190500</xdr:colOff>
      <xdr:row>71</xdr:row>
      <xdr:rowOff>190500</xdr:rowOff>
    </xdr:to>
    <xdr:pic>
      <xdr:nvPicPr>
        <xdr:cNvPr id="72" name="Imagen 71" descr="PRI logo (Mexico).sv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28625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72</xdr:row>
      <xdr:rowOff>0</xdr:rowOff>
    </xdr:from>
    <xdr:to>
      <xdr:col>18</xdr:col>
      <xdr:colOff>190500</xdr:colOff>
      <xdr:row>72</xdr:row>
      <xdr:rowOff>190500</xdr:rowOff>
    </xdr:to>
    <xdr:pic>
      <xdr:nvPicPr>
        <xdr:cNvPr id="73" name="Imagen 72" descr="PRI logo (Mexico).sv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28949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73</xdr:row>
      <xdr:rowOff>0</xdr:rowOff>
    </xdr:from>
    <xdr:to>
      <xdr:col>18</xdr:col>
      <xdr:colOff>190500</xdr:colOff>
      <xdr:row>73</xdr:row>
      <xdr:rowOff>190500</xdr:rowOff>
    </xdr:to>
    <xdr:pic>
      <xdr:nvPicPr>
        <xdr:cNvPr id="74" name="Imagen 73" descr="PRI logo (Mexico).sv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29273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74</xdr:row>
      <xdr:rowOff>0</xdr:rowOff>
    </xdr:from>
    <xdr:to>
      <xdr:col>18</xdr:col>
      <xdr:colOff>190500</xdr:colOff>
      <xdr:row>74</xdr:row>
      <xdr:rowOff>190500</xdr:rowOff>
    </xdr:to>
    <xdr:pic>
      <xdr:nvPicPr>
        <xdr:cNvPr id="75" name="Imagen 74" descr="PRI logo (Mexico).sv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29648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75</xdr:row>
      <xdr:rowOff>0</xdr:rowOff>
    </xdr:from>
    <xdr:to>
      <xdr:col>18</xdr:col>
      <xdr:colOff>190500</xdr:colOff>
      <xdr:row>75</xdr:row>
      <xdr:rowOff>190500</xdr:rowOff>
    </xdr:to>
    <xdr:pic>
      <xdr:nvPicPr>
        <xdr:cNvPr id="76" name="Imagen 75" descr="PRI logo (Mexico).sv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30206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76</xdr:row>
      <xdr:rowOff>0</xdr:rowOff>
    </xdr:from>
    <xdr:to>
      <xdr:col>18</xdr:col>
      <xdr:colOff>190500</xdr:colOff>
      <xdr:row>76</xdr:row>
      <xdr:rowOff>190500</xdr:rowOff>
    </xdr:to>
    <xdr:pic>
      <xdr:nvPicPr>
        <xdr:cNvPr id="77" name="Imagen 76" descr="PRI logo (Mexico).sv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30765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77</xdr:row>
      <xdr:rowOff>0</xdr:rowOff>
    </xdr:from>
    <xdr:to>
      <xdr:col>18</xdr:col>
      <xdr:colOff>190500</xdr:colOff>
      <xdr:row>77</xdr:row>
      <xdr:rowOff>190500</xdr:rowOff>
    </xdr:to>
    <xdr:pic>
      <xdr:nvPicPr>
        <xdr:cNvPr id="78" name="Imagen 77" descr="PRD logo (Mexico).svg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31140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78</xdr:row>
      <xdr:rowOff>0</xdr:rowOff>
    </xdr:from>
    <xdr:to>
      <xdr:col>18</xdr:col>
      <xdr:colOff>190500</xdr:colOff>
      <xdr:row>78</xdr:row>
      <xdr:rowOff>190500</xdr:rowOff>
    </xdr:to>
    <xdr:pic>
      <xdr:nvPicPr>
        <xdr:cNvPr id="79" name="Imagen 78" descr="PRD logo (Mexico).svg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31699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79</xdr:row>
      <xdr:rowOff>0</xdr:rowOff>
    </xdr:from>
    <xdr:to>
      <xdr:col>18</xdr:col>
      <xdr:colOff>190500</xdr:colOff>
      <xdr:row>79</xdr:row>
      <xdr:rowOff>190500</xdr:rowOff>
    </xdr:to>
    <xdr:pic>
      <xdr:nvPicPr>
        <xdr:cNvPr id="80" name="Imagen 79" descr="PAN logo (Mexico).sv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32181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80</xdr:row>
      <xdr:rowOff>0</xdr:rowOff>
    </xdr:from>
    <xdr:to>
      <xdr:col>18</xdr:col>
      <xdr:colOff>190500</xdr:colOff>
      <xdr:row>80</xdr:row>
      <xdr:rowOff>190500</xdr:rowOff>
    </xdr:to>
    <xdr:pic>
      <xdr:nvPicPr>
        <xdr:cNvPr id="81" name="Imagen 80" descr="PVE logo (Mexico).svg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32823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81</xdr:row>
      <xdr:rowOff>0</xdr:rowOff>
    </xdr:from>
    <xdr:to>
      <xdr:col>18</xdr:col>
      <xdr:colOff>190500</xdr:colOff>
      <xdr:row>81</xdr:row>
      <xdr:rowOff>190500</xdr:rowOff>
    </xdr:to>
    <xdr:pic>
      <xdr:nvPicPr>
        <xdr:cNvPr id="82" name="Imagen 81" descr="Morena logo (alt).sv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33464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82</xdr:row>
      <xdr:rowOff>0</xdr:rowOff>
    </xdr:from>
    <xdr:to>
      <xdr:col>18</xdr:col>
      <xdr:colOff>190500</xdr:colOff>
      <xdr:row>82</xdr:row>
      <xdr:rowOff>190500</xdr:rowOff>
    </xdr:to>
    <xdr:pic>
      <xdr:nvPicPr>
        <xdr:cNvPr id="83" name="Imagen 82" descr="PRI logo (Mexico).sv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33947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83</xdr:row>
      <xdr:rowOff>0</xdr:rowOff>
    </xdr:from>
    <xdr:to>
      <xdr:col>18</xdr:col>
      <xdr:colOff>190500</xdr:colOff>
      <xdr:row>84</xdr:row>
      <xdr:rowOff>0</xdr:rowOff>
    </xdr:to>
    <xdr:pic>
      <xdr:nvPicPr>
        <xdr:cNvPr id="84" name="Imagen 83" descr="RSP logo (Mexico).svg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34270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84</xdr:row>
      <xdr:rowOff>12700</xdr:rowOff>
    </xdr:from>
    <xdr:to>
      <xdr:col>18</xdr:col>
      <xdr:colOff>190500</xdr:colOff>
      <xdr:row>84</xdr:row>
      <xdr:rowOff>203200</xdr:rowOff>
    </xdr:to>
    <xdr:pic>
      <xdr:nvPicPr>
        <xdr:cNvPr id="85" name="Imagen 84" descr="PAN logo (Mexico).sv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34474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85</xdr:row>
      <xdr:rowOff>0</xdr:rowOff>
    </xdr:from>
    <xdr:to>
      <xdr:col>18</xdr:col>
      <xdr:colOff>190500</xdr:colOff>
      <xdr:row>85</xdr:row>
      <xdr:rowOff>190500</xdr:rowOff>
    </xdr:to>
    <xdr:pic>
      <xdr:nvPicPr>
        <xdr:cNvPr id="86" name="Imagen 85" descr="PRI logo (Mexico).sv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34836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86</xdr:row>
      <xdr:rowOff>0</xdr:rowOff>
    </xdr:from>
    <xdr:to>
      <xdr:col>18</xdr:col>
      <xdr:colOff>190500</xdr:colOff>
      <xdr:row>86</xdr:row>
      <xdr:rowOff>190500</xdr:rowOff>
    </xdr:to>
    <xdr:pic>
      <xdr:nvPicPr>
        <xdr:cNvPr id="87" name="Imagen 86" descr="PAN logo (Mexico).sv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35477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87</xdr:row>
      <xdr:rowOff>0</xdr:rowOff>
    </xdr:from>
    <xdr:to>
      <xdr:col>18</xdr:col>
      <xdr:colOff>190500</xdr:colOff>
      <xdr:row>87</xdr:row>
      <xdr:rowOff>190500</xdr:rowOff>
    </xdr:to>
    <xdr:pic>
      <xdr:nvPicPr>
        <xdr:cNvPr id="88" name="Imagen 87" descr="Morena logo (alt).sv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35960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88</xdr:row>
      <xdr:rowOff>12700</xdr:rowOff>
    </xdr:from>
    <xdr:to>
      <xdr:col>18</xdr:col>
      <xdr:colOff>190500</xdr:colOff>
      <xdr:row>88</xdr:row>
      <xdr:rowOff>203200</xdr:rowOff>
    </xdr:to>
    <xdr:pic>
      <xdr:nvPicPr>
        <xdr:cNvPr id="89" name="Imagen 88" descr="PRI logo (Mexico).sv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36245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89</xdr:row>
      <xdr:rowOff>0</xdr:rowOff>
    </xdr:from>
    <xdr:to>
      <xdr:col>18</xdr:col>
      <xdr:colOff>190500</xdr:colOff>
      <xdr:row>89</xdr:row>
      <xdr:rowOff>190500</xdr:rowOff>
    </xdr:to>
    <xdr:pic>
      <xdr:nvPicPr>
        <xdr:cNvPr id="90" name="Imagen 89" descr="PVE logo (Mexico).svg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36715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90</xdr:row>
      <xdr:rowOff>0</xdr:rowOff>
    </xdr:from>
    <xdr:to>
      <xdr:col>18</xdr:col>
      <xdr:colOff>190500</xdr:colOff>
      <xdr:row>90</xdr:row>
      <xdr:rowOff>190500</xdr:rowOff>
    </xdr:to>
    <xdr:pic>
      <xdr:nvPicPr>
        <xdr:cNvPr id="91" name="Imagen 90" descr="PT logo (Mexico).svg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37090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91</xdr:row>
      <xdr:rowOff>0</xdr:rowOff>
    </xdr:from>
    <xdr:to>
      <xdr:col>18</xdr:col>
      <xdr:colOff>190500</xdr:colOff>
      <xdr:row>92</xdr:row>
      <xdr:rowOff>0</xdr:rowOff>
    </xdr:to>
    <xdr:pic>
      <xdr:nvPicPr>
        <xdr:cNvPr id="92" name="Imagen 91" descr="PAN logo (Mexico).sv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37465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92</xdr:row>
      <xdr:rowOff>12700</xdr:rowOff>
    </xdr:from>
    <xdr:to>
      <xdr:col>18</xdr:col>
      <xdr:colOff>190500</xdr:colOff>
      <xdr:row>92</xdr:row>
      <xdr:rowOff>203200</xdr:rowOff>
    </xdr:to>
    <xdr:pic>
      <xdr:nvPicPr>
        <xdr:cNvPr id="93" name="Imagen 92" descr="PRI logo (Mexico).sv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37668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93</xdr:row>
      <xdr:rowOff>0</xdr:rowOff>
    </xdr:from>
    <xdr:to>
      <xdr:col>18</xdr:col>
      <xdr:colOff>190500</xdr:colOff>
      <xdr:row>93</xdr:row>
      <xdr:rowOff>190500</xdr:rowOff>
    </xdr:to>
    <xdr:pic>
      <xdr:nvPicPr>
        <xdr:cNvPr id="94" name="Imagen 93" descr="PRI logo (Mexico).sv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38030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94</xdr:row>
      <xdr:rowOff>0</xdr:rowOff>
    </xdr:from>
    <xdr:to>
      <xdr:col>18</xdr:col>
      <xdr:colOff>190500</xdr:colOff>
      <xdr:row>95</xdr:row>
      <xdr:rowOff>0</xdr:rowOff>
    </xdr:to>
    <xdr:pic>
      <xdr:nvPicPr>
        <xdr:cNvPr id="95" name="Imagen 94" descr="MC Party (Mexico).svg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38404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95</xdr:row>
      <xdr:rowOff>12700</xdr:rowOff>
    </xdr:from>
    <xdr:to>
      <xdr:col>18</xdr:col>
      <xdr:colOff>190500</xdr:colOff>
      <xdr:row>96</xdr:row>
      <xdr:rowOff>12700</xdr:rowOff>
    </xdr:to>
    <xdr:pic>
      <xdr:nvPicPr>
        <xdr:cNvPr id="96" name="Imagen 95" descr="MC Party (Mexico).svg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38608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96</xdr:row>
      <xdr:rowOff>25400</xdr:rowOff>
    </xdr:from>
    <xdr:to>
      <xdr:col>18</xdr:col>
      <xdr:colOff>190500</xdr:colOff>
      <xdr:row>96</xdr:row>
      <xdr:rowOff>215900</xdr:rowOff>
    </xdr:to>
    <xdr:pic>
      <xdr:nvPicPr>
        <xdr:cNvPr id="97" name="Imagen 96" descr="FPM logo (Mexico).sv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38811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97</xdr:row>
      <xdr:rowOff>0</xdr:rowOff>
    </xdr:from>
    <xdr:to>
      <xdr:col>18</xdr:col>
      <xdr:colOff>190500</xdr:colOff>
      <xdr:row>97</xdr:row>
      <xdr:rowOff>190500</xdr:rowOff>
    </xdr:to>
    <xdr:pic>
      <xdr:nvPicPr>
        <xdr:cNvPr id="98" name="Imagen 97" descr="PRD logo (Mexico).svg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39109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98</xdr:row>
      <xdr:rowOff>12700</xdr:rowOff>
    </xdr:from>
    <xdr:to>
      <xdr:col>18</xdr:col>
      <xdr:colOff>190500</xdr:colOff>
      <xdr:row>98</xdr:row>
      <xdr:rowOff>203200</xdr:rowOff>
    </xdr:to>
    <xdr:pic>
      <xdr:nvPicPr>
        <xdr:cNvPr id="99" name="Imagen 98" descr="PRI logo (Mexico).sv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39395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99</xdr:row>
      <xdr:rowOff>0</xdr:rowOff>
    </xdr:from>
    <xdr:to>
      <xdr:col>18</xdr:col>
      <xdr:colOff>190500</xdr:colOff>
      <xdr:row>99</xdr:row>
      <xdr:rowOff>190500</xdr:rowOff>
    </xdr:to>
    <xdr:pic>
      <xdr:nvPicPr>
        <xdr:cNvPr id="100" name="Imagen 99" descr="Morena logo (alt).sv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39706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100</xdr:row>
      <xdr:rowOff>0</xdr:rowOff>
    </xdr:from>
    <xdr:to>
      <xdr:col>18</xdr:col>
      <xdr:colOff>190500</xdr:colOff>
      <xdr:row>101</xdr:row>
      <xdr:rowOff>0</xdr:rowOff>
    </xdr:to>
    <xdr:pic>
      <xdr:nvPicPr>
        <xdr:cNvPr id="101" name="Imagen 100" descr="PAN logo (Mexico).sv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40030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101</xdr:row>
      <xdr:rowOff>12700</xdr:rowOff>
    </xdr:from>
    <xdr:to>
      <xdr:col>18</xdr:col>
      <xdr:colOff>190500</xdr:colOff>
      <xdr:row>101</xdr:row>
      <xdr:rowOff>203200</xdr:rowOff>
    </xdr:to>
    <xdr:pic>
      <xdr:nvPicPr>
        <xdr:cNvPr id="102" name="Imagen 101" descr="PRI logo (Mexico).sv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40233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102</xdr:row>
      <xdr:rowOff>0</xdr:rowOff>
    </xdr:from>
    <xdr:to>
      <xdr:col>18</xdr:col>
      <xdr:colOff>190500</xdr:colOff>
      <xdr:row>102</xdr:row>
      <xdr:rowOff>190500</xdr:rowOff>
    </xdr:to>
    <xdr:pic>
      <xdr:nvPicPr>
        <xdr:cNvPr id="103" name="Imagen 102" descr="PRI logo (Mexico).sv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40862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103</xdr:row>
      <xdr:rowOff>0</xdr:rowOff>
    </xdr:from>
    <xdr:to>
      <xdr:col>18</xdr:col>
      <xdr:colOff>190500</xdr:colOff>
      <xdr:row>103</xdr:row>
      <xdr:rowOff>190500</xdr:rowOff>
    </xdr:to>
    <xdr:pic>
      <xdr:nvPicPr>
        <xdr:cNvPr id="104" name="Imagen 103" descr="MC Party (Mexico).svg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41186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104</xdr:row>
      <xdr:rowOff>0</xdr:rowOff>
    </xdr:from>
    <xdr:to>
      <xdr:col>18</xdr:col>
      <xdr:colOff>190500</xdr:colOff>
      <xdr:row>104</xdr:row>
      <xdr:rowOff>190500</xdr:rowOff>
    </xdr:to>
    <xdr:pic>
      <xdr:nvPicPr>
        <xdr:cNvPr id="105" name="Imagen 104" descr="PRI logo (Mexico).sv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41668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105</xdr:row>
      <xdr:rowOff>0</xdr:rowOff>
    </xdr:from>
    <xdr:to>
      <xdr:col>18</xdr:col>
      <xdr:colOff>190500</xdr:colOff>
      <xdr:row>105</xdr:row>
      <xdr:rowOff>190500</xdr:rowOff>
    </xdr:to>
    <xdr:pic>
      <xdr:nvPicPr>
        <xdr:cNvPr id="106" name="Imagen 105" descr="PRD logo (Mexico).svg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42043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106</xdr:row>
      <xdr:rowOff>12700</xdr:rowOff>
    </xdr:from>
    <xdr:to>
      <xdr:col>18</xdr:col>
      <xdr:colOff>190500</xdr:colOff>
      <xdr:row>106</xdr:row>
      <xdr:rowOff>203200</xdr:rowOff>
    </xdr:to>
    <xdr:pic>
      <xdr:nvPicPr>
        <xdr:cNvPr id="107" name="Imagen 106" descr="PRI logo (Mexico).sv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42329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107</xdr:row>
      <xdr:rowOff>0</xdr:rowOff>
    </xdr:from>
    <xdr:to>
      <xdr:col>18</xdr:col>
      <xdr:colOff>190500</xdr:colOff>
      <xdr:row>108</xdr:row>
      <xdr:rowOff>0</xdr:rowOff>
    </xdr:to>
    <xdr:pic>
      <xdr:nvPicPr>
        <xdr:cNvPr id="108" name="Imagen 107" descr="PAN logo (Mexico).sv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42640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108</xdr:row>
      <xdr:rowOff>12700</xdr:rowOff>
    </xdr:from>
    <xdr:to>
      <xdr:col>18</xdr:col>
      <xdr:colOff>190500</xdr:colOff>
      <xdr:row>108</xdr:row>
      <xdr:rowOff>203200</xdr:rowOff>
    </xdr:to>
    <xdr:pic>
      <xdr:nvPicPr>
        <xdr:cNvPr id="109" name="Imagen 108" descr="Morena logo (alt).sv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42843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109</xdr:row>
      <xdr:rowOff>25400</xdr:rowOff>
    </xdr:from>
    <xdr:to>
      <xdr:col>18</xdr:col>
      <xdr:colOff>190500</xdr:colOff>
      <xdr:row>109</xdr:row>
      <xdr:rowOff>215900</xdr:rowOff>
    </xdr:to>
    <xdr:pic>
      <xdr:nvPicPr>
        <xdr:cNvPr id="110" name="Imagen 109" descr="Morena logo (alt).sv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43129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110</xdr:row>
      <xdr:rowOff>0</xdr:rowOff>
    </xdr:from>
    <xdr:to>
      <xdr:col>18</xdr:col>
      <xdr:colOff>190500</xdr:colOff>
      <xdr:row>110</xdr:row>
      <xdr:rowOff>190500</xdr:rowOff>
    </xdr:to>
    <xdr:pic>
      <xdr:nvPicPr>
        <xdr:cNvPr id="111" name="Imagen 110" descr="Morena logo (alt).sv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43586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111</xdr:row>
      <xdr:rowOff>0</xdr:rowOff>
    </xdr:from>
    <xdr:to>
      <xdr:col>18</xdr:col>
      <xdr:colOff>190500</xdr:colOff>
      <xdr:row>111</xdr:row>
      <xdr:rowOff>190500</xdr:rowOff>
    </xdr:to>
    <xdr:pic>
      <xdr:nvPicPr>
        <xdr:cNvPr id="112" name="Imagen 111" descr="PRD logo (Mexico).svg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43961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112</xdr:row>
      <xdr:rowOff>0</xdr:rowOff>
    </xdr:from>
    <xdr:to>
      <xdr:col>18</xdr:col>
      <xdr:colOff>190500</xdr:colOff>
      <xdr:row>112</xdr:row>
      <xdr:rowOff>190500</xdr:rowOff>
    </xdr:to>
    <xdr:pic>
      <xdr:nvPicPr>
        <xdr:cNvPr id="113" name="Imagen 112" descr="PRI logo (Mexico).sv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44443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113</xdr:row>
      <xdr:rowOff>0</xdr:rowOff>
    </xdr:from>
    <xdr:to>
      <xdr:col>18</xdr:col>
      <xdr:colOff>190500</xdr:colOff>
      <xdr:row>113</xdr:row>
      <xdr:rowOff>190500</xdr:rowOff>
    </xdr:to>
    <xdr:pic>
      <xdr:nvPicPr>
        <xdr:cNvPr id="114" name="Imagen 113" descr="MC Party (Mexico).svg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44818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114</xdr:row>
      <xdr:rowOff>0</xdr:rowOff>
    </xdr:from>
    <xdr:to>
      <xdr:col>18</xdr:col>
      <xdr:colOff>190500</xdr:colOff>
      <xdr:row>114</xdr:row>
      <xdr:rowOff>190500</xdr:rowOff>
    </xdr:to>
    <xdr:pic>
      <xdr:nvPicPr>
        <xdr:cNvPr id="115" name="Imagen 114" descr="PRI logo (Mexico).sv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45192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115</xdr:row>
      <xdr:rowOff>12700</xdr:rowOff>
    </xdr:from>
    <xdr:to>
      <xdr:col>18</xdr:col>
      <xdr:colOff>190500</xdr:colOff>
      <xdr:row>115</xdr:row>
      <xdr:rowOff>203200</xdr:rowOff>
    </xdr:to>
    <xdr:pic>
      <xdr:nvPicPr>
        <xdr:cNvPr id="116" name="Imagen 115" descr="Morena logo (alt).sv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45580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116</xdr:row>
      <xdr:rowOff>25400</xdr:rowOff>
    </xdr:from>
    <xdr:to>
      <xdr:col>18</xdr:col>
      <xdr:colOff>190500</xdr:colOff>
      <xdr:row>116</xdr:row>
      <xdr:rowOff>215900</xdr:rowOff>
    </xdr:to>
    <xdr:pic>
      <xdr:nvPicPr>
        <xdr:cNvPr id="117" name="Imagen 116" descr="PRD logo (Mexico).svg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45866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117</xdr:row>
      <xdr:rowOff>0</xdr:rowOff>
    </xdr:from>
    <xdr:to>
      <xdr:col>18</xdr:col>
      <xdr:colOff>190500</xdr:colOff>
      <xdr:row>117</xdr:row>
      <xdr:rowOff>190500</xdr:rowOff>
    </xdr:to>
    <xdr:pic>
      <xdr:nvPicPr>
        <xdr:cNvPr id="118" name="Imagen 117" descr="PAN logo (Mexico).sv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46215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118</xdr:row>
      <xdr:rowOff>0</xdr:rowOff>
    </xdr:from>
    <xdr:to>
      <xdr:col>18</xdr:col>
      <xdr:colOff>190500</xdr:colOff>
      <xdr:row>118</xdr:row>
      <xdr:rowOff>190500</xdr:rowOff>
    </xdr:to>
    <xdr:pic>
      <xdr:nvPicPr>
        <xdr:cNvPr id="119" name="Imagen 118" descr="PRI logo (Mexico).sv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46697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119</xdr:row>
      <xdr:rowOff>0</xdr:rowOff>
    </xdr:from>
    <xdr:to>
      <xdr:col>18</xdr:col>
      <xdr:colOff>190500</xdr:colOff>
      <xdr:row>119</xdr:row>
      <xdr:rowOff>190500</xdr:rowOff>
    </xdr:to>
    <xdr:pic>
      <xdr:nvPicPr>
        <xdr:cNvPr id="120" name="Imagen 119" descr="PAN logo (Mexico).sv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47180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120</xdr:row>
      <xdr:rowOff>0</xdr:rowOff>
    </xdr:from>
    <xdr:to>
      <xdr:col>18</xdr:col>
      <xdr:colOff>190500</xdr:colOff>
      <xdr:row>120</xdr:row>
      <xdr:rowOff>190500</xdr:rowOff>
    </xdr:to>
    <xdr:pic>
      <xdr:nvPicPr>
        <xdr:cNvPr id="121" name="Imagen 120" descr="Morena logo (alt).sv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47555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121</xdr:row>
      <xdr:rowOff>0</xdr:rowOff>
    </xdr:from>
    <xdr:to>
      <xdr:col>18</xdr:col>
      <xdr:colOff>190500</xdr:colOff>
      <xdr:row>121</xdr:row>
      <xdr:rowOff>190500</xdr:rowOff>
    </xdr:to>
    <xdr:pic>
      <xdr:nvPicPr>
        <xdr:cNvPr id="122" name="Imagen 121" descr="PAN logo (Mexico).sv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47879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122</xdr:row>
      <xdr:rowOff>0</xdr:rowOff>
    </xdr:from>
    <xdr:to>
      <xdr:col>18</xdr:col>
      <xdr:colOff>190500</xdr:colOff>
      <xdr:row>122</xdr:row>
      <xdr:rowOff>190500</xdr:rowOff>
    </xdr:to>
    <xdr:pic>
      <xdr:nvPicPr>
        <xdr:cNvPr id="123" name="Imagen 122" descr="Morena logo (alt).sv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48253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123</xdr:row>
      <xdr:rowOff>0</xdr:rowOff>
    </xdr:from>
    <xdr:to>
      <xdr:col>18</xdr:col>
      <xdr:colOff>190500</xdr:colOff>
      <xdr:row>123</xdr:row>
      <xdr:rowOff>190500</xdr:rowOff>
    </xdr:to>
    <xdr:pic>
      <xdr:nvPicPr>
        <xdr:cNvPr id="124" name="Imagen 123" descr="PRI logo (Mexico).sv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48812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124</xdr:row>
      <xdr:rowOff>0</xdr:rowOff>
    </xdr:from>
    <xdr:to>
      <xdr:col>18</xdr:col>
      <xdr:colOff>190500</xdr:colOff>
      <xdr:row>124</xdr:row>
      <xdr:rowOff>190500</xdr:rowOff>
    </xdr:to>
    <xdr:pic>
      <xdr:nvPicPr>
        <xdr:cNvPr id="125" name="Imagen 124" descr="PRI logo (Mexico).sv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49136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125</xdr:row>
      <xdr:rowOff>0</xdr:rowOff>
    </xdr:from>
    <xdr:to>
      <xdr:col>18</xdr:col>
      <xdr:colOff>190500</xdr:colOff>
      <xdr:row>125</xdr:row>
      <xdr:rowOff>184150</xdr:rowOff>
    </xdr:to>
    <xdr:pic>
      <xdr:nvPicPr>
        <xdr:cNvPr id="126" name="Imagen 125" descr="Logo Encuentro Solidario.svg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400" y="49618900"/>
          <a:ext cx="19050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s.wikipedia.org/wiki/Chapa_de_Mota_(municipio)" TargetMode="External"/><Relationship Id="rId117" Type="http://schemas.openxmlformats.org/officeDocument/2006/relationships/hyperlink" Target="https://es.wikipedia.org/wiki/Zacazonapan_(municipio)" TargetMode="External"/><Relationship Id="rId21" Type="http://schemas.openxmlformats.org/officeDocument/2006/relationships/hyperlink" Target="https://es.wikipedia.org/wiki/Coatepec_Harinas_(municipio)" TargetMode="External"/><Relationship Id="rId42" Type="http://schemas.openxmlformats.org/officeDocument/2006/relationships/hyperlink" Target="https://es.wikipedia.org/wiki/Ixtapan_del_Oro_(municipio)" TargetMode="External"/><Relationship Id="rId47" Type="http://schemas.openxmlformats.org/officeDocument/2006/relationships/hyperlink" Target="https://es.wikipedia.org/wiki/Jilotzingo" TargetMode="External"/><Relationship Id="rId63" Type="http://schemas.openxmlformats.org/officeDocument/2006/relationships/hyperlink" Target="https://es.wikipedia.org/wiki/Ocoyoacac_(municipio)" TargetMode="External"/><Relationship Id="rId68" Type="http://schemas.openxmlformats.org/officeDocument/2006/relationships/hyperlink" Target="https://es.wikipedia.org/wiki/Otzolotepec" TargetMode="External"/><Relationship Id="rId84" Type="http://schemas.openxmlformats.org/officeDocument/2006/relationships/hyperlink" Target="https://es.wikipedia.org/wiki/Temamatla_(municipio)" TargetMode="External"/><Relationship Id="rId89" Type="http://schemas.openxmlformats.org/officeDocument/2006/relationships/hyperlink" Target="https://es.wikipedia.org/wiki/Tenancingo_(estado_de_M%C3%A9xico)" TargetMode="External"/><Relationship Id="rId112" Type="http://schemas.openxmlformats.org/officeDocument/2006/relationships/hyperlink" Target="https://es.wikipedia.org/wiki/Villa_de_Allende_(municipio)" TargetMode="External"/><Relationship Id="rId16" Type="http://schemas.openxmlformats.org/officeDocument/2006/relationships/hyperlink" Target="https://es.wikipedia.org/wiki/Municipio_de_Axapusco" TargetMode="External"/><Relationship Id="rId107" Type="http://schemas.openxmlformats.org/officeDocument/2006/relationships/hyperlink" Target="https://es.wikipedia.org/wiki/Municipio_de_Toluca" TargetMode="External"/><Relationship Id="rId11" Type="http://schemas.openxmlformats.org/officeDocument/2006/relationships/hyperlink" Target="https://es.wikipedia.org/wiki/Municipio_de_Atenco" TargetMode="External"/><Relationship Id="rId32" Type="http://schemas.openxmlformats.org/officeDocument/2006/relationships/hyperlink" Target="https://es.wikipedia.org/wiki/X%C3%B3chitl_Flores_Jim%C3%A9nez" TargetMode="External"/><Relationship Id="rId37" Type="http://schemas.openxmlformats.org/officeDocument/2006/relationships/hyperlink" Target="https://es.wikipedia.org/wiki/Hueypoxtla_(municipio)" TargetMode="External"/><Relationship Id="rId53" Type="http://schemas.openxmlformats.org/officeDocument/2006/relationships/hyperlink" Target="https://es.wikipedia.org/wiki/Malinalco_(municipio)" TargetMode="External"/><Relationship Id="rId58" Type="http://schemas.openxmlformats.org/officeDocument/2006/relationships/hyperlink" Target="https://es.wikipedia.org/wiki/Naucalpan_de_Ju%C3%A1rez" TargetMode="External"/><Relationship Id="rId74" Type="http://schemas.openxmlformats.org/officeDocument/2006/relationships/hyperlink" Target="https://es.wikipedia.org/wiki/San_Antonio_la_Isla_(municipio)" TargetMode="External"/><Relationship Id="rId79" Type="http://schemas.openxmlformats.org/officeDocument/2006/relationships/hyperlink" Target="https://es.wikipedia.org/wiki/Santo_Tom%C3%A1s_(estado_de_M%C3%A9xico)" TargetMode="External"/><Relationship Id="rId102" Type="http://schemas.openxmlformats.org/officeDocument/2006/relationships/hyperlink" Target="https://es.wikipedia.org/wiki/Tianguistenco" TargetMode="External"/><Relationship Id="rId123" Type="http://schemas.openxmlformats.org/officeDocument/2006/relationships/hyperlink" Target="https://es.wikipedia.org/wiki/Valle_de_Chalco_Solidaridad" TargetMode="External"/><Relationship Id="rId128" Type="http://schemas.openxmlformats.org/officeDocument/2006/relationships/drawing" Target="../drawings/drawing1.xml"/><Relationship Id="rId5" Type="http://schemas.openxmlformats.org/officeDocument/2006/relationships/hyperlink" Target="https://es.wikipedia.org/wiki/Municipio_de_Almoloya_de_Ju%C3%A1rez" TargetMode="External"/><Relationship Id="rId90" Type="http://schemas.openxmlformats.org/officeDocument/2006/relationships/hyperlink" Target="https://es.wikipedia.org/wiki/Tenango_del_Aire" TargetMode="External"/><Relationship Id="rId95" Type="http://schemas.openxmlformats.org/officeDocument/2006/relationships/hyperlink" Target="https://es.wikipedia.org/wiki/Municipio_de_Tepetlixpa" TargetMode="External"/><Relationship Id="rId19" Type="http://schemas.openxmlformats.org/officeDocument/2006/relationships/hyperlink" Target="https://es.wikipedia.org/wiki/Capulhuac" TargetMode="External"/><Relationship Id="rId14" Type="http://schemas.openxmlformats.org/officeDocument/2006/relationships/hyperlink" Target="https://es.wikipedia.org/wiki/Atlacomulco" TargetMode="External"/><Relationship Id="rId22" Type="http://schemas.openxmlformats.org/officeDocument/2006/relationships/hyperlink" Target="https://es.wikipedia.org/wiki/Cocotitl%C3%A1n_(municipio)" TargetMode="External"/><Relationship Id="rId27" Type="http://schemas.openxmlformats.org/officeDocument/2006/relationships/hyperlink" Target="https://es.wikipedia.org/wiki/Chapultepec_(municipio)" TargetMode="External"/><Relationship Id="rId30" Type="http://schemas.openxmlformats.org/officeDocument/2006/relationships/hyperlink" Target="https://es.wikipedia.org/wiki/Chiconcuac" TargetMode="External"/><Relationship Id="rId35" Type="http://schemas.openxmlformats.org/officeDocument/2006/relationships/hyperlink" Target="https://es.wikipedia.org/wiki/Ecatzingo" TargetMode="External"/><Relationship Id="rId43" Type="http://schemas.openxmlformats.org/officeDocument/2006/relationships/hyperlink" Target="https://es.wikipedia.org/wiki/Ixtlahuaca" TargetMode="External"/><Relationship Id="rId48" Type="http://schemas.openxmlformats.org/officeDocument/2006/relationships/hyperlink" Target="https://es.wikipedia.org/wiki/Jiquipilco_(municipio)" TargetMode="External"/><Relationship Id="rId56" Type="http://schemas.openxmlformats.org/officeDocument/2006/relationships/hyperlink" Target="https://es.wikipedia.org/wiki/Mexicaltzingo_(estado_de_M%C3%A9xico)" TargetMode="External"/><Relationship Id="rId64" Type="http://schemas.openxmlformats.org/officeDocument/2006/relationships/hyperlink" Target="https://es.wikipedia.org/wiki/Ocuilan" TargetMode="External"/><Relationship Id="rId69" Type="http://schemas.openxmlformats.org/officeDocument/2006/relationships/hyperlink" Target="https://es.wikipedia.org/wiki/Ozumba" TargetMode="External"/><Relationship Id="rId77" Type="http://schemas.openxmlformats.org/officeDocument/2006/relationships/hyperlink" Target="https://es.wikipedia.org/wiki/San_Mateo_Atenco_(municipio)" TargetMode="External"/><Relationship Id="rId100" Type="http://schemas.openxmlformats.org/officeDocument/2006/relationships/hyperlink" Target="https://es.wikipedia.org/wiki/Municipio_de_Texcoco" TargetMode="External"/><Relationship Id="rId105" Type="http://schemas.openxmlformats.org/officeDocument/2006/relationships/hyperlink" Target="https://es.wikipedia.org/wiki/Tlalnepantla_de_Baz" TargetMode="External"/><Relationship Id="rId113" Type="http://schemas.openxmlformats.org/officeDocument/2006/relationships/hyperlink" Target="https://es.wikipedia.org/wiki/Villa_del_Carb%C3%B3n_(municipio)" TargetMode="External"/><Relationship Id="rId118" Type="http://schemas.openxmlformats.org/officeDocument/2006/relationships/hyperlink" Target="https://es.wikipedia.org/wiki/Municipio_de_Zacualpan_(estado_de_M%C3%A9xico)" TargetMode="External"/><Relationship Id="rId126" Type="http://schemas.openxmlformats.org/officeDocument/2006/relationships/hyperlink" Target="https://es.wikipedia.org/wiki/Tonanitla" TargetMode="External"/><Relationship Id="rId8" Type="http://schemas.openxmlformats.org/officeDocument/2006/relationships/hyperlink" Target="https://es.wikipedia.org/wiki/Municipio_de_Amatepec" TargetMode="External"/><Relationship Id="rId51" Type="http://schemas.openxmlformats.org/officeDocument/2006/relationships/hyperlink" Target="https://es.wikipedia.org/wiki/Juchitepec" TargetMode="External"/><Relationship Id="rId72" Type="http://schemas.openxmlformats.org/officeDocument/2006/relationships/hyperlink" Target="https://es.wikipedia.org/wiki/Polotitl%C3%A1n" TargetMode="External"/><Relationship Id="rId80" Type="http://schemas.openxmlformats.org/officeDocument/2006/relationships/hyperlink" Target="https://es.wikipedia.org/wiki/Soyaniquilpan_de_Ju%C3%A1rez" TargetMode="External"/><Relationship Id="rId85" Type="http://schemas.openxmlformats.org/officeDocument/2006/relationships/hyperlink" Target="https://es.wikipedia.org/wiki/Municipio_de_Temascalapa" TargetMode="External"/><Relationship Id="rId93" Type="http://schemas.openxmlformats.org/officeDocument/2006/relationships/hyperlink" Target="https://es.wikipedia.org/wiki/Municipio_de_Teotihuac%C3%A1n" TargetMode="External"/><Relationship Id="rId98" Type="http://schemas.openxmlformats.org/officeDocument/2006/relationships/hyperlink" Target="https://es.wikipedia.org/wiki/Texcaltitl%C3%A1n_(municipio)" TargetMode="External"/><Relationship Id="rId121" Type="http://schemas.openxmlformats.org/officeDocument/2006/relationships/hyperlink" Target="https://es.wikipedia.org/wiki/Municipio_de_Zumpango" TargetMode="External"/><Relationship Id="rId3" Type="http://schemas.openxmlformats.org/officeDocument/2006/relationships/hyperlink" Target="https://es.wikipedia.org/wiki/Aculco" TargetMode="External"/><Relationship Id="rId12" Type="http://schemas.openxmlformats.org/officeDocument/2006/relationships/hyperlink" Target="https://es.wikipedia.org/wiki/Atizap%C3%A1n_(municipio)" TargetMode="External"/><Relationship Id="rId17" Type="http://schemas.openxmlformats.org/officeDocument/2006/relationships/hyperlink" Target="https://es.wikipedia.org/wiki/Ayapango" TargetMode="External"/><Relationship Id="rId25" Type="http://schemas.openxmlformats.org/officeDocument/2006/relationships/hyperlink" Target="https://es.wikipedia.org/wiki/Chalco_(municipio)" TargetMode="External"/><Relationship Id="rId33" Type="http://schemas.openxmlformats.org/officeDocument/2006/relationships/hyperlink" Target="https://es.wikipedia.org/wiki/Donato_Guerra_(municipio)" TargetMode="External"/><Relationship Id="rId38" Type="http://schemas.openxmlformats.org/officeDocument/2006/relationships/hyperlink" Target="https://es.wikipedia.org/wiki/Municipio_de_Huixquilucan" TargetMode="External"/><Relationship Id="rId46" Type="http://schemas.openxmlformats.org/officeDocument/2006/relationships/hyperlink" Target="https://es.wikipedia.org/wiki/Municipio_de_Jilotepec_(estado_de_M%C3%A9xico)" TargetMode="External"/><Relationship Id="rId59" Type="http://schemas.openxmlformats.org/officeDocument/2006/relationships/hyperlink" Target="https://es.wikipedia.org/wiki/Nextlalpan" TargetMode="External"/><Relationship Id="rId67" Type="http://schemas.openxmlformats.org/officeDocument/2006/relationships/hyperlink" Target="https://es.wikipedia.org/wiki/Otzoloapan_(municipio)" TargetMode="External"/><Relationship Id="rId103" Type="http://schemas.openxmlformats.org/officeDocument/2006/relationships/hyperlink" Target="https://es.wikipedia.org/wiki/Timilpan" TargetMode="External"/><Relationship Id="rId108" Type="http://schemas.openxmlformats.org/officeDocument/2006/relationships/hyperlink" Target="https://es.wikipedia.org/wiki/Tonatico_(municipio)" TargetMode="External"/><Relationship Id="rId116" Type="http://schemas.openxmlformats.org/officeDocument/2006/relationships/hyperlink" Target="https://es.wikipedia.org/wiki/Xonacatl%C3%A1n_(municipio)" TargetMode="External"/><Relationship Id="rId124" Type="http://schemas.openxmlformats.org/officeDocument/2006/relationships/hyperlink" Target="https://es.wikipedia.org/wiki/Luvianos" TargetMode="External"/><Relationship Id="rId20" Type="http://schemas.openxmlformats.org/officeDocument/2006/relationships/hyperlink" Target="https://es.wikipedia.org/wiki/Coacalco_de_Berrioz%C3%A1bal" TargetMode="External"/><Relationship Id="rId41" Type="http://schemas.openxmlformats.org/officeDocument/2006/relationships/hyperlink" Target="https://es.wikipedia.org/wiki/Ixtapan_de_la_Sal_(municipio)" TargetMode="External"/><Relationship Id="rId54" Type="http://schemas.openxmlformats.org/officeDocument/2006/relationships/hyperlink" Target="https://es.wikipedia.org/wiki/Melchor_Ocampo_(estado_de_M%C3%A9xico)" TargetMode="External"/><Relationship Id="rId62" Type="http://schemas.openxmlformats.org/officeDocument/2006/relationships/hyperlink" Target="https://es.wikipedia.org/wiki/Nopaltepec_(municipio)" TargetMode="External"/><Relationship Id="rId70" Type="http://schemas.openxmlformats.org/officeDocument/2006/relationships/hyperlink" Target="https://es.wikipedia.org/wiki/Papalotla_(municipio)" TargetMode="External"/><Relationship Id="rId75" Type="http://schemas.openxmlformats.org/officeDocument/2006/relationships/hyperlink" Target="https://es.wikipedia.org/wiki/San_Felipe_del_Progreso_(municipio)" TargetMode="External"/><Relationship Id="rId83" Type="http://schemas.openxmlformats.org/officeDocument/2006/relationships/hyperlink" Target="https://es.wikipedia.org/wiki/Tejupilco" TargetMode="External"/><Relationship Id="rId88" Type="http://schemas.openxmlformats.org/officeDocument/2006/relationships/hyperlink" Target="https://es.wikipedia.org/wiki/Temoaya_(municipio)" TargetMode="External"/><Relationship Id="rId91" Type="http://schemas.openxmlformats.org/officeDocument/2006/relationships/hyperlink" Target="https://es.wikipedia.org/wiki/Tenango_del_Valle" TargetMode="External"/><Relationship Id="rId96" Type="http://schemas.openxmlformats.org/officeDocument/2006/relationships/hyperlink" Target="https://es.wikipedia.org/wiki/Tepotzotl%C3%A1n" TargetMode="External"/><Relationship Id="rId111" Type="http://schemas.openxmlformats.org/officeDocument/2006/relationships/hyperlink" Target="https://es.wikipedia.org/wiki/Valle_de_Bravo_(municipio)" TargetMode="External"/><Relationship Id="rId1" Type="http://schemas.openxmlformats.org/officeDocument/2006/relationships/hyperlink" Target="https://es.wikipedia.org/wiki/Municipio_de_Acambay" TargetMode="External"/><Relationship Id="rId6" Type="http://schemas.openxmlformats.org/officeDocument/2006/relationships/hyperlink" Target="https://es.wikipedia.org/wiki/Almoloya_del_R%C3%ADo_(municipio)" TargetMode="External"/><Relationship Id="rId15" Type="http://schemas.openxmlformats.org/officeDocument/2006/relationships/hyperlink" Target="https://es.wikipedia.org/wiki/Municipio_de_Atlautla" TargetMode="External"/><Relationship Id="rId23" Type="http://schemas.openxmlformats.org/officeDocument/2006/relationships/hyperlink" Target="https://es.wikipedia.org/wiki/Municipio_de_Coyotepec_(estado_de_M%C3%A9xico)" TargetMode="External"/><Relationship Id="rId28" Type="http://schemas.openxmlformats.org/officeDocument/2006/relationships/hyperlink" Target="https://es.wikipedia.org/wiki/Municipio_de_Chiautla_(Estado_de_M%C3%A9xico)" TargetMode="External"/><Relationship Id="rId36" Type="http://schemas.openxmlformats.org/officeDocument/2006/relationships/hyperlink" Target="https://es.wikipedia.org/wiki/Huehuetoca_(municipio)" TargetMode="External"/><Relationship Id="rId49" Type="http://schemas.openxmlformats.org/officeDocument/2006/relationships/hyperlink" Target="https://es.wikipedia.org/wiki/Jocotitl%C3%A1n_(municipio)" TargetMode="External"/><Relationship Id="rId57" Type="http://schemas.openxmlformats.org/officeDocument/2006/relationships/hyperlink" Target="https://es.wikipedia.org/wiki/Municipio_de_Morelos_(estado_de_M%C3%A9xico)" TargetMode="External"/><Relationship Id="rId106" Type="http://schemas.openxmlformats.org/officeDocument/2006/relationships/hyperlink" Target="https://es.wikipedia.org/wiki/Tlatlaya_(municipio)" TargetMode="External"/><Relationship Id="rId114" Type="http://schemas.openxmlformats.org/officeDocument/2006/relationships/hyperlink" Target="https://es.wikipedia.org/wiki/Villa_Guerrero_(municipio)" TargetMode="External"/><Relationship Id="rId119" Type="http://schemas.openxmlformats.org/officeDocument/2006/relationships/hyperlink" Target="https://es.wikipedia.org/wiki/Zinacantepec" TargetMode="External"/><Relationship Id="rId127" Type="http://schemas.openxmlformats.org/officeDocument/2006/relationships/printerSettings" Target="../printerSettings/printerSettings1.bin"/><Relationship Id="rId10" Type="http://schemas.openxmlformats.org/officeDocument/2006/relationships/hyperlink" Target="https://es.wikipedia.org/wiki/Apaxco" TargetMode="External"/><Relationship Id="rId31" Type="http://schemas.openxmlformats.org/officeDocument/2006/relationships/hyperlink" Target="https://es.wikipedia.org/wiki/Chimalhuac%C3%A1n_(municipio)" TargetMode="External"/><Relationship Id="rId44" Type="http://schemas.openxmlformats.org/officeDocument/2006/relationships/hyperlink" Target="https://es.wikipedia.org/wiki/Municipio_de_Xalatlaco" TargetMode="External"/><Relationship Id="rId52" Type="http://schemas.openxmlformats.org/officeDocument/2006/relationships/hyperlink" Target="https://es.wikipedia.org/wiki/Municipio_de_Lerma" TargetMode="External"/><Relationship Id="rId60" Type="http://schemas.openxmlformats.org/officeDocument/2006/relationships/hyperlink" Target="https://es.wikipedia.org/wiki/Nezahualc%C3%B3yotl_(M%C3%A9xico)" TargetMode="External"/><Relationship Id="rId65" Type="http://schemas.openxmlformats.org/officeDocument/2006/relationships/hyperlink" Target="https://es.wikipedia.org/wiki/El_Oro_(municipio)" TargetMode="External"/><Relationship Id="rId73" Type="http://schemas.openxmlformats.org/officeDocument/2006/relationships/hyperlink" Target="https://es.wikipedia.org/wiki/Municipio_de_Ray%C3%B3n_(estado_de_M%C3%A9xico)" TargetMode="External"/><Relationship Id="rId78" Type="http://schemas.openxmlformats.org/officeDocument/2006/relationships/hyperlink" Target="https://es.wikipedia.org/wiki/San_Sim%C3%B3n_de_Guerrero_(municipio)" TargetMode="External"/><Relationship Id="rId81" Type="http://schemas.openxmlformats.org/officeDocument/2006/relationships/hyperlink" Target="https://es.wikipedia.org/wiki/Sultepec" TargetMode="External"/><Relationship Id="rId86" Type="http://schemas.openxmlformats.org/officeDocument/2006/relationships/hyperlink" Target="https://es.wikipedia.org/wiki/Temascalcingo" TargetMode="External"/><Relationship Id="rId94" Type="http://schemas.openxmlformats.org/officeDocument/2006/relationships/hyperlink" Target="https://es.wikipedia.org/wiki/Tepetlaoxtoc_(municipio)" TargetMode="External"/><Relationship Id="rId99" Type="http://schemas.openxmlformats.org/officeDocument/2006/relationships/hyperlink" Target="https://es.wikipedia.org/wiki/Texcalyacac" TargetMode="External"/><Relationship Id="rId101" Type="http://schemas.openxmlformats.org/officeDocument/2006/relationships/hyperlink" Target="https://es.wikipedia.org/wiki/Tezoyuca_(municipio)" TargetMode="External"/><Relationship Id="rId122" Type="http://schemas.openxmlformats.org/officeDocument/2006/relationships/hyperlink" Target="https://es.wikipedia.org/wiki/Cuautitl%C3%A1n_Izcalli_(municipio)" TargetMode="External"/><Relationship Id="rId4" Type="http://schemas.openxmlformats.org/officeDocument/2006/relationships/hyperlink" Target="https://es.wikipedia.org/wiki/Almoloya_de_Alquisiras_(municipio)" TargetMode="External"/><Relationship Id="rId9" Type="http://schemas.openxmlformats.org/officeDocument/2006/relationships/hyperlink" Target="https://es.wikipedia.org/wiki/Amecameca" TargetMode="External"/><Relationship Id="rId13" Type="http://schemas.openxmlformats.org/officeDocument/2006/relationships/hyperlink" Target="https://es.wikipedia.org/wiki/Atizap%C3%A1n_de_Zaragoza" TargetMode="External"/><Relationship Id="rId18" Type="http://schemas.openxmlformats.org/officeDocument/2006/relationships/hyperlink" Target="https://es.wikipedia.org/wiki/Calimaya" TargetMode="External"/><Relationship Id="rId39" Type="http://schemas.openxmlformats.org/officeDocument/2006/relationships/hyperlink" Target="https://es.wikipedia.org/wiki/Isidro_Fabela_(municipio)" TargetMode="External"/><Relationship Id="rId109" Type="http://schemas.openxmlformats.org/officeDocument/2006/relationships/hyperlink" Target="https://es.wikipedia.org/wiki/Municipio_de_Tultepec" TargetMode="External"/><Relationship Id="rId34" Type="http://schemas.openxmlformats.org/officeDocument/2006/relationships/hyperlink" Target="https://es.wikipedia.org/wiki/Ecatepec_de_Morelos" TargetMode="External"/><Relationship Id="rId50" Type="http://schemas.openxmlformats.org/officeDocument/2006/relationships/hyperlink" Target="https://es.wikipedia.org/wiki/Joquicingo_(municipio)" TargetMode="External"/><Relationship Id="rId55" Type="http://schemas.openxmlformats.org/officeDocument/2006/relationships/hyperlink" Target="https://es.wikipedia.org/wiki/Municipio_de_Metepec_(estado_de_M%C3%A9xico)" TargetMode="External"/><Relationship Id="rId76" Type="http://schemas.openxmlformats.org/officeDocument/2006/relationships/hyperlink" Target="https://es.wikipedia.org/wiki/San_Mart%C3%ADn_de_las_Pir%C3%A1mides_(municipio)" TargetMode="External"/><Relationship Id="rId97" Type="http://schemas.openxmlformats.org/officeDocument/2006/relationships/hyperlink" Target="https://es.wikipedia.org/wiki/Tequixquiac" TargetMode="External"/><Relationship Id="rId104" Type="http://schemas.openxmlformats.org/officeDocument/2006/relationships/hyperlink" Target="https://es.wikipedia.org/wiki/Tlalmanalco_(municipio)" TargetMode="External"/><Relationship Id="rId120" Type="http://schemas.openxmlformats.org/officeDocument/2006/relationships/hyperlink" Target="https://es.wikipedia.org/wiki/Zumpahuac%C3%A1n_(municipio)" TargetMode="External"/><Relationship Id="rId125" Type="http://schemas.openxmlformats.org/officeDocument/2006/relationships/hyperlink" Target="https://es.wikipedia.org/wiki/San_Jos%C3%A9_del_Rinc%C3%B3n_(municipio)" TargetMode="External"/><Relationship Id="rId7" Type="http://schemas.openxmlformats.org/officeDocument/2006/relationships/hyperlink" Target="https://es.wikipedia.org/wiki/Amanalco" TargetMode="External"/><Relationship Id="rId71" Type="http://schemas.openxmlformats.org/officeDocument/2006/relationships/hyperlink" Target="https://es.wikipedia.org/wiki/La_Paz_(estado_de_M%C3%A9xico)" TargetMode="External"/><Relationship Id="rId92" Type="http://schemas.openxmlformats.org/officeDocument/2006/relationships/hyperlink" Target="https://es.wikipedia.org/wiki/Teoloyucan_(municipio)" TargetMode="External"/><Relationship Id="rId2" Type="http://schemas.openxmlformats.org/officeDocument/2006/relationships/hyperlink" Target="https://es.wikipedia.org/wiki/Acolman" TargetMode="External"/><Relationship Id="rId29" Type="http://schemas.openxmlformats.org/officeDocument/2006/relationships/hyperlink" Target="https://es.wikipedia.org/wiki/Chicoloapan" TargetMode="External"/><Relationship Id="rId24" Type="http://schemas.openxmlformats.org/officeDocument/2006/relationships/hyperlink" Target="https://es.wikipedia.org/wiki/Cuautitl%C3%A1n_(municipio)" TargetMode="External"/><Relationship Id="rId40" Type="http://schemas.openxmlformats.org/officeDocument/2006/relationships/hyperlink" Target="https://es.wikipedia.org/wiki/Ixtapaluca_(municipio)" TargetMode="External"/><Relationship Id="rId45" Type="http://schemas.openxmlformats.org/officeDocument/2006/relationships/hyperlink" Target="https://es.wikipedia.org/wiki/Jaltenco" TargetMode="External"/><Relationship Id="rId66" Type="http://schemas.openxmlformats.org/officeDocument/2006/relationships/hyperlink" Target="https://es.wikipedia.org/wiki/Otumba" TargetMode="External"/><Relationship Id="rId87" Type="http://schemas.openxmlformats.org/officeDocument/2006/relationships/hyperlink" Target="https://es.wikipedia.org/wiki/Temascaltepec" TargetMode="External"/><Relationship Id="rId110" Type="http://schemas.openxmlformats.org/officeDocument/2006/relationships/hyperlink" Target="https://es.wikipedia.org/wiki/Tultitl%C3%A1n" TargetMode="External"/><Relationship Id="rId115" Type="http://schemas.openxmlformats.org/officeDocument/2006/relationships/hyperlink" Target="https://es.wikipedia.org/wiki/Villa_Victoria_(municipio)" TargetMode="External"/><Relationship Id="rId61" Type="http://schemas.openxmlformats.org/officeDocument/2006/relationships/hyperlink" Target="https://es.wikipedia.org/wiki/Municipio_de_Nicol%C3%A1s_Romero" TargetMode="External"/><Relationship Id="rId82" Type="http://schemas.openxmlformats.org/officeDocument/2006/relationships/hyperlink" Target="https://es.wikipedia.org/wiki/Tec%C3%A1ma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6"/>
  <sheetViews>
    <sheetView tabSelected="1" topLeftCell="O1" workbookViewId="0">
      <selection activeCell="U2" sqref="U2"/>
    </sheetView>
  </sheetViews>
  <sheetFormatPr baseColWidth="10" defaultRowHeight="14.5"/>
  <cols>
    <col min="5" max="5" width="12" bestFit="1" customWidth="1"/>
    <col min="10" max="10" width="12" bestFit="1" customWidth="1"/>
    <col min="13" max="13" width="26.1796875" bestFit="1" customWidth="1"/>
    <col min="14" max="14" width="12.453125" bestFit="1" customWidth="1"/>
    <col min="15" max="15" width="14.08984375" bestFit="1" customWidth="1"/>
    <col min="20" max="20" width="33.1796875" bestFit="1" customWidth="1"/>
  </cols>
  <sheetData>
    <row r="1" spans="1:21" ht="26.5" thickBot="1">
      <c r="A1" s="2" t="s">
        <v>0</v>
      </c>
      <c r="B1" s="2" t="s">
        <v>1</v>
      </c>
      <c r="C1" s="2"/>
      <c r="D1" s="2" t="s">
        <v>193</v>
      </c>
      <c r="E1" s="2" t="s">
        <v>194</v>
      </c>
      <c r="F1" s="2"/>
      <c r="G1" s="2" t="s">
        <v>0</v>
      </c>
      <c r="H1" s="2" t="s">
        <v>1</v>
      </c>
      <c r="I1" s="1" t="s">
        <v>193</v>
      </c>
      <c r="J1" s="1" t="s">
        <v>194</v>
      </c>
    </row>
    <row r="2" spans="1:21" ht="26" thickTop="1" thickBot="1">
      <c r="A2" s="3">
        <v>1</v>
      </c>
      <c r="B2" s="3" t="s">
        <v>2</v>
      </c>
      <c r="C2" s="3" t="s">
        <v>2</v>
      </c>
      <c r="D2" s="3">
        <v>19.9541632</v>
      </c>
      <c r="E2" s="3">
        <v>-99.853137399999994</v>
      </c>
      <c r="F2" s="3">
        <v>64</v>
      </c>
      <c r="G2" s="3" t="s">
        <v>3</v>
      </c>
      <c r="H2" s="3" t="s">
        <v>4</v>
      </c>
      <c r="I2" s="3">
        <v>19.8023445</v>
      </c>
      <c r="J2" s="3">
        <v>-100.13445950000001</v>
      </c>
      <c r="K2" t="s">
        <v>195</v>
      </c>
      <c r="L2" s="3" t="s">
        <v>196</v>
      </c>
      <c r="M2" t="str">
        <f>+K2&amp;B2&amp;L2</f>
        <v>"Acambay",</v>
      </c>
      <c r="N2" t="str">
        <f>+K2&amp;D2&amp;L2</f>
        <v>"19.9541632",</v>
      </c>
      <c r="O2" t="str">
        <f>+K2&amp;E2&amp;L2</f>
        <v>"-99.8531374",</v>
      </c>
      <c r="P2" s="6" t="s">
        <v>2</v>
      </c>
      <c r="Q2" s="7" t="s">
        <v>197</v>
      </c>
      <c r="R2" s="8"/>
      <c r="S2" s="7" t="s">
        <v>198</v>
      </c>
      <c r="T2" t="str">
        <f>+K2&amp;Q2&amp;L2</f>
        <v>"Maribel Alcántara Núñez",</v>
      </c>
      <c r="U2" t="str">
        <f>+K2&amp;S2&amp;L2</f>
        <v>" Partido Revolucionario Institucional",</v>
      </c>
    </row>
    <row r="3" spans="1:21" ht="38" thickBot="1">
      <c r="A3" s="4">
        <v>2</v>
      </c>
      <c r="B3" s="4" t="s">
        <v>5</v>
      </c>
      <c r="C3" s="4" t="s">
        <v>6</v>
      </c>
      <c r="D3" s="4">
        <v>19.6392442</v>
      </c>
      <c r="E3" s="4">
        <v>-98.916198399999999</v>
      </c>
      <c r="F3" s="4">
        <v>65</v>
      </c>
      <c r="G3" s="4" t="s">
        <v>7</v>
      </c>
      <c r="H3" s="4" t="s">
        <v>8</v>
      </c>
      <c r="I3" s="4">
        <v>19.699717400000001</v>
      </c>
      <c r="J3" s="4">
        <v>-98.770667200000005</v>
      </c>
      <c r="K3" t="s">
        <v>195</v>
      </c>
      <c r="L3" s="3" t="s">
        <v>196</v>
      </c>
      <c r="M3" t="str">
        <f t="shared" ref="M3:M66" si="0">+K3&amp;B3&amp;L3</f>
        <v>"Acolman",</v>
      </c>
      <c r="N3" t="str">
        <f t="shared" ref="N3:N66" si="1">+K3&amp;D3&amp;L3</f>
        <v>"19.6392442",</v>
      </c>
      <c r="O3" t="str">
        <f t="shared" ref="O3:O66" si="2">+K3&amp;E3&amp;L3</f>
        <v>"-98.9161984",</v>
      </c>
      <c r="P3" s="6" t="s">
        <v>5</v>
      </c>
      <c r="Q3" s="7" t="s">
        <v>199</v>
      </c>
      <c r="R3" s="9"/>
      <c r="S3" s="7" t="s">
        <v>200</v>
      </c>
      <c r="T3" t="str">
        <f t="shared" ref="T3:T66" si="3">+K3&amp;Q3&amp;L3</f>
        <v>"Rigoberto Cortés Melgoza",</v>
      </c>
      <c r="U3" t="str">
        <f t="shared" ref="U3:U66" si="4">+K3&amp;S3&amp;L3</f>
        <v>" Movimiento Regeneración Nacional",</v>
      </c>
    </row>
    <row r="4" spans="1:21" ht="25.5" thickBot="1">
      <c r="A4" s="3">
        <v>3</v>
      </c>
      <c r="B4" s="3" t="s">
        <v>9</v>
      </c>
      <c r="C4" s="3" t="s">
        <v>10</v>
      </c>
      <c r="D4" s="3">
        <v>20.136008700000001</v>
      </c>
      <c r="E4" s="3">
        <v>-99.968493499999994</v>
      </c>
      <c r="F4" s="3">
        <v>66</v>
      </c>
      <c r="G4" s="3" t="s">
        <v>11</v>
      </c>
      <c r="H4" s="3" t="s">
        <v>11</v>
      </c>
      <c r="I4" s="3">
        <v>19.118631000000001</v>
      </c>
      <c r="J4">
        <v>-100.3141394</v>
      </c>
      <c r="K4" t="s">
        <v>195</v>
      </c>
      <c r="L4" s="3" t="s">
        <v>196</v>
      </c>
      <c r="M4" t="str">
        <f t="shared" si="0"/>
        <v>"Aculco",</v>
      </c>
      <c r="N4" t="str">
        <f t="shared" si="1"/>
        <v>"20.1360087",</v>
      </c>
      <c r="O4" t="str">
        <f t="shared" si="2"/>
        <v>"-99.9684935",</v>
      </c>
      <c r="P4" s="6" t="s">
        <v>9</v>
      </c>
      <c r="Q4" s="7" t="s">
        <v>201</v>
      </c>
      <c r="R4" s="8"/>
      <c r="S4" s="7" t="s">
        <v>198</v>
      </c>
      <c r="T4" t="str">
        <f t="shared" si="3"/>
        <v>"Jorge Alfredo Osornio Victoria",</v>
      </c>
      <c r="U4" t="str">
        <f t="shared" si="4"/>
        <v>" Partido Revolucionario Institucional",</v>
      </c>
    </row>
    <row r="5" spans="1:21" ht="44" thickBot="1">
      <c r="A5" s="4">
        <v>4</v>
      </c>
      <c r="B5" s="4" t="s">
        <v>12</v>
      </c>
      <c r="C5" s="4" t="s">
        <v>12</v>
      </c>
      <c r="D5" s="4">
        <v>18.8665041</v>
      </c>
      <c r="E5" s="4">
        <v>-99.900115799999995</v>
      </c>
      <c r="F5" s="4">
        <v>67</v>
      </c>
      <c r="G5" s="4" t="s">
        <v>13</v>
      </c>
      <c r="H5" s="4" t="s">
        <v>14</v>
      </c>
      <c r="I5">
        <v>19.4445826</v>
      </c>
      <c r="J5">
        <v>-99.603859700000001</v>
      </c>
      <c r="K5" t="s">
        <v>195</v>
      </c>
      <c r="L5" s="3" t="s">
        <v>196</v>
      </c>
      <c r="M5" t="str">
        <f t="shared" si="0"/>
        <v>"Almoloya de Alquisiras",</v>
      </c>
      <c r="N5" t="str">
        <f t="shared" si="1"/>
        <v>"18.8665041",</v>
      </c>
      <c r="O5" t="str">
        <f t="shared" si="2"/>
        <v>"-99.9001158",</v>
      </c>
      <c r="P5" s="6" t="s">
        <v>12</v>
      </c>
      <c r="Q5" s="7" t="s">
        <v>202</v>
      </c>
      <c r="R5" s="8"/>
      <c r="S5" s="7" t="s">
        <v>198</v>
      </c>
      <c r="T5" t="str">
        <f t="shared" si="3"/>
        <v>"Leopoldo Domínguez Flores",</v>
      </c>
      <c r="U5" t="str">
        <f t="shared" si="4"/>
        <v>" Partido Revolucionario Institucional",</v>
      </c>
    </row>
    <row r="6" spans="1:21" ht="38" thickBot="1">
      <c r="A6" s="3">
        <v>5</v>
      </c>
      <c r="B6" s="3" t="s">
        <v>15</v>
      </c>
      <c r="C6" s="3" t="s">
        <v>16</v>
      </c>
      <c r="D6" s="3">
        <v>19.369982499999999</v>
      </c>
      <c r="E6" s="3">
        <v>-99.762656300000003</v>
      </c>
      <c r="F6" s="3">
        <v>68</v>
      </c>
      <c r="G6" s="3" t="s">
        <v>17</v>
      </c>
      <c r="H6" s="3" t="s">
        <v>18</v>
      </c>
      <c r="I6">
        <v>19.035634699999999</v>
      </c>
      <c r="J6">
        <v>-98.810991900000005</v>
      </c>
      <c r="K6" t="s">
        <v>195</v>
      </c>
      <c r="L6" s="3" t="s">
        <v>196</v>
      </c>
      <c r="M6" t="str">
        <f t="shared" si="0"/>
        <v>"Almoloya de Juárez",</v>
      </c>
      <c r="N6" t="str">
        <f t="shared" si="1"/>
        <v>"19.3699825",</v>
      </c>
      <c r="O6" t="str">
        <f t="shared" si="2"/>
        <v>"-99.7626563",</v>
      </c>
      <c r="P6" s="6" t="s">
        <v>15</v>
      </c>
      <c r="Q6" s="7" t="s">
        <v>203</v>
      </c>
      <c r="R6" s="8"/>
      <c r="S6" s="7" t="s">
        <v>198</v>
      </c>
      <c r="T6" t="str">
        <f t="shared" si="3"/>
        <v>"Óscar Sánchez García",</v>
      </c>
      <c r="U6" t="str">
        <f t="shared" si="4"/>
        <v>" Partido Revolucionario Institucional",</v>
      </c>
    </row>
    <row r="7" spans="1:21" ht="29.5" thickBot="1">
      <c r="A7" s="4">
        <v>6</v>
      </c>
      <c r="B7" s="4" t="s">
        <v>19</v>
      </c>
      <c r="C7" s="4" t="s">
        <v>19</v>
      </c>
      <c r="D7" s="4">
        <v>19.161157200000002</v>
      </c>
      <c r="E7" s="4">
        <v>-99.503281599999994</v>
      </c>
      <c r="F7" s="4">
        <v>69</v>
      </c>
      <c r="G7" s="4" t="s">
        <v>20</v>
      </c>
      <c r="H7" s="4" t="s">
        <v>20</v>
      </c>
      <c r="I7">
        <v>19.561102600000002</v>
      </c>
      <c r="J7">
        <v>-98.867763299999993</v>
      </c>
      <c r="K7" t="s">
        <v>195</v>
      </c>
      <c r="L7" s="3" t="s">
        <v>196</v>
      </c>
      <c r="M7" t="str">
        <f t="shared" si="0"/>
        <v>"Almoloya del Río",</v>
      </c>
      <c r="N7" t="str">
        <f t="shared" si="1"/>
        <v>"19.1611572",</v>
      </c>
      <c r="O7" t="str">
        <f t="shared" si="2"/>
        <v>"-99.5032816",</v>
      </c>
      <c r="P7" s="6" t="s">
        <v>19</v>
      </c>
      <c r="Q7" s="7" t="s">
        <v>204</v>
      </c>
      <c r="R7" s="10"/>
      <c r="S7" s="7" t="s">
        <v>205</v>
      </c>
      <c r="T7" t="str">
        <f t="shared" si="3"/>
        <v>"Esmeralda González Lagunas",</v>
      </c>
      <c r="U7" t="str">
        <f t="shared" si="4"/>
        <v>" Partido Verde Ecologista de México",</v>
      </c>
    </row>
    <row r="8" spans="1:21" ht="25.5" thickBot="1">
      <c r="A8" s="3">
        <v>7</v>
      </c>
      <c r="B8" s="3" t="s">
        <v>21</v>
      </c>
      <c r="C8" s="3" t="s">
        <v>21</v>
      </c>
      <c r="D8" s="3">
        <v>19.255758499999999</v>
      </c>
      <c r="E8" s="3">
        <v>-100.066159</v>
      </c>
      <c r="F8" s="3">
        <v>70</v>
      </c>
      <c r="G8" s="3" t="s">
        <v>22</v>
      </c>
      <c r="H8" s="3" t="s">
        <v>23</v>
      </c>
      <c r="I8">
        <v>19.363834799999999</v>
      </c>
      <c r="J8">
        <v>-98.986974599999996</v>
      </c>
      <c r="K8" t="s">
        <v>195</v>
      </c>
      <c r="L8" s="3" t="s">
        <v>196</v>
      </c>
      <c r="M8" t="str">
        <f t="shared" si="0"/>
        <v>"Amanalco",</v>
      </c>
      <c r="N8" t="str">
        <f t="shared" si="1"/>
        <v>"19.2557585",</v>
      </c>
      <c r="O8" t="str">
        <f t="shared" si="2"/>
        <v>"-100.066159",</v>
      </c>
      <c r="P8" s="6" t="s">
        <v>21</v>
      </c>
      <c r="Q8" s="7" t="s">
        <v>206</v>
      </c>
      <c r="R8" s="9"/>
      <c r="S8" s="7" t="s">
        <v>207</v>
      </c>
      <c r="T8" t="str">
        <f t="shared" si="3"/>
        <v>"María Elena Martínez Robles",</v>
      </c>
      <c r="U8" t="str">
        <f t="shared" si="4"/>
        <v>" Movimiento Regeneración Nacionala​",</v>
      </c>
    </row>
    <row r="9" spans="1:21" ht="25.5" thickBot="1">
      <c r="A9" s="4">
        <v>8</v>
      </c>
      <c r="B9" s="4" t="s">
        <v>24</v>
      </c>
      <c r="C9" s="4" t="s">
        <v>24</v>
      </c>
      <c r="D9" s="4">
        <v>18.684418300000001</v>
      </c>
      <c r="E9" s="4">
        <v>-100.195775</v>
      </c>
      <c r="F9" s="4">
        <v>71</v>
      </c>
      <c r="G9" s="4" t="s">
        <v>25</v>
      </c>
      <c r="H9" s="4" t="s">
        <v>26</v>
      </c>
      <c r="I9">
        <v>20.218941900000001</v>
      </c>
      <c r="J9">
        <v>-99.8239205</v>
      </c>
      <c r="K9" t="s">
        <v>195</v>
      </c>
      <c r="L9" s="3" t="s">
        <v>196</v>
      </c>
      <c r="M9" t="str">
        <f t="shared" si="0"/>
        <v>"Amatepec",</v>
      </c>
      <c r="N9" t="str">
        <f t="shared" si="1"/>
        <v>"18.6844183",</v>
      </c>
      <c r="O9" t="str">
        <f t="shared" si="2"/>
        <v>"-100.195775",</v>
      </c>
      <c r="P9" s="6" t="s">
        <v>24</v>
      </c>
      <c r="Q9" s="7" t="s">
        <v>208</v>
      </c>
      <c r="R9" s="8"/>
      <c r="S9" s="7" t="s">
        <v>198</v>
      </c>
      <c r="T9" t="str">
        <f t="shared" si="3"/>
        <v>"Obed Santos Rojo",</v>
      </c>
      <c r="U9" t="str">
        <f t="shared" si="4"/>
        <v>" Partido Revolucionario Institucional",</v>
      </c>
    </row>
    <row r="10" spans="1:21" ht="25.5" thickBot="1">
      <c r="A10" s="3">
        <v>9</v>
      </c>
      <c r="B10" s="3" t="s">
        <v>27</v>
      </c>
      <c r="C10" s="3" t="s">
        <v>28</v>
      </c>
      <c r="D10" s="3">
        <v>19.125724300000002</v>
      </c>
      <c r="E10" s="3">
        <v>-98.784397799999994</v>
      </c>
      <c r="F10" s="3">
        <v>72</v>
      </c>
      <c r="G10" s="3" t="s">
        <v>29</v>
      </c>
      <c r="H10" s="3" t="s">
        <v>30</v>
      </c>
      <c r="I10">
        <v>19.139200800000001</v>
      </c>
      <c r="J10">
        <v>-99.604365700000002</v>
      </c>
      <c r="K10" t="s">
        <v>195</v>
      </c>
      <c r="L10" s="3" t="s">
        <v>196</v>
      </c>
      <c r="M10" t="str">
        <f t="shared" si="0"/>
        <v>"Amecameca",</v>
      </c>
      <c r="N10" t="str">
        <f t="shared" si="1"/>
        <v>"19.1257243",</v>
      </c>
      <c r="O10" t="str">
        <f t="shared" si="2"/>
        <v>"-98.7843978",</v>
      </c>
      <c r="P10" s="6" t="s">
        <v>27</v>
      </c>
      <c r="Q10" s="7" t="s">
        <v>209</v>
      </c>
      <c r="R10" s="8"/>
      <c r="S10" s="7" t="s">
        <v>198</v>
      </c>
      <c r="T10" t="str">
        <f t="shared" si="3"/>
        <v>"Ivett Topete García",</v>
      </c>
      <c r="U10" t="str">
        <f t="shared" si="4"/>
        <v>" Partido Revolucionario Institucional",</v>
      </c>
    </row>
    <row r="11" spans="1:21" ht="25.5" thickBot="1">
      <c r="A11" s="4">
        <v>10</v>
      </c>
      <c r="B11" s="4" t="s">
        <v>31</v>
      </c>
      <c r="C11" s="4" t="s">
        <v>32</v>
      </c>
      <c r="D11" s="4">
        <v>19.969985699999999</v>
      </c>
      <c r="E11" s="4">
        <v>-99.191839599999994</v>
      </c>
      <c r="F11" s="4">
        <v>73</v>
      </c>
      <c r="G11" s="4" t="s">
        <v>33</v>
      </c>
      <c r="H11" s="4" t="s">
        <v>33</v>
      </c>
      <c r="I11">
        <v>19.162222400000001</v>
      </c>
      <c r="J11">
        <v>-99.572987600000005</v>
      </c>
      <c r="K11" t="s">
        <v>195</v>
      </c>
      <c r="L11" s="3" t="s">
        <v>196</v>
      </c>
      <c r="M11" t="str">
        <f t="shared" si="0"/>
        <v>"Apaxco",</v>
      </c>
      <c r="N11" t="str">
        <f t="shared" si="1"/>
        <v>"19.9699857",</v>
      </c>
      <c r="O11" t="str">
        <f t="shared" si="2"/>
        <v>"-99.1918396",</v>
      </c>
      <c r="P11" s="6" t="s">
        <v>31</v>
      </c>
      <c r="Q11" s="7" t="s">
        <v>210</v>
      </c>
      <c r="R11" s="11"/>
      <c r="S11" s="7" t="s">
        <v>211</v>
      </c>
      <c r="T11" t="str">
        <f t="shared" si="3"/>
        <v>"Jesús Gaspar Montiel Rodríguez",</v>
      </c>
      <c r="U11" t="str">
        <f t="shared" si="4"/>
        <v>" Fuerza por México",</v>
      </c>
    </row>
    <row r="12" spans="1:21" ht="38" thickBot="1">
      <c r="A12" s="3">
        <v>11</v>
      </c>
      <c r="B12" s="3" t="s">
        <v>34</v>
      </c>
      <c r="C12" s="3" t="s">
        <v>35</v>
      </c>
      <c r="D12" s="3">
        <v>19.185291800000002</v>
      </c>
      <c r="E12" s="3">
        <v>-99.513224100000002</v>
      </c>
      <c r="F12" s="3">
        <v>74</v>
      </c>
      <c r="G12" s="3" t="s">
        <v>36</v>
      </c>
      <c r="H12" s="3" t="s">
        <v>36</v>
      </c>
      <c r="I12">
        <v>19.714224300000001</v>
      </c>
      <c r="J12">
        <v>-99.959246100000001</v>
      </c>
      <c r="K12" t="s">
        <v>195</v>
      </c>
      <c r="L12" s="3" t="s">
        <v>196</v>
      </c>
      <c r="M12" t="str">
        <f t="shared" si="0"/>
        <v>"Atenco",</v>
      </c>
      <c r="N12" t="str">
        <f t="shared" si="1"/>
        <v>"19.1852918",</v>
      </c>
      <c r="O12" t="str">
        <f t="shared" si="2"/>
        <v>"-99.5132241",</v>
      </c>
      <c r="P12" s="6" t="s">
        <v>34</v>
      </c>
      <c r="Q12" s="7" t="s">
        <v>212</v>
      </c>
      <c r="R12" s="9"/>
      <c r="S12" s="7" t="s">
        <v>200</v>
      </c>
      <c r="T12" t="str">
        <f t="shared" si="3"/>
        <v>"Talía Citlali Cruz Sánchez",</v>
      </c>
      <c r="U12" t="str">
        <f t="shared" si="4"/>
        <v>" Movimiento Regeneración Nacional",</v>
      </c>
    </row>
    <row r="13" spans="1:21" ht="38" thickBot="1">
      <c r="A13" s="4">
        <v>12</v>
      </c>
      <c r="B13" s="4" t="s">
        <v>37</v>
      </c>
      <c r="C13" s="4" t="s">
        <v>38</v>
      </c>
      <c r="D13" s="4">
        <v>19.177071399999999</v>
      </c>
      <c r="E13" s="4">
        <v>-99.494579099999996</v>
      </c>
      <c r="F13" s="4">
        <v>75</v>
      </c>
      <c r="G13" s="4" t="s">
        <v>39</v>
      </c>
      <c r="H13" s="4" t="s">
        <v>39</v>
      </c>
      <c r="I13">
        <v>19.704806600000001</v>
      </c>
      <c r="J13">
        <v>-98.841598399999995</v>
      </c>
      <c r="K13" t="s">
        <v>195</v>
      </c>
      <c r="L13" s="3" t="s">
        <v>196</v>
      </c>
      <c r="M13" t="str">
        <f t="shared" si="0"/>
        <v>"Atizapán",</v>
      </c>
      <c r="N13" t="str">
        <f t="shared" si="1"/>
        <v>"19.1770714",</v>
      </c>
      <c r="O13" t="str">
        <f t="shared" si="2"/>
        <v>"-99.4945791",</v>
      </c>
      <c r="P13" s="6" t="s">
        <v>37</v>
      </c>
      <c r="Q13" s="7" t="s">
        <v>213</v>
      </c>
      <c r="R13" s="8"/>
      <c r="S13" s="7" t="s">
        <v>198</v>
      </c>
      <c r="T13" t="str">
        <f t="shared" si="3"/>
        <v>"Isaac Reyes Salazar",</v>
      </c>
      <c r="U13" t="str">
        <f t="shared" si="4"/>
        <v>" Partido Revolucionario Institucional",</v>
      </c>
    </row>
    <row r="14" spans="1:21" ht="38" thickBot="1">
      <c r="A14" s="3">
        <v>13</v>
      </c>
      <c r="B14" s="3" t="s">
        <v>40</v>
      </c>
      <c r="C14" s="3" t="s">
        <v>41</v>
      </c>
      <c r="D14" s="4">
        <v>19.518104300000001</v>
      </c>
      <c r="E14" s="4">
        <v>-99.431016700000001</v>
      </c>
      <c r="F14" s="3">
        <v>76</v>
      </c>
      <c r="G14" s="3" t="s">
        <v>42</v>
      </c>
      <c r="H14" s="3" t="s">
        <v>42</v>
      </c>
      <c r="I14">
        <v>19.277329999999999</v>
      </c>
      <c r="J14">
        <v>-99.578912700000004</v>
      </c>
      <c r="K14" t="s">
        <v>195</v>
      </c>
      <c r="L14" s="3" t="s">
        <v>196</v>
      </c>
      <c r="M14" t="str">
        <f t="shared" si="0"/>
        <v>"Atizapán de Zaragoza",</v>
      </c>
      <c r="N14" t="str">
        <f t="shared" si="1"/>
        <v>"19.5181043",</v>
      </c>
      <c r="O14" t="str">
        <f t="shared" si="2"/>
        <v>"-99.4310167",</v>
      </c>
      <c r="P14" s="6" t="s">
        <v>40</v>
      </c>
      <c r="Q14" s="7" t="s">
        <v>214</v>
      </c>
      <c r="R14" s="12"/>
      <c r="S14" s="7" t="s">
        <v>215</v>
      </c>
      <c r="T14" t="str">
        <f t="shared" si="3"/>
        <v>"Pedro David Rodríguez Villegas",</v>
      </c>
      <c r="U14" t="str">
        <f t="shared" si="4"/>
        <v>" Partido Acción Nacional",</v>
      </c>
    </row>
    <row r="15" spans="1:21" ht="29.5" thickBot="1">
      <c r="A15" s="4">
        <v>14</v>
      </c>
      <c r="B15" s="4" t="s">
        <v>43</v>
      </c>
      <c r="C15" s="4" t="s">
        <v>44</v>
      </c>
      <c r="D15" s="4">
        <v>19.798055600000001</v>
      </c>
      <c r="E15" s="4">
        <v>-99.893169999999998</v>
      </c>
      <c r="F15" s="4">
        <v>77</v>
      </c>
      <c r="G15" s="4" t="s">
        <v>45</v>
      </c>
      <c r="H15" s="4" t="s">
        <v>45</v>
      </c>
      <c r="I15">
        <v>19.020609100000001</v>
      </c>
      <c r="J15">
        <v>-100.0156563</v>
      </c>
      <c r="K15" t="s">
        <v>195</v>
      </c>
      <c r="L15" s="3" t="s">
        <v>196</v>
      </c>
      <c r="M15" t="str">
        <f t="shared" si="0"/>
        <v>"Atlacomulco",</v>
      </c>
      <c r="N15" t="str">
        <f t="shared" si="1"/>
        <v>"19.7980556",</v>
      </c>
      <c r="O15" t="str">
        <f t="shared" si="2"/>
        <v>"-99.89317",</v>
      </c>
      <c r="P15" s="6" t="s">
        <v>43</v>
      </c>
      <c r="Q15" s="7" t="s">
        <v>216</v>
      </c>
      <c r="R15" s="8"/>
      <c r="S15" s="7" t="s">
        <v>198</v>
      </c>
      <c r="T15" t="str">
        <f t="shared" si="3"/>
        <v>"Marisol del Socorro Arias Flores",</v>
      </c>
      <c r="U15" t="str">
        <f t="shared" si="4"/>
        <v>" Partido Revolucionario Institucional",</v>
      </c>
    </row>
    <row r="16" spans="1:21" ht="38" thickBot="1">
      <c r="A16" s="3">
        <v>15</v>
      </c>
      <c r="B16" s="3" t="s">
        <v>46</v>
      </c>
      <c r="C16" s="3" t="s">
        <v>47</v>
      </c>
      <c r="D16" s="3">
        <v>19.030139699999999</v>
      </c>
      <c r="E16" s="3">
        <v>-98.798252300000001</v>
      </c>
      <c r="F16" s="3">
        <v>78</v>
      </c>
      <c r="G16" s="3" t="s">
        <v>48</v>
      </c>
      <c r="H16" s="3" t="s">
        <v>49</v>
      </c>
      <c r="I16">
        <v>19.657737600000001</v>
      </c>
      <c r="J16">
        <v>-99.0052685</v>
      </c>
      <c r="K16" t="s">
        <v>195</v>
      </c>
      <c r="L16" s="3" t="s">
        <v>196</v>
      </c>
      <c r="M16" t="str">
        <f t="shared" si="0"/>
        <v>"Atlautla",</v>
      </c>
      <c r="N16" t="str">
        <f t="shared" si="1"/>
        <v>"19.0301397",</v>
      </c>
      <c r="O16" t="str">
        <f t="shared" si="2"/>
        <v>"-98.7982523",</v>
      </c>
      <c r="P16" s="6" t="s">
        <v>46</v>
      </c>
      <c r="Q16" s="7" t="s">
        <v>217</v>
      </c>
      <c r="R16" s="9"/>
      <c r="S16" s="7" t="s">
        <v>200</v>
      </c>
      <c r="T16" t="str">
        <f t="shared" si="3"/>
        <v>"Luis Enrique Valencia Venegas",</v>
      </c>
      <c r="U16" t="str">
        <f t="shared" si="4"/>
        <v>" Movimiento Regeneración Nacional",</v>
      </c>
    </row>
    <row r="17" spans="1:21" ht="50.5" thickBot="1">
      <c r="A17" s="4">
        <v>16</v>
      </c>
      <c r="B17" s="4" t="s">
        <v>50</v>
      </c>
      <c r="C17" s="4" t="s">
        <v>50</v>
      </c>
      <c r="D17" s="4">
        <v>19.7252565</v>
      </c>
      <c r="E17" s="4">
        <v>-98.762180900000004</v>
      </c>
      <c r="F17" s="4">
        <v>79</v>
      </c>
      <c r="G17" s="4" t="s">
        <v>51</v>
      </c>
      <c r="H17" s="4" t="s">
        <v>52</v>
      </c>
      <c r="I17">
        <v>20.0527959</v>
      </c>
      <c r="J17">
        <v>-99.583524400000002</v>
      </c>
      <c r="K17" t="s">
        <v>195</v>
      </c>
      <c r="L17" s="3" t="s">
        <v>196</v>
      </c>
      <c r="M17" t="str">
        <f t="shared" si="0"/>
        <v>"Axapusco",</v>
      </c>
      <c r="N17" t="str">
        <f t="shared" si="1"/>
        <v>"19.7252565",</v>
      </c>
      <c r="O17" t="str">
        <f t="shared" si="2"/>
        <v>"-98.7621809",</v>
      </c>
      <c r="P17" s="6" t="s">
        <v>50</v>
      </c>
      <c r="Q17" s="7" t="s">
        <v>218</v>
      </c>
      <c r="R17" s="8"/>
      <c r="S17" s="7" t="s">
        <v>198</v>
      </c>
      <c r="T17" t="str">
        <f t="shared" si="3"/>
        <v>"Miriam Coronel Meneses",</v>
      </c>
      <c r="U17" t="str">
        <f t="shared" si="4"/>
        <v>" Partido Revolucionario Institucional",</v>
      </c>
    </row>
    <row r="18" spans="1:21" ht="50.5" thickBot="1">
      <c r="A18" s="3">
        <v>17</v>
      </c>
      <c r="B18" s="3" t="s">
        <v>53</v>
      </c>
      <c r="C18" s="3" t="s">
        <v>54</v>
      </c>
      <c r="D18" s="3">
        <v>19.129954699999999</v>
      </c>
      <c r="E18" s="3">
        <v>-98.8110128</v>
      </c>
      <c r="F18" s="3">
        <v>80</v>
      </c>
      <c r="G18" s="3" t="s">
        <v>55</v>
      </c>
      <c r="H18" s="3" t="s">
        <v>56</v>
      </c>
      <c r="I18">
        <v>18.862811399999998</v>
      </c>
      <c r="J18">
        <v>-99.975017899999997</v>
      </c>
      <c r="K18" t="s">
        <v>195</v>
      </c>
      <c r="L18" s="3" t="s">
        <v>196</v>
      </c>
      <c r="M18" t="str">
        <f t="shared" si="0"/>
        <v>"Ayapango",</v>
      </c>
      <c r="N18" t="str">
        <f t="shared" si="1"/>
        <v>"19.1299547",</v>
      </c>
      <c r="O18" t="str">
        <f t="shared" si="2"/>
        <v>"-98.8110128",</v>
      </c>
      <c r="P18" s="6" t="s">
        <v>53</v>
      </c>
      <c r="Q18" s="7" t="s">
        <v>219</v>
      </c>
      <c r="R18" s="13"/>
      <c r="S18" s="7" t="s">
        <v>220</v>
      </c>
      <c r="T18" t="str">
        <f t="shared" si="3"/>
        <v>"René Martín Velázquez Soriano",</v>
      </c>
      <c r="U18" t="str">
        <f t="shared" si="4"/>
        <v>" Partido de la Revolución Democrática",</v>
      </c>
    </row>
    <row r="19" spans="1:21" ht="38" thickBot="1">
      <c r="A19" s="4">
        <v>18</v>
      </c>
      <c r="B19" s="4" t="s">
        <v>57</v>
      </c>
      <c r="C19" s="4" t="s">
        <v>58</v>
      </c>
      <c r="D19" s="4">
        <v>19.168886000000001</v>
      </c>
      <c r="E19" s="4">
        <v>-99.705906299999995</v>
      </c>
      <c r="F19" s="4">
        <v>81</v>
      </c>
      <c r="G19" s="4" t="s">
        <v>59</v>
      </c>
      <c r="H19" s="4" t="s">
        <v>60</v>
      </c>
      <c r="I19">
        <v>19.711719500000001</v>
      </c>
      <c r="J19">
        <v>-99.129289600000007</v>
      </c>
      <c r="K19" t="s">
        <v>195</v>
      </c>
      <c r="L19" s="3" t="s">
        <v>196</v>
      </c>
      <c r="M19" t="str">
        <f t="shared" si="0"/>
        <v>"Calimaya",</v>
      </c>
      <c r="N19" t="str">
        <f t="shared" si="1"/>
        <v>"19.168886",</v>
      </c>
      <c r="O19" t="str">
        <f t="shared" si="2"/>
        <v>"-99.7059063",</v>
      </c>
      <c r="P19" s="6" t="s">
        <v>57</v>
      </c>
      <c r="Q19" s="7" t="s">
        <v>221</v>
      </c>
      <c r="R19" s="12"/>
      <c r="S19" s="7" t="s">
        <v>215</v>
      </c>
      <c r="T19" t="str">
        <f t="shared" si="3"/>
        <v>"Óscar Hernández Meza",</v>
      </c>
      <c r="U19" t="str">
        <f t="shared" si="4"/>
        <v>" Partido Acción Nacional",</v>
      </c>
    </row>
    <row r="20" spans="1:21" ht="38" thickBot="1">
      <c r="A20" s="3">
        <v>19</v>
      </c>
      <c r="B20" s="3" t="s">
        <v>61</v>
      </c>
      <c r="C20" s="3" t="s">
        <v>62</v>
      </c>
      <c r="D20" s="3">
        <v>19.182209700000001</v>
      </c>
      <c r="E20" s="3">
        <v>-99.465205800000007</v>
      </c>
      <c r="F20" s="3">
        <v>82</v>
      </c>
      <c r="G20" s="3" t="s">
        <v>63</v>
      </c>
      <c r="H20" s="3" t="s">
        <v>64</v>
      </c>
      <c r="I20">
        <v>18.891238099999999</v>
      </c>
      <c r="J20">
        <v>-100.5450513</v>
      </c>
      <c r="K20" t="s">
        <v>195</v>
      </c>
      <c r="L20" s="3" t="s">
        <v>196</v>
      </c>
      <c r="M20" t="str">
        <f t="shared" si="0"/>
        <v>"Capulhuac",</v>
      </c>
      <c r="N20" t="str">
        <f t="shared" si="1"/>
        <v>"19.1822097",</v>
      </c>
      <c r="O20" t="str">
        <f t="shared" si="2"/>
        <v>"-99.4652058",</v>
      </c>
      <c r="P20" s="6" t="s">
        <v>61</v>
      </c>
      <c r="Q20" s="7" t="s">
        <v>222</v>
      </c>
      <c r="R20" s="8"/>
      <c r="S20" s="7" t="s">
        <v>198</v>
      </c>
      <c r="T20" t="str">
        <f t="shared" si="3"/>
        <v>"Cassimiro Emanuel Alvarado Díaz",</v>
      </c>
      <c r="U20" t="str">
        <f t="shared" si="4"/>
        <v>" Partido Revolucionario Institucional",</v>
      </c>
    </row>
    <row r="21" spans="1:21" ht="38" thickBot="1">
      <c r="A21" s="4">
        <v>20</v>
      </c>
      <c r="B21" s="4" t="s">
        <v>65</v>
      </c>
      <c r="C21" s="4" t="s">
        <v>66</v>
      </c>
      <c r="D21" s="4">
        <v>19.632624199999999</v>
      </c>
      <c r="E21" s="4">
        <v>-99.117765300000002</v>
      </c>
      <c r="F21" s="4">
        <v>83</v>
      </c>
      <c r="G21" s="4" t="s">
        <v>67</v>
      </c>
      <c r="H21" s="4" t="s">
        <v>67</v>
      </c>
      <c r="I21">
        <v>19.204935599999999</v>
      </c>
      <c r="J21">
        <v>-98.877139299999996</v>
      </c>
      <c r="K21" t="s">
        <v>195</v>
      </c>
      <c r="L21" s="3" t="s">
        <v>196</v>
      </c>
      <c r="M21" t="str">
        <f t="shared" si="0"/>
        <v>"Coacalco de Berriozábal",</v>
      </c>
      <c r="N21" t="str">
        <f t="shared" si="1"/>
        <v>"19.6326242",</v>
      </c>
      <c r="O21" t="str">
        <f t="shared" si="2"/>
        <v>"-99.1177653",</v>
      </c>
      <c r="P21" s="6" t="s">
        <v>65</v>
      </c>
      <c r="Q21" s="7" t="s">
        <v>223</v>
      </c>
      <c r="R21" s="8"/>
      <c r="S21" s="7" t="s">
        <v>198</v>
      </c>
      <c r="T21" t="str">
        <f t="shared" si="3"/>
        <v>"David Sánchez Isidoro",</v>
      </c>
      <c r="U21" t="str">
        <f t="shared" si="4"/>
        <v>" Partido Revolucionario Institucional",</v>
      </c>
    </row>
    <row r="22" spans="1:21" ht="29.5" thickBot="1">
      <c r="A22" s="3">
        <v>21</v>
      </c>
      <c r="B22" s="3" t="s">
        <v>68</v>
      </c>
      <c r="C22" s="3" t="s">
        <v>68</v>
      </c>
      <c r="D22" s="3">
        <v>18.9223997</v>
      </c>
      <c r="E22" s="3">
        <v>-99.785202799999993</v>
      </c>
      <c r="F22" s="3">
        <v>84</v>
      </c>
      <c r="G22" s="3" t="s">
        <v>69</v>
      </c>
      <c r="H22" s="3" t="s">
        <v>69</v>
      </c>
      <c r="I22">
        <v>19.826378099999999</v>
      </c>
      <c r="J22">
        <v>-98.919407199999995</v>
      </c>
      <c r="K22" t="s">
        <v>195</v>
      </c>
      <c r="L22" s="3" t="s">
        <v>196</v>
      </c>
      <c r="M22" t="str">
        <f t="shared" si="0"/>
        <v>"Coatepec Harinas",</v>
      </c>
      <c r="N22" t="str">
        <f t="shared" si="1"/>
        <v>"18.9223997",</v>
      </c>
      <c r="O22" t="str">
        <f t="shared" si="2"/>
        <v>"-99.7852028",</v>
      </c>
      <c r="P22" s="6" t="s">
        <v>68</v>
      </c>
      <c r="Q22" s="7" t="s">
        <v>224</v>
      </c>
      <c r="R22" s="8"/>
      <c r="S22" s="7" t="s">
        <v>198</v>
      </c>
      <c r="T22" t="str">
        <f t="shared" si="3"/>
        <v>"Marco Antonio Díaz Juárez",</v>
      </c>
      <c r="U22" t="str">
        <f t="shared" si="4"/>
        <v>" Partido Revolucionario Institucional",</v>
      </c>
    </row>
    <row r="23" spans="1:21" ht="50.5" thickBot="1">
      <c r="A23" s="4">
        <v>22</v>
      </c>
      <c r="B23" s="4" t="s">
        <v>70</v>
      </c>
      <c r="C23" s="4" t="s">
        <v>70</v>
      </c>
      <c r="D23" s="4">
        <v>19.232617099999999</v>
      </c>
      <c r="E23" s="4">
        <v>-98.872965600000001</v>
      </c>
      <c r="F23" s="4">
        <v>85</v>
      </c>
      <c r="G23" s="4" t="s">
        <v>71</v>
      </c>
      <c r="H23" s="4" t="s">
        <v>72</v>
      </c>
      <c r="I23">
        <v>19.931455</v>
      </c>
      <c r="J23">
        <v>-100.1648431</v>
      </c>
      <c r="K23" t="s">
        <v>195</v>
      </c>
      <c r="L23" s="3" t="s">
        <v>196</v>
      </c>
      <c r="M23" t="str">
        <f t="shared" si="0"/>
        <v>"Cocotitlán",</v>
      </c>
      <c r="N23" t="str">
        <f t="shared" si="1"/>
        <v>"19.2326171",</v>
      </c>
      <c r="O23" t="str">
        <f t="shared" si="2"/>
        <v>"-98.8729656",</v>
      </c>
      <c r="P23" s="6" t="s">
        <v>70</v>
      </c>
      <c r="Q23" s="7" t="s">
        <v>225</v>
      </c>
      <c r="R23" s="14"/>
      <c r="S23" s="7" t="s">
        <v>226</v>
      </c>
      <c r="T23" t="str">
        <f t="shared" si="3"/>
        <v>"Félix Guzmán Florín",</v>
      </c>
      <c r="U23" t="str">
        <f t="shared" si="4"/>
        <v>" Movimiento Ciudadano",</v>
      </c>
    </row>
    <row r="24" spans="1:21" ht="38" thickBot="1">
      <c r="A24" s="3">
        <v>23</v>
      </c>
      <c r="B24" s="3" t="s">
        <v>73</v>
      </c>
      <c r="C24" s="3" t="s">
        <v>73</v>
      </c>
      <c r="D24" s="3">
        <v>19.7747569</v>
      </c>
      <c r="E24" s="3">
        <v>-99.2456028</v>
      </c>
      <c r="F24" s="3">
        <v>86</v>
      </c>
      <c r="G24" s="3" t="s">
        <v>74</v>
      </c>
      <c r="H24" s="3" t="s">
        <v>75</v>
      </c>
      <c r="I24">
        <v>19.042752400000001</v>
      </c>
      <c r="J24">
        <v>-100.23483520000001</v>
      </c>
      <c r="K24" t="s">
        <v>195</v>
      </c>
      <c r="L24" s="3" t="s">
        <v>196</v>
      </c>
      <c r="M24" t="str">
        <f t="shared" si="0"/>
        <v>"Coyotepec",</v>
      </c>
      <c r="N24" t="str">
        <f t="shared" si="1"/>
        <v>"19.7747569",</v>
      </c>
      <c r="O24" t="str">
        <f t="shared" si="2"/>
        <v>"-99.2456028",</v>
      </c>
      <c r="P24" s="6" t="s">
        <v>73</v>
      </c>
      <c r="Q24" s="7" t="s">
        <v>227</v>
      </c>
      <c r="R24" s="9"/>
      <c r="S24" s="7" t="s">
        <v>200</v>
      </c>
      <c r="T24" t="str">
        <f t="shared" si="3"/>
        <v>"Andrés Óscar Montoya Martínez",</v>
      </c>
      <c r="U24" t="str">
        <f t="shared" si="4"/>
        <v>" Movimiento Regeneración Nacional",</v>
      </c>
    </row>
    <row r="25" spans="1:21" ht="21.5" thickBot="1">
      <c r="A25" s="4">
        <v>24</v>
      </c>
      <c r="B25" s="4" t="s">
        <v>76</v>
      </c>
      <c r="C25" s="4" t="s">
        <v>76</v>
      </c>
      <c r="D25" s="4">
        <v>19.657848699999999</v>
      </c>
      <c r="E25" s="4">
        <v>-99.295812699999999</v>
      </c>
      <c r="F25" s="4">
        <v>87</v>
      </c>
      <c r="G25" s="4" t="s">
        <v>77</v>
      </c>
      <c r="H25" s="4" t="s">
        <v>77</v>
      </c>
      <c r="I25">
        <v>19.468537000000001</v>
      </c>
      <c r="J25">
        <v>-99.6037575</v>
      </c>
      <c r="K25" t="s">
        <v>195</v>
      </c>
      <c r="L25" s="3" t="s">
        <v>196</v>
      </c>
      <c r="M25" t="str">
        <f t="shared" si="0"/>
        <v>"Cuautitlán",</v>
      </c>
      <c r="N25" t="str">
        <f t="shared" si="1"/>
        <v>"19.6578487",</v>
      </c>
      <c r="O25" t="str">
        <f t="shared" si="2"/>
        <v>"-99.2958127",</v>
      </c>
      <c r="P25" s="6" t="s">
        <v>76</v>
      </c>
      <c r="Q25" s="7" t="s">
        <v>228</v>
      </c>
      <c r="R25" s="8"/>
      <c r="S25" s="7" t="s">
        <v>198</v>
      </c>
      <c r="T25" t="str">
        <f t="shared" si="3"/>
        <v>"Aldo Ledezma Reyna",</v>
      </c>
      <c r="U25" t="str">
        <f t="shared" si="4"/>
        <v>" Partido Revolucionario Institucional",</v>
      </c>
    </row>
    <row r="26" spans="1:21" ht="38" thickBot="1">
      <c r="A26" s="3">
        <v>25</v>
      </c>
      <c r="B26" s="3" t="s">
        <v>78</v>
      </c>
      <c r="C26" s="3" t="s">
        <v>79</v>
      </c>
      <c r="D26" s="3">
        <v>19.2651155</v>
      </c>
      <c r="E26" s="3">
        <v>-98.934632300000004</v>
      </c>
      <c r="F26" s="3">
        <v>88</v>
      </c>
      <c r="G26" s="3" t="s">
        <v>80</v>
      </c>
      <c r="H26" s="3" t="s">
        <v>81</v>
      </c>
      <c r="I26">
        <v>18.930152100000001</v>
      </c>
      <c r="J26">
        <v>-99.707202499999994</v>
      </c>
      <c r="K26" t="s">
        <v>195</v>
      </c>
      <c r="L26" s="3" t="s">
        <v>196</v>
      </c>
      <c r="M26" t="str">
        <f t="shared" si="0"/>
        <v>"Chalco",</v>
      </c>
      <c r="N26" t="str">
        <f t="shared" si="1"/>
        <v>"19.2651155",</v>
      </c>
      <c r="O26" t="str">
        <f t="shared" si="2"/>
        <v>"-98.9346323",</v>
      </c>
      <c r="P26" s="6" t="s">
        <v>78</v>
      </c>
      <c r="Q26" s="7" t="s">
        <v>229</v>
      </c>
      <c r="R26" s="9"/>
      <c r="S26" s="7" t="s">
        <v>200</v>
      </c>
      <c r="T26" t="str">
        <f t="shared" si="3"/>
        <v>"José Miguel Gutiérrez Morales",</v>
      </c>
      <c r="U26" t="str">
        <f t="shared" si="4"/>
        <v>" Movimiento Regeneración Nacional",</v>
      </c>
    </row>
    <row r="27" spans="1:21" ht="29.5" thickBot="1">
      <c r="A27" s="4">
        <v>26</v>
      </c>
      <c r="B27" s="4" t="s">
        <v>82</v>
      </c>
      <c r="C27" s="4" t="s">
        <v>82</v>
      </c>
      <c r="D27" s="4">
        <v>19.814646100000001</v>
      </c>
      <c r="E27" s="4">
        <v>-99.532733899999997</v>
      </c>
      <c r="F27" s="4">
        <v>89</v>
      </c>
      <c r="G27" s="4" t="s">
        <v>83</v>
      </c>
      <c r="H27" s="4" t="s">
        <v>83</v>
      </c>
      <c r="I27">
        <v>19.1559755</v>
      </c>
      <c r="J27">
        <v>-98.867783700000004</v>
      </c>
      <c r="K27" t="s">
        <v>195</v>
      </c>
      <c r="L27" s="3" t="s">
        <v>196</v>
      </c>
      <c r="M27" t="str">
        <f t="shared" si="0"/>
        <v>"Chapa de Mota",</v>
      </c>
      <c r="N27" t="str">
        <f t="shared" si="1"/>
        <v>"19.8146461",</v>
      </c>
      <c r="O27" t="str">
        <f t="shared" si="2"/>
        <v>"-99.5327339",</v>
      </c>
      <c r="P27" s="6" t="s">
        <v>82</v>
      </c>
      <c r="Q27" s="7" t="s">
        <v>230</v>
      </c>
      <c r="R27" s="12"/>
      <c r="S27" s="7" t="s">
        <v>215</v>
      </c>
      <c r="T27" t="str">
        <f t="shared" si="3"/>
        <v>"Aniceto Pastor Cruz García",</v>
      </c>
      <c r="U27" t="str">
        <f t="shared" si="4"/>
        <v>" Partido Acción Nacional",</v>
      </c>
    </row>
    <row r="28" spans="1:21" ht="29.5" thickBot="1">
      <c r="A28" s="3">
        <v>27</v>
      </c>
      <c r="B28" s="3" t="s">
        <v>84</v>
      </c>
      <c r="C28" s="3" t="s">
        <v>84</v>
      </c>
      <c r="D28" s="3">
        <v>19.2020634</v>
      </c>
      <c r="E28" s="3">
        <v>-99.563578300000003</v>
      </c>
      <c r="F28" s="3">
        <v>90</v>
      </c>
      <c r="G28" s="3" t="s">
        <v>85</v>
      </c>
      <c r="H28" s="3" t="s">
        <v>86</v>
      </c>
      <c r="I28">
        <v>19.1109495</v>
      </c>
      <c r="J28">
        <v>-99.604750800000005</v>
      </c>
      <c r="K28" t="s">
        <v>195</v>
      </c>
      <c r="L28" s="3" t="s">
        <v>196</v>
      </c>
      <c r="M28" t="str">
        <f t="shared" si="0"/>
        <v>"Chapultepec",</v>
      </c>
      <c r="N28" t="str">
        <f t="shared" si="1"/>
        <v>"19.2020634",</v>
      </c>
      <c r="O28" t="str">
        <f t="shared" si="2"/>
        <v>"-99.5635783",</v>
      </c>
      <c r="P28" s="6" t="s">
        <v>84</v>
      </c>
      <c r="Q28" s="7" t="s">
        <v>231</v>
      </c>
      <c r="R28" s="8"/>
      <c r="S28" s="7" t="s">
        <v>198</v>
      </c>
      <c r="T28" t="str">
        <f t="shared" si="3"/>
        <v>"Laura Amalia González Martínez",</v>
      </c>
      <c r="U28" t="str">
        <f t="shared" si="4"/>
        <v>" Partido Revolucionario Institucional",</v>
      </c>
    </row>
    <row r="29" spans="1:21" ht="21.5" thickBot="1">
      <c r="A29" s="4">
        <v>28</v>
      </c>
      <c r="B29" s="4" t="s">
        <v>87</v>
      </c>
      <c r="C29" s="4" t="s">
        <v>87</v>
      </c>
      <c r="D29" s="4">
        <v>19.5515519</v>
      </c>
      <c r="E29" s="4">
        <v>-98.888150199999998</v>
      </c>
      <c r="F29" s="4">
        <v>91</v>
      </c>
      <c r="G29" s="4" t="s">
        <v>88</v>
      </c>
      <c r="H29" s="4" t="s">
        <v>88</v>
      </c>
      <c r="I29">
        <v>19.755522800000001</v>
      </c>
      <c r="J29">
        <v>-99.206866000000005</v>
      </c>
      <c r="K29" t="s">
        <v>195</v>
      </c>
      <c r="L29" s="3" t="s">
        <v>196</v>
      </c>
      <c r="M29" t="str">
        <f t="shared" si="0"/>
        <v>"Chiautla",</v>
      </c>
      <c r="N29" t="str">
        <f t="shared" si="1"/>
        <v>"19.5515519",</v>
      </c>
      <c r="O29" t="str">
        <f t="shared" si="2"/>
        <v>"-98.8881502",</v>
      </c>
      <c r="P29" s="6" t="s">
        <v>87</v>
      </c>
      <c r="Q29" s="7" t="s">
        <v>232</v>
      </c>
      <c r="R29" s="8"/>
      <c r="S29" s="7" t="s">
        <v>198</v>
      </c>
      <c r="T29" t="str">
        <f t="shared" si="3"/>
        <v>"Maricela Melo Rojas",</v>
      </c>
      <c r="U29" t="str">
        <f t="shared" si="4"/>
        <v>" Partido Revolucionario Institucional",</v>
      </c>
    </row>
    <row r="30" spans="1:21" ht="29.5" thickBot="1">
      <c r="A30" s="3">
        <v>29</v>
      </c>
      <c r="B30" s="3" t="s">
        <v>89</v>
      </c>
      <c r="C30" s="3" t="s">
        <v>89</v>
      </c>
      <c r="D30" s="3">
        <v>19.4021404</v>
      </c>
      <c r="E30" s="3">
        <v>-98.941870399999999</v>
      </c>
      <c r="F30" s="3">
        <v>92</v>
      </c>
      <c r="G30" s="3" t="s">
        <v>90</v>
      </c>
      <c r="H30" s="3" t="s">
        <v>91</v>
      </c>
      <c r="I30">
        <v>19.688132400000001</v>
      </c>
      <c r="J30">
        <v>-98.893373199999999</v>
      </c>
      <c r="K30" t="s">
        <v>195</v>
      </c>
      <c r="L30" s="3" t="s">
        <v>196</v>
      </c>
      <c r="M30" t="str">
        <f t="shared" si="0"/>
        <v>"Chicoloapan",</v>
      </c>
      <c r="N30" t="str">
        <f t="shared" si="1"/>
        <v>"19.4021404",</v>
      </c>
      <c r="O30" t="str">
        <f t="shared" si="2"/>
        <v>"-98.9418704",</v>
      </c>
      <c r="P30" s="6" t="s">
        <v>89</v>
      </c>
      <c r="Q30" s="7" t="s">
        <v>233</v>
      </c>
      <c r="R30" s="9"/>
      <c r="S30" s="7" t="s">
        <v>200</v>
      </c>
      <c r="T30" t="str">
        <f t="shared" si="3"/>
        <v>"Nancy Jazmín Gómez Vargas",</v>
      </c>
      <c r="U30" t="str">
        <f t="shared" si="4"/>
        <v>" Movimiento Regeneración Nacional",</v>
      </c>
    </row>
    <row r="31" spans="1:21" ht="25.5" thickBot="1">
      <c r="A31" s="4">
        <v>30</v>
      </c>
      <c r="B31" s="4" t="s">
        <v>92</v>
      </c>
      <c r="C31" s="4" t="s">
        <v>93</v>
      </c>
      <c r="D31" s="4">
        <v>19.559211300000001</v>
      </c>
      <c r="E31" s="4">
        <v>-98.912719199999998</v>
      </c>
      <c r="F31" s="4">
        <v>93</v>
      </c>
      <c r="G31" s="4" t="s">
        <v>94</v>
      </c>
      <c r="H31" s="4" t="s">
        <v>95</v>
      </c>
      <c r="I31">
        <v>19.560674599999999</v>
      </c>
      <c r="J31">
        <v>-98.829850199999996</v>
      </c>
      <c r="K31" t="s">
        <v>195</v>
      </c>
      <c r="L31" s="3" t="s">
        <v>196</v>
      </c>
      <c r="M31" t="str">
        <f t="shared" si="0"/>
        <v>"Chiconcuac",</v>
      </c>
      <c r="N31" t="str">
        <f t="shared" si="1"/>
        <v>"19.5592113",</v>
      </c>
      <c r="O31" t="str">
        <f t="shared" si="2"/>
        <v>"-98.9127192",</v>
      </c>
      <c r="P31" s="6" t="s">
        <v>92</v>
      </c>
      <c r="Q31" s="7" t="s">
        <v>234</v>
      </c>
      <c r="R31" s="9"/>
      <c r="S31" s="7" t="s">
        <v>200</v>
      </c>
      <c r="T31" t="str">
        <f t="shared" si="3"/>
        <v>"Agustina Catalina Velazco Vicuña",</v>
      </c>
      <c r="U31" t="str">
        <f t="shared" si="4"/>
        <v>" Movimiento Regeneración Nacional",</v>
      </c>
    </row>
    <row r="32" spans="1:21" ht="44" thickBot="1">
      <c r="A32" s="3">
        <v>31</v>
      </c>
      <c r="B32" s="3" t="s">
        <v>96</v>
      </c>
      <c r="C32" s="3" t="s">
        <v>96</v>
      </c>
      <c r="D32" s="3">
        <v>19.412292900000001</v>
      </c>
      <c r="E32" s="3">
        <v>-98.991300600000002</v>
      </c>
      <c r="F32" s="3">
        <v>94</v>
      </c>
      <c r="G32" s="3" t="s">
        <v>97</v>
      </c>
      <c r="H32" s="3" t="s">
        <v>97</v>
      </c>
      <c r="I32">
        <v>19.0283373</v>
      </c>
      <c r="J32">
        <v>-98.826507800000002</v>
      </c>
      <c r="K32" t="s">
        <v>195</v>
      </c>
      <c r="L32" s="3" t="s">
        <v>196</v>
      </c>
      <c r="M32" t="str">
        <f t="shared" si="0"/>
        <v>"Chimalhuacán",</v>
      </c>
      <c r="N32" t="str">
        <f t="shared" si="1"/>
        <v>"19.4122929",</v>
      </c>
      <c r="O32" t="str">
        <f t="shared" si="2"/>
        <v>"-98.9913006",</v>
      </c>
      <c r="P32" s="6" t="s">
        <v>96</v>
      </c>
      <c r="Q32" s="6" t="s">
        <v>235</v>
      </c>
      <c r="R32" s="9"/>
      <c r="S32" s="7" t="s">
        <v>200</v>
      </c>
      <c r="T32" t="str">
        <f t="shared" si="3"/>
        <v>"Xóchitl Flores Jiménez",</v>
      </c>
      <c r="U32" t="str">
        <f t="shared" si="4"/>
        <v>" Movimiento Regeneración Nacional",</v>
      </c>
    </row>
    <row r="33" spans="1:21" ht="29.5" thickBot="1">
      <c r="A33" s="4">
        <v>32</v>
      </c>
      <c r="B33" s="4" t="s">
        <v>98</v>
      </c>
      <c r="C33" s="4" t="s">
        <v>99</v>
      </c>
      <c r="D33" s="4">
        <v>19.311042400000002</v>
      </c>
      <c r="E33" s="4">
        <v>-100.1461805</v>
      </c>
      <c r="F33" s="4">
        <v>95</v>
      </c>
      <c r="G33" s="4" t="s">
        <v>100</v>
      </c>
      <c r="H33" s="4" t="s">
        <v>100</v>
      </c>
      <c r="I33" s="4">
        <v>19.719304300000001</v>
      </c>
      <c r="J33">
        <v>-99.235033700000002</v>
      </c>
      <c r="K33" t="s">
        <v>195</v>
      </c>
      <c r="L33" s="3" t="s">
        <v>196</v>
      </c>
      <c r="M33" t="str">
        <f t="shared" si="0"/>
        <v>"Donato Guerra",</v>
      </c>
      <c r="N33" t="str">
        <f t="shared" si="1"/>
        <v>"19.3110424",</v>
      </c>
      <c r="O33" t="str">
        <f t="shared" si="2"/>
        <v>"-100.1461805",</v>
      </c>
      <c r="P33" s="6" t="s">
        <v>98</v>
      </c>
      <c r="Q33" s="7" t="s">
        <v>236</v>
      </c>
      <c r="R33" s="8"/>
      <c r="S33" s="7" t="s">
        <v>198</v>
      </c>
      <c r="T33" t="str">
        <f t="shared" si="3"/>
        <v>"María del Carmen Albarrán Gabriel",</v>
      </c>
      <c r="U33" t="str">
        <f t="shared" si="4"/>
        <v>" Partido Revolucionario Institucional",</v>
      </c>
    </row>
    <row r="34" spans="1:21" ht="29.5" thickBot="1">
      <c r="A34" s="3">
        <v>33</v>
      </c>
      <c r="B34" s="3" t="s">
        <v>101</v>
      </c>
      <c r="C34" s="3" t="s">
        <v>101</v>
      </c>
      <c r="D34" s="3">
        <v>19.572007200000002</v>
      </c>
      <c r="E34" s="3">
        <v>-99.1077461</v>
      </c>
      <c r="F34" s="3">
        <v>96</v>
      </c>
      <c r="G34" s="3" t="s">
        <v>102</v>
      </c>
      <c r="H34" s="3" t="s">
        <v>103</v>
      </c>
      <c r="I34">
        <v>19.9039462</v>
      </c>
      <c r="J34">
        <v>-99.158883700000004</v>
      </c>
      <c r="K34" t="s">
        <v>195</v>
      </c>
      <c r="L34" s="3" t="s">
        <v>196</v>
      </c>
      <c r="M34" t="str">
        <f t="shared" si="0"/>
        <v>"Ecatepec de Morelos",</v>
      </c>
      <c r="N34" t="str">
        <f t="shared" si="1"/>
        <v>"19.5720072",</v>
      </c>
      <c r="O34" t="str">
        <f t="shared" si="2"/>
        <v>"-99.1077461",</v>
      </c>
      <c r="P34" s="6" t="s">
        <v>101</v>
      </c>
      <c r="Q34" s="7" t="s">
        <v>237</v>
      </c>
      <c r="R34" s="9"/>
      <c r="S34" s="7" t="s">
        <v>200</v>
      </c>
      <c r="T34" t="str">
        <f t="shared" si="3"/>
        <v>"Fernando Vilchis Contreras",</v>
      </c>
      <c r="U34" t="str">
        <f t="shared" si="4"/>
        <v>" Movimiento Regeneración Nacional",</v>
      </c>
    </row>
    <row r="35" spans="1:21" ht="25.5" thickBot="1">
      <c r="A35" s="4">
        <v>34</v>
      </c>
      <c r="B35" s="4" t="s">
        <v>104</v>
      </c>
      <c r="C35" s="4" t="s">
        <v>105</v>
      </c>
      <c r="D35" s="4">
        <v>18.968471099999999</v>
      </c>
      <c r="E35" s="4">
        <v>-98.802897999999999</v>
      </c>
      <c r="F35" s="4">
        <v>97</v>
      </c>
      <c r="G35" s="4" t="s">
        <v>106</v>
      </c>
      <c r="H35" s="4" t="s">
        <v>106</v>
      </c>
      <c r="I35">
        <v>18.928270300000001</v>
      </c>
      <c r="J35">
        <v>-99.950460199999995</v>
      </c>
      <c r="K35" t="s">
        <v>195</v>
      </c>
      <c r="L35" s="3" t="s">
        <v>196</v>
      </c>
      <c r="M35" t="str">
        <f t="shared" si="0"/>
        <v>"Ecatzingo",</v>
      </c>
      <c r="N35" t="str">
        <f t="shared" si="1"/>
        <v>"18.9684711",</v>
      </c>
      <c r="O35" t="str">
        <f t="shared" si="2"/>
        <v>"-98.802898",</v>
      </c>
      <c r="P35" s="6" t="s">
        <v>104</v>
      </c>
      <c r="Q35" s="7" t="s">
        <v>238</v>
      </c>
      <c r="R35" s="8"/>
      <c r="S35" s="7" t="s">
        <v>198</v>
      </c>
      <c r="T35" t="str">
        <f t="shared" si="3"/>
        <v>"Rebeca Pérez Martínez",</v>
      </c>
      <c r="U35" t="str">
        <f t="shared" si="4"/>
        <v>" Partido Revolucionario Institucional",</v>
      </c>
    </row>
    <row r="36" spans="1:21" ht="25.5" thickBot="1">
      <c r="A36" s="3">
        <v>35</v>
      </c>
      <c r="B36" s="3" t="s">
        <v>107</v>
      </c>
      <c r="C36" s="3" t="s">
        <v>107</v>
      </c>
      <c r="D36" s="3">
        <v>19.828247999999999</v>
      </c>
      <c r="E36" s="3">
        <v>-99.2120812</v>
      </c>
      <c r="F36" s="3">
        <v>98</v>
      </c>
      <c r="G36" s="3" t="s">
        <v>108</v>
      </c>
      <c r="H36" s="3" t="s">
        <v>109</v>
      </c>
      <c r="I36">
        <v>19.127025799999998</v>
      </c>
      <c r="J36">
        <v>-99.503489799999997</v>
      </c>
      <c r="K36" t="s">
        <v>195</v>
      </c>
      <c r="L36" s="3" t="s">
        <v>196</v>
      </c>
      <c r="M36" t="str">
        <f t="shared" si="0"/>
        <v>"Huehuetoca",</v>
      </c>
      <c r="N36" t="str">
        <f t="shared" si="1"/>
        <v>"19.828248",</v>
      </c>
      <c r="O36" t="str">
        <f t="shared" si="2"/>
        <v>"-99.2120812",</v>
      </c>
      <c r="P36" s="6" t="s">
        <v>107</v>
      </c>
      <c r="Q36" s="7" t="s">
        <v>239</v>
      </c>
      <c r="R36" s="12"/>
      <c r="S36" s="7" t="s">
        <v>215</v>
      </c>
      <c r="T36" t="str">
        <f t="shared" si="3"/>
        <v>"Milton Castañeda Díaz",</v>
      </c>
      <c r="U36" t="str">
        <f t="shared" si="4"/>
        <v>" Partido Acción Nacional",</v>
      </c>
    </row>
    <row r="37" spans="1:21" ht="25.5" thickBot="1">
      <c r="A37" s="4">
        <v>36</v>
      </c>
      <c r="B37" s="4" t="s">
        <v>110</v>
      </c>
      <c r="C37" s="4" t="s">
        <v>110</v>
      </c>
      <c r="D37" s="4">
        <v>19.910091399999999</v>
      </c>
      <c r="E37" s="4">
        <v>-99.085668200000001</v>
      </c>
      <c r="F37" s="4">
        <v>99</v>
      </c>
      <c r="G37" s="4" t="s">
        <v>111</v>
      </c>
      <c r="H37" s="4" t="s">
        <v>112</v>
      </c>
      <c r="I37">
        <v>19.509006400000001</v>
      </c>
      <c r="J37">
        <v>-98.921241600000002</v>
      </c>
      <c r="K37" t="s">
        <v>195</v>
      </c>
      <c r="L37" s="3" t="s">
        <v>196</v>
      </c>
      <c r="M37" t="str">
        <f t="shared" si="0"/>
        <v>"Hueypoxtla",</v>
      </c>
      <c r="N37" t="str">
        <f t="shared" si="1"/>
        <v>"19.9100914",</v>
      </c>
      <c r="O37" t="str">
        <f t="shared" si="2"/>
        <v>"-99.0856682",</v>
      </c>
      <c r="P37" s="6" t="s">
        <v>110</v>
      </c>
      <c r="Q37" s="7" t="s">
        <v>240</v>
      </c>
      <c r="R37" s="8"/>
      <c r="S37" s="7" t="s">
        <v>198</v>
      </c>
      <c r="T37" t="str">
        <f t="shared" si="3"/>
        <v>"Diego Vargas Colín",</v>
      </c>
      <c r="U37" t="str">
        <f t="shared" si="4"/>
        <v>" Partido Revolucionario Institucional",</v>
      </c>
    </row>
    <row r="38" spans="1:21" ht="38" thickBot="1">
      <c r="A38" s="3">
        <v>37</v>
      </c>
      <c r="B38" s="3" t="s">
        <v>113</v>
      </c>
      <c r="C38" s="3" t="s">
        <v>114</v>
      </c>
      <c r="D38" s="3">
        <v>19.3584973</v>
      </c>
      <c r="E38" s="3">
        <v>-99.363819100000001</v>
      </c>
      <c r="F38" s="3">
        <v>100</v>
      </c>
      <c r="G38" s="3" t="s">
        <v>115</v>
      </c>
      <c r="H38" s="3" t="s">
        <v>115</v>
      </c>
      <c r="I38">
        <v>19.595370800000001</v>
      </c>
      <c r="J38">
        <v>-98.929835800000006</v>
      </c>
      <c r="K38" t="s">
        <v>195</v>
      </c>
      <c r="L38" s="3" t="s">
        <v>196</v>
      </c>
      <c r="M38" t="str">
        <f t="shared" si="0"/>
        <v>"Huixquilucan",</v>
      </c>
      <c r="N38" t="str">
        <f t="shared" si="1"/>
        <v>"19.3584973",</v>
      </c>
      <c r="O38" t="str">
        <f t="shared" si="2"/>
        <v>"-99.3638191",</v>
      </c>
      <c r="P38" s="6" t="s">
        <v>113</v>
      </c>
      <c r="Q38" s="7" t="s">
        <v>241</v>
      </c>
      <c r="R38" s="12"/>
      <c r="S38" s="7" t="s">
        <v>215</v>
      </c>
      <c r="T38" t="str">
        <f t="shared" si="3"/>
        <v>"Romina Contreras Carrasco",</v>
      </c>
      <c r="U38" t="str">
        <f t="shared" si="4"/>
        <v>" Partido Acción Nacional",</v>
      </c>
    </row>
    <row r="39" spans="1:21" ht="50.5" thickBot="1">
      <c r="A39" s="4">
        <v>38</v>
      </c>
      <c r="B39" s="4" t="s">
        <v>116</v>
      </c>
      <c r="C39" s="4" t="s">
        <v>117</v>
      </c>
      <c r="D39" s="4">
        <v>19.551894600000001</v>
      </c>
      <c r="E39" s="4">
        <v>-99.497927099999998</v>
      </c>
      <c r="F39" s="4">
        <v>101</v>
      </c>
      <c r="G39" s="4" t="s">
        <v>118</v>
      </c>
      <c r="H39" s="4" t="s">
        <v>119</v>
      </c>
      <c r="I39">
        <v>19.1746102</v>
      </c>
      <c r="J39">
        <v>-99.478029000000006</v>
      </c>
      <c r="K39" t="s">
        <v>195</v>
      </c>
      <c r="L39" s="3" t="s">
        <v>196</v>
      </c>
      <c r="M39" t="str">
        <f t="shared" si="0"/>
        <v>"Isidro Fabela",</v>
      </c>
      <c r="N39" t="str">
        <f t="shared" si="1"/>
        <v>"19.5518946",</v>
      </c>
      <c r="O39" t="str">
        <f t="shared" si="2"/>
        <v>"-99.4979271",</v>
      </c>
      <c r="P39" s="6" t="s">
        <v>116</v>
      </c>
      <c r="Q39" s="7" t="s">
        <v>242</v>
      </c>
      <c r="R39" s="8"/>
      <c r="S39" s="7" t="s">
        <v>198</v>
      </c>
      <c r="T39" t="str">
        <f t="shared" si="3"/>
        <v>"Astrid Anita Dávila Ordóñez",</v>
      </c>
      <c r="U39" t="str">
        <f t="shared" si="4"/>
        <v>" Partido Revolucionario Institucional",</v>
      </c>
    </row>
    <row r="40" spans="1:21" ht="25.5" thickBot="1">
      <c r="A40" s="3">
        <v>39</v>
      </c>
      <c r="B40" s="3" t="s">
        <v>120</v>
      </c>
      <c r="C40" s="3" t="s">
        <v>120</v>
      </c>
      <c r="D40" s="3">
        <v>19.317733400000002</v>
      </c>
      <c r="E40" s="3">
        <v>-98.936625800000002</v>
      </c>
      <c r="F40" s="3">
        <v>102</v>
      </c>
      <c r="G40" s="3" t="s">
        <v>121</v>
      </c>
      <c r="H40" s="3" t="s">
        <v>122</v>
      </c>
      <c r="I40">
        <v>19.8751891</v>
      </c>
      <c r="J40">
        <v>-99.742751999999996</v>
      </c>
      <c r="K40" t="s">
        <v>195</v>
      </c>
      <c r="L40" s="3" t="s">
        <v>196</v>
      </c>
      <c r="M40" t="str">
        <f t="shared" si="0"/>
        <v>"Ixtapaluca",</v>
      </c>
      <c r="N40" t="str">
        <f t="shared" si="1"/>
        <v>"19.3177334",</v>
      </c>
      <c r="O40" t="str">
        <f t="shared" si="2"/>
        <v>"-98.9366258",</v>
      </c>
      <c r="P40" s="6" t="s">
        <v>120</v>
      </c>
      <c r="Q40" s="7" t="s">
        <v>243</v>
      </c>
      <c r="R40" s="9"/>
      <c r="S40" s="7" t="s">
        <v>200</v>
      </c>
      <c r="T40" t="str">
        <f t="shared" si="3"/>
        <v>"Félipe Rafael Avizu de la Luz",</v>
      </c>
      <c r="U40" t="str">
        <f t="shared" si="4"/>
        <v>" Movimiento Regeneración Nacional",</v>
      </c>
    </row>
    <row r="41" spans="1:21" ht="38" thickBot="1">
      <c r="A41" s="4">
        <v>40</v>
      </c>
      <c r="B41" s="4" t="s">
        <v>123</v>
      </c>
      <c r="C41" s="4" t="s">
        <v>123</v>
      </c>
      <c r="D41" s="4">
        <v>18.843618800000002</v>
      </c>
      <c r="E41" s="4">
        <v>-99.6962908</v>
      </c>
      <c r="F41" s="4">
        <v>103</v>
      </c>
      <c r="G41" s="4" t="s">
        <v>124</v>
      </c>
      <c r="H41" s="4" t="s">
        <v>125</v>
      </c>
      <c r="I41">
        <v>19.205755</v>
      </c>
      <c r="J41">
        <v>-98.809949000000003</v>
      </c>
      <c r="K41" t="s">
        <v>195</v>
      </c>
      <c r="L41" s="3" t="s">
        <v>196</v>
      </c>
      <c r="M41" t="str">
        <f t="shared" si="0"/>
        <v>"Ixtapan de la Sal",</v>
      </c>
      <c r="N41" t="str">
        <f t="shared" si="1"/>
        <v>"18.8436188",</v>
      </c>
      <c r="O41" t="str">
        <f t="shared" si="2"/>
        <v>"-99.6962908",</v>
      </c>
      <c r="P41" s="6" t="s">
        <v>123</v>
      </c>
      <c r="Q41" s="7" t="s">
        <v>244</v>
      </c>
      <c r="R41" s="9"/>
      <c r="S41" s="7" t="s">
        <v>200</v>
      </c>
      <c r="T41" t="str">
        <f t="shared" si="3"/>
        <v>"Edgar Misael Ocampo Ayala",</v>
      </c>
      <c r="U41" t="str">
        <f t="shared" si="4"/>
        <v>" Movimiento Regeneración Nacional",</v>
      </c>
    </row>
    <row r="42" spans="1:21" ht="29.5" thickBot="1">
      <c r="A42" s="3">
        <v>41</v>
      </c>
      <c r="B42" s="3" t="s">
        <v>126</v>
      </c>
      <c r="C42" s="3" t="s">
        <v>126</v>
      </c>
      <c r="D42" s="3">
        <v>19.2631388</v>
      </c>
      <c r="E42" s="3">
        <v>-100.2695504</v>
      </c>
      <c r="F42" s="3">
        <v>104</v>
      </c>
      <c r="G42" s="3" t="s">
        <v>127</v>
      </c>
      <c r="H42" s="3" t="s">
        <v>128</v>
      </c>
      <c r="I42">
        <v>19.546561700000002</v>
      </c>
      <c r="J42">
        <v>-99.234882400000004</v>
      </c>
      <c r="K42" t="s">
        <v>195</v>
      </c>
      <c r="L42" s="3" t="s">
        <v>196</v>
      </c>
      <c r="M42" t="str">
        <f t="shared" si="0"/>
        <v>"Ixtapan del Oro",</v>
      </c>
      <c r="N42" t="str">
        <f t="shared" si="1"/>
        <v>"19.2631388",</v>
      </c>
      <c r="O42" t="str">
        <f t="shared" si="2"/>
        <v>"-100.2695504",</v>
      </c>
      <c r="P42" s="6" t="s">
        <v>126</v>
      </c>
      <c r="Q42" s="7" t="s">
        <v>245</v>
      </c>
      <c r="R42" s="15"/>
      <c r="S42" s="7" t="s">
        <v>246</v>
      </c>
      <c r="T42" t="str">
        <f t="shared" si="3"/>
        <v>"Benigro Arroyo Bautista",</v>
      </c>
      <c r="U42" t="str">
        <f t="shared" si="4"/>
        <v>" Partido del Trabajo",</v>
      </c>
    </row>
    <row r="43" spans="1:21" ht="25.5" thickBot="1">
      <c r="A43" s="4">
        <v>42</v>
      </c>
      <c r="B43" s="4" t="s">
        <v>129</v>
      </c>
      <c r="C43" s="4" t="s">
        <v>130</v>
      </c>
      <c r="D43" s="4">
        <v>19.2631388</v>
      </c>
      <c r="E43" s="4">
        <v>-100.2695504</v>
      </c>
      <c r="F43" s="4">
        <v>105</v>
      </c>
      <c r="G43" s="4" t="s">
        <v>131</v>
      </c>
      <c r="H43" s="4" t="s">
        <v>131</v>
      </c>
      <c r="I43">
        <v>18.616888200000002</v>
      </c>
      <c r="J43">
        <v>-100.2165313</v>
      </c>
      <c r="K43" t="s">
        <v>195</v>
      </c>
      <c r="L43" s="3" t="s">
        <v>196</v>
      </c>
      <c r="M43" t="str">
        <f t="shared" si="0"/>
        <v>"Ixtlahuaca",</v>
      </c>
      <c r="N43" t="str">
        <f t="shared" si="1"/>
        <v>"19.2631388",</v>
      </c>
      <c r="O43" t="str">
        <f t="shared" si="2"/>
        <v>"-100.2695504",</v>
      </c>
      <c r="P43" s="6" t="s">
        <v>129</v>
      </c>
      <c r="Q43" s="7" t="s">
        <v>247</v>
      </c>
      <c r="R43" s="8"/>
      <c r="S43" s="7" t="s">
        <v>198</v>
      </c>
      <c r="T43" t="str">
        <f t="shared" si="3"/>
        <v>"Abuzeid Lozano Castañeda",</v>
      </c>
      <c r="U43" t="str">
        <f t="shared" si="4"/>
        <v>" Partido Revolucionario Institucional",</v>
      </c>
    </row>
    <row r="44" spans="1:21" ht="25.5" thickBot="1">
      <c r="A44" s="3">
        <v>43</v>
      </c>
      <c r="B44" s="3" t="s">
        <v>132</v>
      </c>
      <c r="C44" s="3" t="s">
        <v>132</v>
      </c>
      <c r="D44" s="3">
        <v>19.179782500000002</v>
      </c>
      <c r="E44" s="3">
        <v>-99.428786599999995</v>
      </c>
      <c r="F44" s="3">
        <v>106</v>
      </c>
      <c r="G44" s="3" t="s">
        <v>133</v>
      </c>
      <c r="H44" s="3" t="s">
        <v>134</v>
      </c>
      <c r="I44">
        <v>19.294237200000001</v>
      </c>
      <c r="J44">
        <v>-99.901848999999999</v>
      </c>
      <c r="K44" t="s">
        <v>195</v>
      </c>
      <c r="L44" s="3" t="s">
        <v>196</v>
      </c>
      <c r="M44" t="str">
        <f t="shared" si="0"/>
        <v>"Xalatlaco",</v>
      </c>
      <c r="N44" t="str">
        <f t="shared" si="1"/>
        <v>"19.1797825",</v>
      </c>
      <c r="O44" t="str">
        <f t="shared" si="2"/>
        <v>"-99.4287866",</v>
      </c>
      <c r="P44" s="6" t="s">
        <v>132</v>
      </c>
      <c r="Q44" s="7" t="s">
        <v>248</v>
      </c>
      <c r="R44" s="9"/>
      <c r="S44" s="7" t="s">
        <v>200</v>
      </c>
      <c r="T44" t="str">
        <f t="shared" si="3"/>
        <v>"Abel Flores Guzmán",</v>
      </c>
      <c r="U44" t="str">
        <f t="shared" si="4"/>
        <v>" Movimiento Regeneración Nacional",</v>
      </c>
    </row>
    <row r="45" spans="1:21" ht="21.5" thickBot="1">
      <c r="A45" s="4">
        <v>44</v>
      </c>
      <c r="B45" s="4" t="s">
        <v>135</v>
      </c>
      <c r="C45" s="4" t="s">
        <v>135</v>
      </c>
      <c r="D45" s="4">
        <v>19.754283900000001</v>
      </c>
      <c r="E45" s="4">
        <v>-99.101226100000005</v>
      </c>
      <c r="F45" s="4">
        <v>107</v>
      </c>
      <c r="G45" s="4" t="s">
        <v>136</v>
      </c>
      <c r="H45" s="4" t="s">
        <v>136</v>
      </c>
      <c r="I45">
        <v>18.805752900000002</v>
      </c>
      <c r="J45">
        <v>-99.676321799999997</v>
      </c>
      <c r="K45" t="s">
        <v>195</v>
      </c>
      <c r="L45" s="3" t="s">
        <v>196</v>
      </c>
      <c r="M45" t="str">
        <f t="shared" si="0"/>
        <v>"Jaltenco",</v>
      </c>
      <c r="N45" t="str">
        <f t="shared" si="1"/>
        <v>"19.7542839",</v>
      </c>
      <c r="O45" t="str">
        <f t="shared" si="2"/>
        <v>"-99.1012261",</v>
      </c>
      <c r="P45" s="6" t="s">
        <v>135</v>
      </c>
      <c r="Q45" s="7" t="s">
        <v>249</v>
      </c>
      <c r="R45" s="9"/>
      <c r="S45" s="7" t="s">
        <v>200</v>
      </c>
      <c r="T45" t="str">
        <f t="shared" si="3"/>
        <v>"María del Rosario Payne Islas",</v>
      </c>
      <c r="U45" t="str">
        <f t="shared" si="4"/>
        <v>" Movimiento Regeneración Nacional",</v>
      </c>
    </row>
    <row r="46" spans="1:21" ht="38" thickBot="1">
      <c r="A46" s="3">
        <v>45</v>
      </c>
      <c r="B46" s="3" t="s">
        <v>137</v>
      </c>
      <c r="C46" s="3" t="s">
        <v>138</v>
      </c>
      <c r="D46" s="3">
        <v>19.951733999999998</v>
      </c>
      <c r="E46" s="3">
        <v>-99.552671599999996</v>
      </c>
      <c r="F46" s="3">
        <v>108</v>
      </c>
      <c r="G46" s="3" t="s">
        <v>139</v>
      </c>
      <c r="H46" s="3" t="s">
        <v>139</v>
      </c>
      <c r="I46">
        <v>19.688241300000001</v>
      </c>
      <c r="J46">
        <v>-99.137237600000006</v>
      </c>
      <c r="K46" t="s">
        <v>195</v>
      </c>
      <c r="L46" s="3" t="s">
        <v>196</v>
      </c>
      <c r="M46" t="str">
        <f t="shared" si="0"/>
        <v>"Jilotepec",</v>
      </c>
      <c r="N46" t="str">
        <f t="shared" si="1"/>
        <v>"19.951734",</v>
      </c>
      <c r="O46" t="str">
        <f t="shared" si="2"/>
        <v>"-99.5526716",</v>
      </c>
      <c r="P46" s="6" t="s">
        <v>137</v>
      </c>
      <c r="Q46" s="7" t="s">
        <v>250</v>
      </c>
      <c r="R46" s="8"/>
      <c r="S46" s="7" t="s">
        <v>198</v>
      </c>
      <c r="T46" t="str">
        <f t="shared" si="3"/>
        <v>"Rodolfo Nogues Barajas",</v>
      </c>
      <c r="U46" t="str">
        <f t="shared" si="4"/>
        <v>" Partido Revolucionario Institucional",</v>
      </c>
    </row>
    <row r="47" spans="1:21" ht="38" thickBot="1">
      <c r="A47" s="4">
        <v>46</v>
      </c>
      <c r="B47" s="4" t="s">
        <v>140</v>
      </c>
      <c r="C47" s="4" t="s">
        <v>141</v>
      </c>
      <c r="D47" s="4">
        <v>19.8690012</v>
      </c>
      <c r="E47" s="4">
        <v>-99.065567599999994</v>
      </c>
      <c r="F47" s="4">
        <v>109</v>
      </c>
      <c r="G47" s="4" t="s">
        <v>142</v>
      </c>
      <c r="H47" s="4" t="s">
        <v>143</v>
      </c>
      <c r="I47">
        <v>19.631111700000002</v>
      </c>
      <c r="J47">
        <v>-99.200918999999999</v>
      </c>
      <c r="K47" t="s">
        <v>195</v>
      </c>
      <c r="L47" s="3" t="s">
        <v>196</v>
      </c>
      <c r="M47" t="str">
        <f t="shared" si="0"/>
        <v>"Jilotzingo",</v>
      </c>
      <c r="N47" t="str">
        <f t="shared" si="1"/>
        <v>"19.8690012",</v>
      </c>
      <c r="O47" t="str">
        <f t="shared" si="2"/>
        <v>"-99.0655676",</v>
      </c>
      <c r="P47" s="6" t="s">
        <v>140</v>
      </c>
      <c r="Q47" s="7" t="s">
        <v>251</v>
      </c>
      <c r="R47" s="8"/>
      <c r="S47" s="7" t="s">
        <v>198</v>
      </c>
      <c r="T47" t="str">
        <f t="shared" si="3"/>
        <v>"Ana Teresa Casas González",</v>
      </c>
      <c r="U47" t="str">
        <f t="shared" si="4"/>
        <v>" Partido Revolucionario Institucional",</v>
      </c>
    </row>
    <row r="48" spans="1:21" ht="25.5" thickBot="1">
      <c r="A48" s="3">
        <v>47</v>
      </c>
      <c r="B48" s="3" t="s">
        <v>144</v>
      </c>
      <c r="C48" s="3" t="s">
        <v>144</v>
      </c>
      <c r="D48" s="3">
        <v>19.556114300000001</v>
      </c>
      <c r="E48" s="3">
        <v>-99.616085400000003</v>
      </c>
      <c r="F48" s="3">
        <v>110</v>
      </c>
      <c r="G48" s="3" t="s">
        <v>145</v>
      </c>
      <c r="H48" s="3" t="s">
        <v>145</v>
      </c>
      <c r="I48">
        <v>19.182176200000001</v>
      </c>
      <c r="J48">
        <v>-100.16340289999999</v>
      </c>
      <c r="K48" t="s">
        <v>195</v>
      </c>
      <c r="L48" s="3" t="s">
        <v>196</v>
      </c>
      <c r="M48" t="str">
        <f t="shared" si="0"/>
        <v>"Jiquipilco",</v>
      </c>
      <c r="N48" t="str">
        <f t="shared" si="1"/>
        <v>"19.5561143",</v>
      </c>
      <c r="O48" t="str">
        <f t="shared" si="2"/>
        <v>"-99.6160854",</v>
      </c>
      <c r="P48" s="6" t="s">
        <v>144</v>
      </c>
      <c r="Q48" s="7" t="s">
        <v>252</v>
      </c>
      <c r="R48" s="8"/>
      <c r="S48" s="7" t="s">
        <v>198</v>
      </c>
      <c r="T48" t="str">
        <f t="shared" si="3"/>
        <v>"Felipe de Jesús Sánchez Dávila",</v>
      </c>
      <c r="U48" t="str">
        <f t="shared" si="4"/>
        <v>" Partido Revolucionario Institucional",</v>
      </c>
    </row>
    <row r="49" spans="1:21" ht="38" thickBot="1">
      <c r="A49" s="4">
        <v>48</v>
      </c>
      <c r="B49" s="4" t="s">
        <v>146</v>
      </c>
      <c r="C49" s="4" t="s">
        <v>146</v>
      </c>
      <c r="D49" s="4">
        <v>19.709188000000001</v>
      </c>
      <c r="E49" s="4">
        <v>-99.806033200000002</v>
      </c>
      <c r="F49" s="4">
        <v>111</v>
      </c>
      <c r="G49" s="4" t="s">
        <v>147</v>
      </c>
      <c r="H49" s="4" t="s">
        <v>148</v>
      </c>
      <c r="I49">
        <v>19.376211600000001</v>
      </c>
      <c r="J49">
        <v>-100.1537683</v>
      </c>
      <c r="K49" t="s">
        <v>195</v>
      </c>
      <c r="L49" s="3" t="s">
        <v>196</v>
      </c>
      <c r="M49" t="str">
        <f t="shared" si="0"/>
        <v>"Jocotitlán",</v>
      </c>
      <c r="N49" t="str">
        <f t="shared" si="1"/>
        <v>"19.709188",</v>
      </c>
      <c r="O49" t="str">
        <f t="shared" si="2"/>
        <v>"-99.8060332",</v>
      </c>
      <c r="P49" s="6" t="s">
        <v>146</v>
      </c>
      <c r="Q49" s="7" t="s">
        <v>253</v>
      </c>
      <c r="R49" s="8"/>
      <c r="S49" s="7" t="s">
        <v>198</v>
      </c>
      <c r="T49" t="str">
        <f t="shared" si="3"/>
        <v>"José Jesús Cedillo González",</v>
      </c>
      <c r="U49" t="str">
        <f t="shared" si="4"/>
        <v>" Partido Revolucionario Institucional",</v>
      </c>
    </row>
    <row r="50" spans="1:21" ht="38" thickBot="1">
      <c r="A50" s="3">
        <v>49</v>
      </c>
      <c r="B50" s="3" t="s">
        <v>149</v>
      </c>
      <c r="C50" s="3" t="s">
        <v>150</v>
      </c>
      <c r="D50" s="3">
        <v>19.072657700000001</v>
      </c>
      <c r="E50" s="3">
        <v>-99.519856700000005</v>
      </c>
      <c r="F50" s="3">
        <v>112</v>
      </c>
      <c r="G50" s="3" t="s">
        <v>151</v>
      </c>
      <c r="H50" s="3" t="s">
        <v>151</v>
      </c>
      <c r="I50">
        <v>19.7318058</v>
      </c>
      <c r="J50">
        <v>-99.483723299999994</v>
      </c>
      <c r="K50" t="s">
        <v>195</v>
      </c>
      <c r="L50" s="3" t="s">
        <v>196</v>
      </c>
      <c r="M50" t="str">
        <f t="shared" si="0"/>
        <v>"Joquicingo",</v>
      </c>
      <c r="N50" t="str">
        <f t="shared" si="1"/>
        <v>"19.0726577",</v>
      </c>
      <c r="O50" t="str">
        <f t="shared" si="2"/>
        <v>"-99.5198567",</v>
      </c>
      <c r="P50" s="6" t="s">
        <v>149</v>
      </c>
      <c r="Q50" s="7" t="s">
        <v>254</v>
      </c>
      <c r="R50" s="10"/>
      <c r="S50" s="7" t="s">
        <v>205</v>
      </c>
      <c r="T50" t="str">
        <f t="shared" si="3"/>
        <v>"Rausel Cevantes Flores",</v>
      </c>
      <c r="U50" t="str">
        <f t="shared" si="4"/>
        <v>" Partido Verde Ecologista de México",</v>
      </c>
    </row>
    <row r="51" spans="1:21" ht="38" thickBot="1">
      <c r="A51" s="4">
        <v>50</v>
      </c>
      <c r="B51" s="4" t="s">
        <v>152</v>
      </c>
      <c r="C51" s="4" t="s">
        <v>153</v>
      </c>
      <c r="D51" s="4">
        <v>19.091160800000001</v>
      </c>
      <c r="E51" s="4">
        <v>-98.8903088</v>
      </c>
      <c r="F51" s="4">
        <v>113</v>
      </c>
      <c r="G51" s="4" t="s">
        <v>154</v>
      </c>
      <c r="H51" s="4" t="s">
        <v>154</v>
      </c>
      <c r="I51">
        <v>18.959692700000002</v>
      </c>
      <c r="J51">
        <v>-99.646486999999993</v>
      </c>
      <c r="K51" t="s">
        <v>195</v>
      </c>
      <c r="L51" s="3" t="s">
        <v>196</v>
      </c>
      <c r="M51" t="str">
        <f t="shared" si="0"/>
        <v>"Juchitepec",</v>
      </c>
      <c r="N51" t="str">
        <f t="shared" si="1"/>
        <v>"19.0911608",</v>
      </c>
      <c r="O51" t="str">
        <f t="shared" si="2"/>
        <v>"-98.8903088",</v>
      </c>
      <c r="P51" s="6" t="s">
        <v>152</v>
      </c>
      <c r="Q51" s="7" t="s">
        <v>255</v>
      </c>
      <c r="R51" s="8"/>
      <c r="S51" s="7" t="s">
        <v>198</v>
      </c>
      <c r="T51" t="str">
        <f t="shared" si="3"/>
        <v>"Marisol Nava Linares",</v>
      </c>
      <c r="U51" t="str">
        <f t="shared" si="4"/>
        <v>" Partido Revolucionario Institucional",</v>
      </c>
    </row>
    <row r="52" spans="1:21" ht="25.5" thickBot="1">
      <c r="A52" s="3">
        <v>51</v>
      </c>
      <c r="B52" s="3" t="s">
        <v>155</v>
      </c>
      <c r="C52" s="3" t="s">
        <v>156</v>
      </c>
      <c r="D52" s="3">
        <v>19.2934673</v>
      </c>
      <c r="E52" s="3">
        <v>-99.538056299999994</v>
      </c>
      <c r="F52" s="3">
        <v>114</v>
      </c>
      <c r="G52" s="3" t="s">
        <v>157</v>
      </c>
      <c r="H52" s="3" t="s">
        <v>157</v>
      </c>
      <c r="I52">
        <v>19.434937600000001</v>
      </c>
      <c r="J52">
        <v>-100.00507140000001</v>
      </c>
      <c r="K52" t="s">
        <v>195</v>
      </c>
      <c r="L52" s="3" t="s">
        <v>196</v>
      </c>
      <c r="M52" t="str">
        <f t="shared" si="0"/>
        <v>"Lerma",</v>
      </c>
      <c r="N52" t="str">
        <f t="shared" si="1"/>
        <v>"19.2934673",</v>
      </c>
      <c r="O52" t="str">
        <f t="shared" si="2"/>
        <v>"-99.5380563",</v>
      </c>
      <c r="P52" s="6" t="s">
        <v>155</v>
      </c>
      <c r="Q52" s="7" t="s">
        <v>256</v>
      </c>
      <c r="R52" s="8"/>
      <c r="S52" s="7" t="s">
        <v>198</v>
      </c>
      <c r="T52" t="str">
        <f t="shared" si="3"/>
        <v>"Miguel Angél Ramírez Ponce",</v>
      </c>
      <c r="U52" t="str">
        <f t="shared" si="4"/>
        <v>" Partido Revolucionario Institucional",</v>
      </c>
    </row>
    <row r="53" spans="1:21" ht="15" thickBot="1">
      <c r="A53" s="4">
        <v>52</v>
      </c>
      <c r="B53" s="4" t="s">
        <v>158</v>
      </c>
      <c r="C53" s="4" t="s">
        <v>158</v>
      </c>
      <c r="D53" s="4">
        <v>18.947412400000001</v>
      </c>
      <c r="E53" s="4">
        <v>-99.514158899999998</v>
      </c>
      <c r="F53" s="4">
        <v>115</v>
      </c>
      <c r="G53" s="4" t="s">
        <v>159</v>
      </c>
      <c r="H53" s="4" t="s">
        <v>159</v>
      </c>
      <c r="I53">
        <v>19.409693900000001</v>
      </c>
      <c r="J53">
        <v>-99.540950300000006</v>
      </c>
      <c r="K53" t="s">
        <v>195</v>
      </c>
      <c r="L53" s="3" t="s">
        <v>196</v>
      </c>
      <c r="M53" t="str">
        <f t="shared" si="0"/>
        <v>"Malinalco",</v>
      </c>
      <c r="N53" t="str">
        <f t="shared" si="1"/>
        <v>"18.9474124",</v>
      </c>
      <c r="O53" t="str">
        <f t="shared" si="2"/>
        <v>"-99.5141589",</v>
      </c>
      <c r="P53" s="6" t="s">
        <v>158</v>
      </c>
      <c r="Q53" s="7" t="s">
        <v>257</v>
      </c>
      <c r="R53" s="10"/>
      <c r="S53" s="7" t="s">
        <v>205</v>
      </c>
      <c r="T53" t="str">
        <f t="shared" si="3"/>
        <v>"Juan Antonio Mendoza Pedroza",</v>
      </c>
      <c r="U53" t="str">
        <f t="shared" si="4"/>
        <v>" Partido Verde Ecologista de México",</v>
      </c>
    </row>
    <row r="54" spans="1:21" ht="29.5" thickBot="1">
      <c r="A54" s="3">
        <v>53</v>
      </c>
      <c r="B54" s="3" t="s">
        <v>160</v>
      </c>
      <c r="C54" s="3" t="s">
        <v>160</v>
      </c>
      <c r="D54" s="3">
        <v>19.706796199999999</v>
      </c>
      <c r="E54" s="3">
        <v>-99.155231400000005</v>
      </c>
      <c r="F54" s="3">
        <v>116</v>
      </c>
      <c r="G54" s="3" t="s">
        <v>161</v>
      </c>
      <c r="H54" s="3" t="s">
        <v>161</v>
      </c>
      <c r="I54">
        <v>19.074392700000001</v>
      </c>
      <c r="J54">
        <v>-100.2637905</v>
      </c>
      <c r="K54" t="s">
        <v>195</v>
      </c>
      <c r="L54" s="3" t="s">
        <v>196</v>
      </c>
      <c r="M54" t="str">
        <f t="shared" si="0"/>
        <v>"Melchor Ocampo",</v>
      </c>
      <c r="N54" t="str">
        <f t="shared" si="1"/>
        <v>"19.7067962",</v>
      </c>
      <c r="O54" t="str">
        <f t="shared" si="2"/>
        <v>"-99.1552314",</v>
      </c>
      <c r="P54" s="6" t="s">
        <v>160</v>
      </c>
      <c r="Q54" s="7" t="s">
        <v>258</v>
      </c>
      <c r="R54" s="9"/>
      <c r="S54" s="7" t="s">
        <v>200</v>
      </c>
      <c r="T54" t="str">
        <f t="shared" si="3"/>
        <v>"Victoria Aurelia Víquez Vega",</v>
      </c>
      <c r="U54" t="str">
        <f t="shared" si="4"/>
        <v>" Movimiento Regeneración Nacional",</v>
      </c>
    </row>
    <row r="55" spans="1:21" ht="38" thickBot="1">
      <c r="A55" s="4">
        <v>54</v>
      </c>
      <c r="B55" s="4" t="s">
        <v>162</v>
      </c>
      <c r="C55" s="4" t="s">
        <v>162</v>
      </c>
      <c r="D55" s="4">
        <v>19.262221100000001</v>
      </c>
      <c r="E55" s="4">
        <v>-99.6339933</v>
      </c>
      <c r="F55" s="4">
        <v>117</v>
      </c>
      <c r="G55" s="4" t="s">
        <v>163</v>
      </c>
      <c r="H55" s="4" t="s">
        <v>164</v>
      </c>
      <c r="I55">
        <v>18.7192434</v>
      </c>
      <c r="J55">
        <v>-99.787162499999994</v>
      </c>
      <c r="K55" t="s">
        <v>195</v>
      </c>
      <c r="L55" s="3" t="s">
        <v>196</v>
      </c>
      <c r="M55" t="str">
        <f t="shared" si="0"/>
        <v>"Metepec",</v>
      </c>
      <c r="N55" t="str">
        <f t="shared" si="1"/>
        <v>"19.2622211",</v>
      </c>
      <c r="O55" t="str">
        <f t="shared" si="2"/>
        <v>"-99.6339933",</v>
      </c>
      <c r="P55" s="6" t="s">
        <v>162</v>
      </c>
      <c r="Q55" s="7" t="s">
        <v>259</v>
      </c>
      <c r="R55" s="12"/>
      <c r="S55" s="7" t="s">
        <v>215</v>
      </c>
      <c r="T55" t="str">
        <f t="shared" si="3"/>
        <v>"Fernando Gustavo Flores Fernández",</v>
      </c>
      <c r="U55" t="str">
        <f t="shared" si="4"/>
        <v>" Partido Acción Nacional",</v>
      </c>
    </row>
    <row r="56" spans="1:21" ht="38" thickBot="1">
      <c r="A56" s="3">
        <v>55</v>
      </c>
      <c r="B56" s="3" t="s">
        <v>165</v>
      </c>
      <c r="C56" s="3" t="s">
        <v>166</v>
      </c>
      <c r="D56" s="3">
        <v>19.212452200000001</v>
      </c>
      <c r="E56" s="3">
        <v>-99.594082</v>
      </c>
      <c r="F56" s="3">
        <v>118</v>
      </c>
      <c r="G56" s="3" t="s">
        <v>167</v>
      </c>
      <c r="H56" s="3" t="s">
        <v>168</v>
      </c>
      <c r="I56">
        <v>19.2040677</v>
      </c>
      <c r="J56">
        <v>-99.939164300000002</v>
      </c>
      <c r="K56" t="s">
        <v>195</v>
      </c>
      <c r="L56" s="3" t="s">
        <v>196</v>
      </c>
      <c r="M56" t="str">
        <f t="shared" si="0"/>
        <v>"Mexicaltzingo",</v>
      </c>
      <c r="N56" t="str">
        <f t="shared" si="1"/>
        <v>"19.2124522",</v>
      </c>
      <c r="O56" t="str">
        <f t="shared" si="2"/>
        <v>"-99.594082",</v>
      </c>
      <c r="P56" s="6" t="s">
        <v>165</v>
      </c>
      <c r="Q56" s="7" t="s">
        <v>260</v>
      </c>
      <c r="R56" s="8"/>
      <c r="S56" s="7" t="s">
        <v>198</v>
      </c>
      <c r="T56" t="str">
        <f t="shared" si="3"/>
        <v>"Ariadne Saray Benítez Espinoza",</v>
      </c>
      <c r="U56" t="str">
        <f t="shared" si="4"/>
        <v>" Partido Revolucionario Institucional",</v>
      </c>
    </row>
    <row r="57" spans="1:21" ht="25.5" thickBot="1">
      <c r="A57" s="4">
        <v>56</v>
      </c>
      <c r="B57" s="4" t="s">
        <v>169</v>
      </c>
      <c r="C57" s="4" t="s">
        <v>170</v>
      </c>
      <c r="D57" s="4">
        <v>18.638066599999998</v>
      </c>
      <c r="E57" s="4">
        <v>-98.967177000000007</v>
      </c>
      <c r="F57" s="4">
        <v>119</v>
      </c>
      <c r="G57" s="4" t="s">
        <v>171</v>
      </c>
      <c r="H57" s="4" t="s">
        <v>171</v>
      </c>
      <c r="I57">
        <v>18.836820100000001</v>
      </c>
      <c r="J57">
        <v>-99.590044399999996</v>
      </c>
      <c r="K57" t="s">
        <v>195</v>
      </c>
      <c r="L57" s="3" t="s">
        <v>196</v>
      </c>
      <c r="M57" t="str">
        <f t="shared" si="0"/>
        <v>"Morelos",</v>
      </c>
      <c r="N57" t="str">
        <f t="shared" si="1"/>
        <v>"18.6380666",</v>
      </c>
      <c r="O57" t="str">
        <f t="shared" si="2"/>
        <v>"-98.967177",</v>
      </c>
      <c r="P57" s="6" t="s">
        <v>169</v>
      </c>
      <c r="Q57" s="7" t="s">
        <v>261</v>
      </c>
      <c r="R57" s="12"/>
      <c r="S57" s="7" t="s">
        <v>215</v>
      </c>
      <c r="T57" t="str">
        <f t="shared" si="3"/>
        <v>"Miriam Nancy García Antonio",</v>
      </c>
      <c r="U57" t="str">
        <f t="shared" si="4"/>
        <v>" Partido Acción Nacional",</v>
      </c>
    </row>
    <row r="58" spans="1:21" ht="29.5" thickBot="1">
      <c r="A58" s="3">
        <v>57</v>
      </c>
      <c r="B58" s="3" t="s">
        <v>172</v>
      </c>
      <c r="C58" s="3" t="s">
        <v>172</v>
      </c>
      <c r="D58" s="3">
        <v>19.451405099999999</v>
      </c>
      <c r="E58" s="3">
        <v>-99.324940600000005</v>
      </c>
      <c r="F58" s="3">
        <v>120</v>
      </c>
      <c r="G58" s="3" t="s">
        <v>173</v>
      </c>
      <c r="H58" s="3" t="s">
        <v>174</v>
      </c>
      <c r="I58">
        <v>19.7998996</v>
      </c>
      <c r="J58">
        <v>-99.124603100000002</v>
      </c>
      <c r="K58" t="s">
        <v>195</v>
      </c>
      <c r="L58" s="3" t="s">
        <v>196</v>
      </c>
      <c r="M58" t="str">
        <f t="shared" si="0"/>
        <v>"Naucalpan de Juárez",</v>
      </c>
      <c r="N58" t="str">
        <f t="shared" si="1"/>
        <v>"19.4514051",</v>
      </c>
      <c r="O58" t="str">
        <f t="shared" si="2"/>
        <v>"-99.3249406",</v>
      </c>
      <c r="P58" s="6" t="s">
        <v>172</v>
      </c>
      <c r="Q58" s="7" t="s">
        <v>262</v>
      </c>
      <c r="R58" s="12"/>
      <c r="S58" s="7" t="s">
        <v>215</v>
      </c>
      <c r="T58" t="str">
        <f t="shared" si="3"/>
        <v>"Angélica Moya Marín",</v>
      </c>
      <c r="U58" t="str">
        <f t="shared" si="4"/>
        <v>" Partido Acción Nacional",</v>
      </c>
    </row>
    <row r="59" spans="1:21" ht="25.5" thickBot="1">
      <c r="A59" s="4">
        <v>58</v>
      </c>
      <c r="B59" s="4" t="s">
        <v>175</v>
      </c>
      <c r="C59" s="4" t="s">
        <v>175</v>
      </c>
      <c r="D59" s="4">
        <v>19.432642900000001</v>
      </c>
      <c r="E59" s="4">
        <v>-99.086973999999998</v>
      </c>
      <c r="F59" s="4">
        <v>121</v>
      </c>
      <c r="G59" s="4" t="s">
        <v>176</v>
      </c>
      <c r="H59" s="4" t="s">
        <v>176</v>
      </c>
      <c r="I59">
        <v>19.657848699999999</v>
      </c>
      <c r="J59">
        <v>-99.295812699999999</v>
      </c>
      <c r="K59" t="s">
        <v>195</v>
      </c>
      <c r="L59" s="3" t="s">
        <v>196</v>
      </c>
      <c r="M59" t="str">
        <f t="shared" si="0"/>
        <v>"Nezahualcóyotl",</v>
      </c>
      <c r="N59" t="str">
        <f t="shared" si="1"/>
        <v>"19.4326429",</v>
      </c>
      <c r="O59" t="str">
        <f t="shared" si="2"/>
        <v>"-99.086974",</v>
      </c>
      <c r="P59" s="6" t="s">
        <v>177</v>
      </c>
      <c r="Q59" s="7" t="s">
        <v>263</v>
      </c>
      <c r="R59" s="9"/>
      <c r="S59" s="7" t="s">
        <v>200</v>
      </c>
      <c r="T59" t="str">
        <f t="shared" si="3"/>
        <v>"Lorena Alameda Juárez",</v>
      </c>
      <c r="U59" t="str">
        <f t="shared" si="4"/>
        <v>" Movimiento Regeneración Nacional",</v>
      </c>
    </row>
    <row r="60" spans="1:21" ht="38" thickBot="1">
      <c r="A60" s="3">
        <v>59</v>
      </c>
      <c r="B60" s="3" t="s">
        <v>177</v>
      </c>
      <c r="C60" s="3" t="s">
        <v>178</v>
      </c>
      <c r="D60" s="3">
        <v>19.732059599999999</v>
      </c>
      <c r="E60" s="3">
        <v>-99.076298800000004</v>
      </c>
      <c r="F60" s="3">
        <v>122</v>
      </c>
      <c r="G60" s="3" t="s">
        <v>179</v>
      </c>
      <c r="H60" s="3" t="s">
        <v>180</v>
      </c>
      <c r="I60">
        <v>19.2954814</v>
      </c>
      <c r="J60">
        <v>-98.977775800000003</v>
      </c>
      <c r="K60" t="s">
        <v>195</v>
      </c>
      <c r="L60" s="3" t="s">
        <v>196</v>
      </c>
      <c r="M60" t="str">
        <f t="shared" si="0"/>
        <v>"Nextlalpan",</v>
      </c>
      <c r="N60" t="str">
        <f t="shared" si="1"/>
        <v>"19.7320596",</v>
      </c>
      <c r="O60" t="str">
        <f t="shared" si="2"/>
        <v>"-99.0762988",</v>
      </c>
      <c r="P60" s="6" t="s">
        <v>175</v>
      </c>
      <c r="Q60" s="7" t="s">
        <v>264</v>
      </c>
      <c r="R60" s="9"/>
      <c r="S60" s="7" t="s">
        <v>200</v>
      </c>
      <c r="T60" t="str">
        <f t="shared" si="3"/>
        <v>"Adolfo Cerqueda Rebollo",</v>
      </c>
      <c r="U60" t="str">
        <f t="shared" si="4"/>
        <v>" Movimiento Regeneración Nacional",</v>
      </c>
    </row>
    <row r="61" spans="1:21" ht="29.5" thickBot="1">
      <c r="A61" s="4">
        <v>60</v>
      </c>
      <c r="B61" s="4" t="s">
        <v>181</v>
      </c>
      <c r="C61" s="4" t="s">
        <v>182</v>
      </c>
      <c r="D61" s="4">
        <v>19.619377499999999</v>
      </c>
      <c r="E61" s="4">
        <v>-99.342438200000004</v>
      </c>
      <c r="F61" s="4">
        <v>123</v>
      </c>
      <c r="G61" s="4" t="s">
        <v>183</v>
      </c>
      <c r="H61" s="4" t="s">
        <v>184</v>
      </c>
      <c r="I61">
        <v>18.9196803</v>
      </c>
      <c r="J61">
        <v>-100.30629690000001</v>
      </c>
      <c r="K61" t="s">
        <v>195</v>
      </c>
      <c r="L61" s="3" t="s">
        <v>196</v>
      </c>
      <c r="M61" t="str">
        <f t="shared" si="0"/>
        <v>"Nicolás Romero",</v>
      </c>
      <c r="N61" t="str">
        <f t="shared" si="1"/>
        <v>"19.6193775",</v>
      </c>
      <c r="O61" t="str">
        <f t="shared" si="2"/>
        <v>"-99.3424382",</v>
      </c>
      <c r="P61" s="6" t="s">
        <v>181</v>
      </c>
      <c r="Q61" s="7" t="s">
        <v>265</v>
      </c>
      <c r="R61" s="9"/>
      <c r="S61" s="7" t="s">
        <v>200</v>
      </c>
      <c r="T61" t="str">
        <f t="shared" si="3"/>
        <v>"Armando Navarrete López",</v>
      </c>
      <c r="U61" t="str">
        <f t="shared" si="4"/>
        <v>" Movimiento Regeneración Nacional",</v>
      </c>
    </row>
    <row r="62" spans="1:21" ht="38" thickBot="1">
      <c r="A62" s="3">
        <v>61</v>
      </c>
      <c r="B62" s="3" t="s">
        <v>185</v>
      </c>
      <c r="C62" s="3" t="s">
        <v>185</v>
      </c>
      <c r="D62" s="3">
        <v>19.777810299999999</v>
      </c>
      <c r="E62" s="3">
        <v>-98.722763599999993</v>
      </c>
      <c r="F62" s="3">
        <v>124</v>
      </c>
      <c r="G62" s="3" t="s">
        <v>186</v>
      </c>
      <c r="H62" s="3" t="s">
        <v>187</v>
      </c>
      <c r="I62">
        <v>19.636277799999998</v>
      </c>
      <c r="J62">
        <v>-100.2813484</v>
      </c>
      <c r="K62" t="s">
        <v>195</v>
      </c>
      <c r="L62" s="3" t="s">
        <v>196</v>
      </c>
      <c r="M62" t="str">
        <f t="shared" si="0"/>
        <v>"Nopaltepec",</v>
      </c>
      <c r="N62" t="str">
        <f t="shared" si="1"/>
        <v>"19.7778103",</v>
      </c>
      <c r="O62" t="str">
        <f t="shared" si="2"/>
        <v>"-98.7227636",</v>
      </c>
      <c r="P62" s="6" t="s">
        <v>185</v>
      </c>
      <c r="Q62" s="7" t="s">
        <v>266</v>
      </c>
      <c r="R62" s="12"/>
      <c r="S62" s="7" t="s">
        <v>215</v>
      </c>
      <c r="T62" t="str">
        <f t="shared" si="3"/>
        <v>"Gumaro Waldo López",</v>
      </c>
      <c r="U62" t="str">
        <f t="shared" si="4"/>
        <v>" Partido Acción Nacional",</v>
      </c>
    </row>
    <row r="63" spans="1:21" ht="25.5" thickBot="1">
      <c r="A63" s="4">
        <v>62</v>
      </c>
      <c r="B63" s="4" t="s">
        <v>188</v>
      </c>
      <c r="C63" s="4" t="s">
        <v>188</v>
      </c>
      <c r="D63" s="4">
        <v>19.269947299999998</v>
      </c>
      <c r="E63" s="4">
        <v>-99.472875799999997</v>
      </c>
      <c r="F63" s="4">
        <v>125</v>
      </c>
      <c r="G63" s="4" t="s">
        <v>189</v>
      </c>
      <c r="H63" s="4" t="s">
        <v>190</v>
      </c>
      <c r="I63">
        <v>19.679869</v>
      </c>
      <c r="J63">
        <v>-99.076319699999999</v>
      </c>
      <c r="K63" t="s">
        <v>195</v>
      </c>
      <c r="L63" s="3" t="s">
        <v>196</v>
      </c>
      <c r="M63" t="str">
        <f t="shared" si="0"/>
        <v>"Ocoyoacac",</v>
      </c>
      <c r="N63" t="str">
        <f t="shared" si="1"/>
        <v>"19.2699473",</v>
      </c>
      <c r="O63" t="str">
        <f t="shared" si="2"/>
        <v>"-99.4728758",</v>
      </c>
      <c r="P63" s="6" t="s">
        <v>188</v>
      </c>
      <c r="Q63" s="7" t="s">
        <v>267</v>
      </c>
      <c r="R63" s="10"/>
      <c r="S63" s="7" t="s">
        <v>205</v>
      </c>
      <c r="T63" t="str">
        <f t="shared" si="3"/>
        <v>"Samuel Verdeja Ruiz",</v>
      </c>
      <c r="U63" t="str">
        <f t="shared" si="4"/>
        <v>" Partido Verde Ecologista de México",</v>
      </c>
    </row>
    <row r="64" spans="1:21" ht="25.5" thickBot="1">
      <c r="A64" s="3">
        <v>63</v>
      </c>
      <c r="B64" s="3" t="s">
        <v>191</v>
      </c>
      <c r="C64" s="3" t="s">
        <v>192</v>
      </c>
      <c r="D64" s="3">
        <v>19.001621499999999</v>
      </c>
      <c r="E64" s="3">
        <v>-99.539475699999997</v>
      </c>
      <c r="F64" s="5"/>
      <c r="G64" s="5"/>
      <c r="H64" s="5"/>
      <c r="K64" t="s">
        <v>195</v>
      </c>
      <c r="L64" s="3" t="s">
        <v>196</v>
      </c>
      <c r="M64" t="str">
        <f t="shared" si="0"/>
        <v>"Ocuilan",</v>
      </c>
      <c r="N64" t="str">
        <f t="shared" si="1"/>
        <v>"19.0016215",</v>
      </c>
      <c r="O64" t="str">
        <f t="shared" si="2"/>
        <v>"-99.5394757",</v>
      </c>
      <c r="P64" s="6" t="s">
        <v>191</v>
      </c>
      <c r="Q64" s="7" t="s">
        <v>268</v>
      </c>
      <c r="R64" s="16"/>
      <c r="S64" s="7" t="s">
        <v>269</v>
      </c>
      <c r="T64" t="str">
        <f t="shared" si="3"/>
        <v>"Emilio Arriaga Villa",</v>
      </c>
      <c r="U64" t="str">
        <f t="shared" si="4"/>
        <v>" Partido Encuentro Solidario",</v>
      </c>
    </row>
    <row r="65" spans="1:21" ht="25.5" thickBot="1">
      <c r="A65" s="3">
        <v>64</v>
      </c>
      <c r="B65" s="3" t="s">
        <v>3</v>
      </c>
      <c r="C65" s="3" t="s">
        <v>4</v>
      </c>
      <c r="D65" s="3">
        <v>19.8023445</v>
      </c>
      <c r="E65" s="3">
        <v>-100.13445950000001</v>
      </c>
      <c r="K65" t="s">
        <v>195</v>
      </c>
      <c r="L65" s="3" t="s">
        <v>196</v>
      </c>
      <c r="M65" t="str">
        <f t="shared" si="0"/>
        <v>"El Oro",</v>
      </c>
      <c r="N65" t="str">
        <f t="shared" si="1"/>
        <v>"19.8023445",</v>
      </c>
      <c r="O65" t="str">
        <f t="shared" si="2"/>
        <v>"-100.1344595",</v>
      </c>
      <c r="P65" s="6" t="s">
        <v>3</v>
      </c>
      <c r="Q65" s="7" t="s">
        <v>270</v>
      </c>
      <c r="R65" s="8"/>
      <c r="S65" s="7" t="s">
        <v>198</v>
      </c>
      <c r="T65" t="str">
        <f t="shared" si="3"/>
        <v>"Ruth Salazar García",</v>
      </c>
      <c r="U65" t="str">
        <f t="shared" si="4"/>
        <v>" Partido Revolucionario Institucional",</v>
      </c>
    </row>
    <row r="66" spans="1:21" ht="38" thickBot="1">
      <c r="A66" s="4">
        <v>65</v>
      </c>
      <c r="B66" s="4" t="s">
        <v>7</v>
      </c>
      <c r="C66" s="4" t="s">
        <v>8</v>
      </c>
      <c r="D66" s="4">
        <v>19.699717400000001</v>
      </c>
      <c r="E66" s="4">
        <v>-98.770667200000005</v>
      </c>
      <c r="K66" t="s">
        <v>195</v>
      </c>
      <c r="L66" s="3" t="s">
        <v>196</v>
      </c>
      <c r="M66" t="str">
        <f t="shared" si="0"/>
        <v>"Otumba",</v>
      </c>
      <c r="N66" t="str">
        <f t="shared" si="1"/>
        <v>"19.6997174",</v>
      </c>
      <c r="O66" t="str">
        <f t="shared" si="2"/>
        <v>"-98.7706672",</v>
      </c>
      <c r="P66" s="6" t="s">
        <v>7</v>
      </c>
      <c r="Q66" s="7" t="s">
        <v>271</v>
      </c>
      <c r="R66" s="8"/>
      <c r="S66" s="7" t="s">
        <v>198</v>
      </c>
      <c r="T66" t="str">
        <f t="shared" si="3"/>
        <v>"Hiliarion Coronel Lemus",</v>
      </c>
      <c r="U66" t="str">
        <f t="shared" si="4"/>
        <v>" Partido Revolucionario Institucional",</v>
      </c>
    </row>
    <row r="67" spans="1:21" ht="21.5" thickBot="1">
      <c r="A67" s="3">
        <v>66</v>
      </c>
      <c r="B67" s="3" t="s">
        <v>11</v>
      </c>
      <c r="C67" s="3" t="s">
        <v>11</v>
      </c>
      <c r="D67" s="3">
        <v>19.118631000000001</v>
      </c>
      <c r="E67">
        <v>-100.3141394</v>
      </c>
      <c r="K67" t="s">
        <v>195</v>
      </c>
      <c r="L67" s="3" t="s">
        <v>196</v>
      </c>
      <c r="M67" t="str">
        <f t="shared" ref="M67:M126" si="5">+K67&amp;B67&amp;L67</f>
        <v>"Otzoloapan",</v>
      </c>
      <c r="N67" t="str">
        <f t="shared" ref="N67:N126" si="6">+K67&amp;D67&amp;L67</f>
        <v>"19.118631",</v>
      </c>
      <c r="O67" t="str">
        <f t="shared" ref="O67:O126" si="7">+K67&amp;E67&amp;L67</f>
        <v>"-100.3141394",</v>
      </c>
      <c r="P67" s="6" t="s">
        <v>11</v>
      </c>
      <c r="Q67" s="7" t="s">
        <v>272</v>
      </c>
      <c r="R67" s="13"/>
      <c r="S67" s="7" t="s">
        <v>220</v>
      </c>
      <c r="T67" t="str">
        <f t="shared" ref="T67:T126" si="8">+K67&amp;Q67&amp;L67</f>
        <v>"Yureni Núñez García",</v>
      </c>
      <c r="U67" t="str">
        <f t="shared" ref="U67:U126" si="9">+K67&amp;S67&amp;L67</f>
        <v>" Partido de la Revolución Democrática",</v>
      </c>
    </row>
    <row r="68" spans="1:21" ht="25.5" thickBot="1">
      <c r="A68" s="4">
        <v>67</v>
      </c>
      <c r="B68" s="4" t="s">
        <v>13</v>
      </c>
      <c r="C68" s="4" t="s">
        <v>14</v>
      </c>
      <c r="D68">
        <v>19.4445826</v>
      </c>
      <c r="E68">
        <v>-99.603859700000001</v>
      </c>
      <c r="K68" t="s">
        <v>195</v>
      </c>
      <c r="L68" s="3" t="s">
        <v>196</v>
      </c>
      <c r="M68" t="str">
        <f t="shared" si="5"/>
        <v>"Otzolotepec",</v>
      </c>
      <c r="N68" t="str">
        <f t="shared" si="6"/>
        <v>"19.4445826",</v>
      </c>
      <c r="O68" t="str">
        <f t="shared" si="7"/>
        <v>"-99.6038597",</v>
      </c>
      <c r="P68" s="6" t="s">
        <v>13</v>
      </c>
      <c r="Q68" s="7" t="s">
        <v>273</v>
      </c>
      <c r="R68" s="9"/>
      <c r="S68" s="7" t="s">
        <v>200</v>
      </c>
      <c r="T68" t="str">
        <f t="shared" si="8"/>
        <v>"Erika Sevilla Alvarado",</v>
      </c>
      <c r="U68" t="str">
        <f t="shared" si="9"/>
        <v>" Movimiento Regeneración Nacional",</v>
      </c>
    </row>
    <row r="69" spans="1:21" ht="25.5" thickBot="1">
      <c r="A69" s="3">
        <v>68</v>
      </c>
      <c r="B69" s="3" t="s">
        <v>17</v>
      </c>
      <c r="C69" s="3" t="s">
        <v>18</v>
      </c>
      <c r="D69">
        <v>19.035634699999999</v>
      </c>
      <c r="E69">
        <v>-98.810991900000005</v>
      </c>
      <c r="K69" t="s">
        <v>195</v>
      </c>
      <c r="L69" s="3" t="s">
        <v>196</v>
      </c>
      <c r="M69" t="str">
        <f t="shared" si="5"/>
        <v>"Ozumba",</v>
      </c>
      <c r="N69" t="str">
        <f t="shared" si="6"/>
        <v>"19.0356347",</v>
      </c>
      <c r="O69" t="str">
        <f t="shared" si="7"/>
        <v>"-98.8109919",</v>
      </c>
      <c r="P69" s="6" t="s">
        <v>17</v>
      </c>
      <c r="Q69" s="7" t="s">
        <v>274</v>
      </c>
      <c r="R69" s="9"/>
      <c r="S69" s="7" t="s">
        <v>200</v>
      </c>
      <c r="T69" t="str">
        <f t="shared" si="8"/>
        <v>"Valentín Martínez Castillo",</v>
      </c>
      <c r="U69" t="str">
        <f t="shared" si="9"/>
        <v>" Movimiento Regeneración Nacional",</v>
      </c>
    </row>
    <row r="70" spans="1:21" ht="21.5" thickBot="1">
      <c r="A70" s="4">
        <v>69</v>
      </c>
      <c r="B70" s="4" t="s">
        <v>20</v>
      </c>
      <c r="C70" s="4" t="s">
        <v>20</v>
      </c>
      <c r="D70">
        <v>19.561102600000002</v>
      </c>
      <c r="E70">
        <v>-98.867763299999993</v>
      </c>
      <c r="K70" t="s">
        <v>195</v>
      </c>
      <c r="L70" s="3" t="s">
        <v>196</v>
      </c>
      <c r="M70" t="str">
        <f t="shared" si="5"/>
        <v>"Papalotla",</v>
      </c>
      <c r="N70" t="str">
        <f t="shared" si="6"/>
        <v>"19.5611026",</v>
      </c>
      <c r="O70" t="str">
        <f t="shared" si="7"/>
        <v>"-98.8677633",</v>
      </c>
      <c r="P70" s="6" t="s">
        <v>20</v>
      </c>
      <c r="Q70" s="7" t="s">
        <v>275</v>
      </c>
      <c r="R70" s="9"/>
      <c r="S70" s="7" t="s">
        <v>200</v>
      </c>
      <c r="T70" t="str">
        <f t="shared" si="8"/>
        <v>"Rodrigo Ruiz Martínez",</v>
      </c>
      <c r="U70" t="str">
        <f t="shared" si="9"/>
        <v>" Movimiento Regeneración Nacional",</v>
      </c>
    </row>
    <row r="71" spans="1:21" ht="25.5" thickBot="1">
      <c r="A71" s="3">
        <v>70</v>
      </c>
      <c r="B71" s="3" t="s">
        <v>22</v>
      </c>
      <c r="C71" s="3" t="s">
        <v>23</v>
      </c>
      <c r="D71">
        <v>19.363834799999999</v>
      </c>
      <c r="E71">
        <v>-98.986974599999996</v>
      </c>
      <c r="K71" t="s">
        <v>195</v>
      </c>
      <c r="L71" s="3" t="s">
        <v>196</v>
      </c>
      <c r="M71" t="str">
        <f t="shared" si="5"/>
        <v>"La Paz",</v>
      </c>
      <c r="N71" t="str">
        <f t="shared" si="6"/>
        <v>"19.3638348",</v>
      </c>
      <c r="O71" t="str">
        <f t="shared" si="7"/>
        <v>"-98.9869746",</v>
      </c>
      <c r="P71" s="6" t="s">
        <v>22</v>
      </c>
      <c r="Q71" s="7" t="s">
        <v>276</v>
      </c>
      <c r="R71" s="8"/>
      <c r="S71" s="7" t="s">
        <v>198</v>
      </c>
      <c r="T71" t="str">
        <f t="shared" si="8"/>
        <v>"Cristina González Cruz",</v>
      </c>
      <c r="U71" t="str">
        <f t="shared" si="9"/>
        <v>" Partido Revolucionario Institucional",</v>
      </c>
    </row>
    <row r="72" spans="1:21" ht="25.5" thickBot="1">
      <c r="A72" s="4">
        <v>71</v>
      </c>
      <c r="B72" s="4" t="s">
        <v>25</v>
      </c>
      <c r="C72" s="4" t="s">
        <v>26</v>
      </c>
      <c r="D72">
        <v>20.218941900000001</v>
      </c>
      <c r="E72">
        <v>-99.8239205</v>
      </c>
      <c r="K72" t="s">
        <v>195</v>
      </c>
      <c r="L72" s="3" t="s">
        <v>196</v>
      </c>
      <c r="M72" t="str">
        <f t="shared" si="5"/>
        <v>"Polotitlán",</v>
      </c>
      <c r="N72" t="str">
        <f t="shared" si="6"/>
        <v>"20.2189419",</v>
      </c>
      <c r="O72" t="str">
        <f t="shared" si="7"/>
        <v>"-99.8239205",</v>
      </c>
      <c r="P72" s="6" t="s">
        <v>25</v>
      </c>
      <c r="Q72" s="7" t="s">
        <v>277</v>
      </c>
      <c r="R72" s="8"/>
      <c r="S72" s="7" t="s">
        <v>198</v>
      </c>
      <c r="T72" t="str">
        <f t="shared" si="8"/>
        <v>"Teresita Sánchez Barcena",</v>
      </c>
      <c r="U72" t="str">
        <f t="shared" si="9"/>
        <v>" Partido Revolucionario Institucional",</v>
      </c>
    </row>
    <row r="73" spans="1:21" ht="25.5" thickBot="1">
      <c r="A73" s="3">
        <v>72</v>
      </c>
      <c r="B73" s="3" t="s">
        <v>29</v>
      </c>
      <c r="C73" s="3" t="s">
        <v>30</v>
      </c>
      <c r="D73">
        <v>19.139200800000001</v>
      </c>
      <c r="E73">
        <v>-99.604365700000002</v>
      </c>
      <c r="K73" t="s">
        <v>195</v>
      </c>
      <c r="L73" s="3" t="s">
        <v>196</v>
      </c>
      <c r="M73" t="str">
        <f t="shared" si="5"/>
        <v>"Rayón",</v>
      </c>
      <c r="N73" t="str">
        <f t="shared" si="6"/>
        <v>"19.1392008",</v>
      </c>
      <c r="O73" t="str">
        <f t="shared" si="7"/>
        <v>"-99.6043657",</v>
      </c>
      <c r="P73" s="6" t="s">
        <v>29</v>
      </c>
      <c r="Q73" s="7" t="s">
        <v>278</v>
      </c>
      <c r="R73" s="8"/>
      <c r="S73" s="7" t="s">
        <v>198</v>
      </c>
      <c r="T73" t="str">
        <f t="shared" si="8"/>
        <v>"Erick Vladimir Cedillo Hinojosa",</v>
      </c>
      <c r="U73" t="str">
        <f t="shared" si="9"/>
        <v>" Partido Revolucionario Institucional",</v>
      </c>
    </row>
    <row r="74" spans="1:21" ht="29.5" thickBot="1">
      <c r="A74" s="4">
        <v>73</v>
      </c>
      <c r="B74" s="4" t="s">
        <v>33</v>
      </c>
      <c r="C74" s="4" t="s">
        <v>33</v>
      </c>
      <c r="D74">
        <v>19.162222400000001</v>
      </c>
      <c r="E74">
        <v>-99.572987600000005</v>
      </c>
      <c r="K74" t="s">
        <v>195</v>
      </c>
      <c r="L74" s="3" t="s">
        <v>196</v>
      </c>
      <c r="M74" t="str">
        <f t="shared" si="5"/>
        <v>"San Antonio la Isla",</v>
      </c>
      <c r="N74" t="str">
        <f t="shared" si="6"/>
        <v>"19.1622224",</v>
      </c>
      <c r="O74" t="str">
        <f t="shared" si="7"/>
        <v>"-99.5729876",</v>
      </c>
      <c r="P74" s="6" t="s">
        <v>33</v>
      </c>
      <c r="Q74" s="7" t="s">
        <v>279</v>
      </c>
      <c r="R74" s="8"/>
      <c r="S74" s="7" t="s">
        <v>198</v>
      </c>
      <c r="T74" t="str">
        <f t="shared" si="8"/>
        <v>"Lizhet Marlene Sandoval Colindres",</v>
      </c>
      <c r="U74" t="str">
        <f t="shared" si="9"/>
        <v>" Partido Revolucionario Institucional",</v>
      </c>
    </row>
    <row r="75" spans="1:21" ht="44" thickBot="1">
      <c r="A75" s="3">
        <v>74</v>
      </c>
      <c r="B75" s="3" t="s">
        <v>36</v>
      </c>
      <c r="C75" s="3" t="s">
        <v>36</v>
      </c>
      <c r="D75">
        <v>19.714224300000001</v>
      </c>
      <c r="E75">
        <v>-99.959246100000001</v>
      </c>
      <c r="K75" t="s">
        <v>195</v>
      </c>
      <c r="L75" s="3" t="s">
        <v>196</v>
      </c>
      <c r="M75" t="str">
        <f t="shared" si="5"/>
        <v>"San Felipe del Progreso",</v>
      </c>
      <c r="N75" t="str">
        <f t="shared" si="6"/>
        <v>"19.7142243",</v>
      </c>
      <c r="O75" t="str">
        <f t="shared" si="7"/>
        <v>"-99.9592461",</v>
      </c>
      <c r="P75" s="6" t="s">
        <v>36</v>
      </c>
      <c r="Q75" s="7" t="s">
        <v>280</v>
      </c>
      <c r="R75" s="8"/>
      <c r="S75" s="7" t="s">
        <v>198</v>
      </c>
      <c r="T75" t="str">
        <f t="shared" si="8"/>
        <v>"Javier Jerónimo Apolonio",</v>
      </c>
      <c r="U75" t="str">
        <f t="shared" si="9"/>
        <v>" Partido Revolucionario Institucional",</v>
      </c>
    </row>
    <row r="76" spans="1:21" ht="44" thickBot="1">
      <c r="A76" s="4">
        <v>75</v>
      </c>
      <c r="B76" s="4" t="s">
        <v>39</v>
      </c>
      <c r="C76" s="4" t="s">
        <v>39</v>
      </c>
      <c r="D76">
        <v>19.704806600000001</v>
      </c>
      <c r="E76">
        <v>-98.841598399999995</v>
      </c>
      <c r="K76" t="s">
        <v>195</v>
      </c>
      <c r="L76" s="3" t="s">
        <v>196</v>
      </c>
      <c r="M76" t="str">
        <f t="shared" si="5"/>
        <v>"San Martín de las Pirámides",</v>
      </c>
      <c r="N76" t="str">
        <f t="shared" si="6"/>
        <v>"19.7048066",</v>
      </c>
      <c r="O76" t="str">
        <f t="shared" si="7"/>
        <v>"-98.8415984",</v>
      </c>
      <c r="P76" s="6" t="s">
        <v>39</v>
      </c>
      <c r="Q76" s="7" t="s">
        <v>281</v>
      </c>
      <c r="R76" s="8"/>
      <c r="S76" s="7" t="s">
        <v>198</v>
      </c>
      <c r="T76" t="str">
        <f t="shared" si="8"/>
        <v>"Edgar Martínez Barragán",</v>
      </c>
      <c r="U76" t="str">
        <f t="shared" si="9"/>
        <v>" Partido Revolucionario Institucional",</v>
      </c>
    </row>
    <row r="77" spans="1:21" ht="29.5" thickBot="1">
      <c r="A77" s="3">
        <v>76</v>
      </c>
      <c r="B77" s="3" t="s">
        <v>42</v>
      </c>
      <c r="C77" s="3" t="s">
        <v>42</v>
      </c>
      <c r="D77">
        <v>19.277329999999999</v>
      </c>
      <c r="E77">
        <v>-99.578912700000004</v>
      </c>
      <c r="K77" t="s">
        <v>195</v>
      </c>
      <c r="L77" s="3" t="s">
        <v>196</v>
      </c>
      <c r="M77" t="str">
        <f t="shared" si="5"/>
        <v>"San Mateo Atenco",</v>
      </c>
      <c r="N77" t="str">
        <f t="shared" si="6"/>
        <v>"19.27733",</v>
      </c>
      <c r="O77" t="str">
        <f t="shared" si="7"/>
        <v>"-99.5789127",</v>
      </c>
      <c r="P77" s="6" t="s">
        <v>42</v>
      </c>
      <c r="Q77" s="7" t="s">
        <v>282</v>
      </c>
      <c r="R77" s="8"/>
      <c r="S77" s="7" t="s">
        <v>198</v>
      </c>
      <c r="T77" t="str">
        <f t="shared" si="8"/>
        <v>"Ana Aurora Muñiz Neyra",</v>
      </c>
      <c r="U77" t="str">
        <f t="shared" si="9"/>
        <v>" Partido Revolucionario Institucional",</v>
      </c>
    </row>
    <row r="78" spans="1:21" ht="44" thickBot="1">
      <c r="A78" s="4">
        <v>77</v>
      </c>
      <c r="B78" s="4" t="s">
        <v>45</v>
      </c>
      <c r="C78" s="4" t="s">
        <v>45</v>
      </c>
      <c r="D78">
        <v>19.020609100000001</v>
      </c>
      <c r="E78">
        <v>-100.0156563</v>
      </c>
      <c r="K78" t="s">
        <v>195</v>
      </c>
      <c r="L78" s="3" t="s">
        <v>196</v>
      </c>
      <c r="M78" t="str">
        <f t="shared" si="5"/>
        <v>"San Simón de Guerrero",</v>
      </c>
      <c r="N78" t="str">
        <f t="shared" si="6"/>
        <v>"19.0206091",</v>
      </c>
      <c r="O78" t="str">
        <f t="shared" si="7"/>
        <v>"-100.0156563",</v>
      </c>
      <c r="P78" s="6" t="s">
        <v>45</v>
      </c>
      <c r="Q78" s="7" t="s">
        <v>283</v>
      </c>
      <c r="R78" s="13"/>
      <c r="S78" s="7" t="s">
        <v>220</v>
      </c>
      <c r="T78" t="str">
        <f t="shared" si="8"/>
        <v>"Sara Mora de Jésus",</v>
      </c>
      <c r="U78" t="str">
        <f t="shared" si="9"/>
        <v>" Partido de la Revolución Democrática",</v>
      </c>
    </row>
    <row r="79" spans="1:21" ht="38" thickBot="1">
      <c r="A79" s="3">
        <v>78</v>
      </c>
      <c r="B79" s="3" t="s">
        <v>48</v>
      </c>
      <c r="C79" s="3" t="s">
        <v>49</v>
      </c>
      <c r="D79">
        <v>19.657737600000001</v>
      </c>
      <c r="E79">
        <v>-99.0052685</v>
      </c>
      <c r="K79" t="s">
        <v>195</v>
      </c>
      <c r="L79" s="3" t="s">
        <v>196</v>
      </c>
      <c r="M79" t="str">
        <f t="shared" si="5"/>
        <v>"Santo Tomás",</v>
      </c>
      <c r="N79" t="str">
        <f t="shared" si="6"/>
        <v>"19.6577376",</v>
      </c>
      <c r="O79" t="str">
        <f t="shared" si="7"/>
        <v>"-99.0052685",</v>
      </c>
      <c r="P79" s="6" t="s">
        <v>48</v>
      </c>
      <c r="Q79" s="7" t="s">
        <v>284</v>
      </c>
      <c r="R79" s="13"/>
      <c r="S79" s="7" t="s">
        <v>220</v>
      </c>
      <c r="T79" t="str">
        <f t="shared" si="8"/>
        <v>"María del Rosario Matías Esquivel",</v>
      </c>
      <c r="U79" t="str">
        <f t="shared" si="9"/>
        <v>" Partido de la Revolución Democrática",</v>
      </c>
    </row>
    <row r="80" spans="1:21" ht="50.5" thickBot="1">
      <c r="A80" s="4">
        <v>79</v>
      </c>
      <c r="B80" s="4" t="s">
        <v>51</v>
      </c>
      <c r="C80" s="4" t="s">
        <v>52</v>
      </c>
      <c r="D80">
        <v>20.0527959</v>
      </c>
      <c r="E80">
        <v>-99.583524400000002</v>
      </c>
      <c r="K80" t="s">
        <v>195</v>
      </c>
      <c r="L80" s="3" t="s">
        <v>196</v>
      </c>
      <c r="M80" t="str">
        <f t="shared" si="5"/>
        <v>"Soyaniquilpan de Juárez",</v>
      </c>
      <c r="N80" t="str">
        <f t="shared" si="6"/>
        <v>"20.0527959",</v>
      </c>
      <c r="O80" t="str">
        <f t="shared" si="7"/>
        <v>"-99.5835244",</v>
      </c>
      <c r="P80" s="6" t="s">
        <v>51</v>
      </c>
      <c r="Q80" s="7" t="s">
        <v>285</v>
      </c>
      <c r="R80" s="12"/>
      <c r="S80" s="7" t="s">
        <v>215</v>
      </c>
      <c r="T80" t="str">
        <f t="shared" si="8"/>
        <v>"Jesús Espinosa Arciniega",</v>
      </c>
      <c r="U80" t="str">
        <f t="shared" si="9"/>
        <v>" Partido Acción Nacional",</v>
      </c>
    </row>
    <row r="81" spans="1:21" ht="50.5" thickBot="1">
      <c r="A81" s="3">
        <v>80</v>
      </c>
      <c r="B81" s="3" t="s">
        <v>55</v>
      </c>
      <c r="C81" s="3" t="s">
        <v>56</v>
      </c>
      <c r="D81">
        <v>18.862811399999998</v>
      </c>
      <c r="E81">
        <v>-99.975017899999997</v>
      </c>
      <c r="K81" t="s">
        <v>195</v>
      </c>
      <c r="L81" s="3" t="s">
        <v>196</v>
      </c>
      <c r="M81" t="str">
        <f t="shared" si="5"/>
        <v>"Sultepec",</v>
      </c>
      <c r="N81" t="str">
        <f t="shared" si="6"/>
        <v>"18.8628114",</v>
      </c>
      <c r="O81" t="str">
        <f t="shared" si="7"/>
        <v>"-99.9750179",</v>
      </c>
      <c r="P81" s="6" t="s">
        <v>55</v>
      </c>
      <c r="Q81" s="7" t="s">
        <v>286</v>
      </c>
      <c r="R81" s="10"/>
      <c r="S81" s="7" t="s">
        <v>205</v>
      </c>
      <c r="T81" t="str">
        <f t="shared" si="8"/>
        <v>"José Alberto Mejía Santa Olalla",</v>
      </c>
      <c r="U81" t="str">
        <f t="shared" si="9"/>
        <v>" Partido Verde Ecologista de México",</v>
      </c>
    </row>
    <row r="82" spans="1:21" ht="38" thickBot="1">
      <c r="A82" s="4">
        <v>81</v>
      </c>
      <c r="B82" s="4" t="s">
        <v>59</v>
      </c>
      <c r="C82" s="4" t="s">
        <v>60</v>
      </c>
      <c r="D82">
        <v>19.711719500000001</v>
      </c>
      <c r="E82">
        <v>-99.129289600000007</v>
      </c>
      <c r="K82" t="s">
        <v>195</v>
      </c>
      <c r="L82" s="3" t="s">
        <v>196</v>
      </c>
      <c r="M82" t="str">
        <f t="shared" si="5"/>
        <v>"Tecámac",</v>
      </c>
      <c r="N82" t="str">
        <f t="shared" si="6"/>
        <v>"19.7117195",</v>
      </c>
      <c r="O82" t="str">
        <f t="shared" si="7"/>
        <v>"-99.1292896",</v>
      </c>
      <c r="P82" s="6" t="s">
        <v>59</v>
      </c>
      <c r="Q82" s="7" t="s">
        <v>287</v>
      </c>
      <c r="R82" s="9"/>
      <c r="S82" s="7" t="s">
        <v>200</v>
      </c>
      <c r="T82" t="str">
        <f t="shared" si="8"/>
        <v>"Mariela Gutiérrez Escalante",</v>
      </c>
      <c r="U82" t="str">
        <f t="shared" si="9"/>
        <v>" Movimiento Regeneración Nacional",</v>
      </c>
    </row>
    <row r="83" spans="1:21" ht="25.5" thickBot="1">
      <c r="A83" s="3">
        <v>82</v>
      </c>
      <c r="B83" s="3" t="s">
        <v>63</v>
      </c>
      <c r="C83" s="3" t="s">
        <v>64</v>
      </c>
      <c r="D83">
        <v>18.891238099999999</v>
      </c>
      <c r="E83">
        <v>-100.5450513</v>
      </c>
      <c r="K83" t="s">
        <v>195</v>
      </c>
      <c r="L83" s="3" t="s">
        <v>196</v>
      </c>
      <c r="M83" t="str">
        <f t="shared" si="5"/>
        <v>"Tejupilco",</v>
      </c>
      <c r="N83" t="str">
        <f t="shared" si="6"/>
        <v>"18.8912381",</v>
      </c>
      <c r="O83" t="str">
        <f t="shared" si="7"/>
        <v>"-100.5450513",</v>
      </c>
      <c r="P83" s="6" t="s">
        <v>63</v>
      </c>
      <c r="Q83" s="7" t="s">
        <v>288</v>
      </c>
      <c r="R83" s="8"/>
      <c r="S83" s="7" t="s">
        <v>198</v>
      </c>
      <c r="T83" t="str">
        <f t="shared" si="8"/>
        <v>"Rigoberto López Rivera",</v>
      </c>
      <c r="U83" t="str">
        <f t="shared" si="9"/>
        <v>" Partido Revolucionario Institucional",</v>
      </c>
    </row>
    <row r="84" spans="1:21" ht="15" thickBot="1">
      <c r="A84" s="4">
        <v>83</v>
      </c>
      <c r="B84" s="4" t="s">
        <v>67</v>
      </c>
      <c r="C84" s="4" t="s">
        <v>67</v>
      </c>
      <c r="D84">
        <v>19.204935599999999</v>
      </c>
      <c r="E84">
        <v>-98.877139299999996</v>
      </c>
      <c r="K84" t="s">
        <v>195</v>
      </c>
      <c r="L84" s="3" t="s">
        <v>196</v>
      </c>
      <c r="M84" t="str">
        <f t="shared" si="5"/>
        <v>"Temamatla",</v>
      </c>
      <c r="N84" t="str">
        <f t="shared" si="6"/>
        <v>"19.2049356",</v>
      </c>
      <c r="O84" t="str">
        <f t="shared" si="7"/>
        <v>"-98.8771393",</v>
      </c>
      <c r="P84" s="6" t="s">
        <v>67</v>
      </c>
      <c r="Q84" s="7" t="s">
        <v>289</v>
      </c>
      <c r="R84" s="17"/>
      <c r="S84" s="7" t="s">
        <v>290</v>
      </c>
      <c r="T84" t="str">
        <f t="shared" si="8"/>
        <v>"José Alfredo Vallejo Gama",</v>
      </c>
      <c r="U84" t="str">
        <f t="shared" si="9"/>
        <v>" Redes Sociales Progresistas",</v>
      </c>
    </row>
    <row r="85" spans="1:21" ht="29.5" thickBot="1">
      <c r="A85" s="3">
        <v>84</v>
      </c>
      <c r="B85" s="3" t="s">
        <v>69</v>
      </c>
      <c r="C85" s="3" t="s">
        <v>69</v>
      </c>
      <c r="D85">
        <v>19.826378099999999</v>
      </c>
      <c r="E85">
        <v>-98.919407199999995</v>
      </c>
      <c r="K85" t="s">
        <v>195</v>
      </c>
      <c r="L85" s="3" t="s">
        <v>196</v>
      </c>
      <c r="M85" t="str">
        <f t="shared" si="5"/>
        <v>"Temascalapa",</v>
      </c>
      <c r="N85" t="str">
        <f t="shared" si="6"/>
        <v>"19.8263781",</v>
      </c>
      <c r="O85" t="str">
        <f t="shared" si="7"/>
        <v>"-98.9194072",</v>
      </c>
      <c r="P85" s="6" t="s">
        <v>69</v>
      </c>
      <c r="Q85" s="7" t="s">
        <v>291</v>
      </c>
      <c r="R85" s="12"/>
      <c r="S85" s="7" t="s">
        <v>215</v>
      </c>
      <c r="T85" t="str">
        <f t="shared" si="8"/>
        <v>"Quirino Meneses Vivaldo",</v>
      </c>
      <c r="U85" t="str">
        <f t="shared" si="9"/>
        <v>" Partido Acción Nacional",</v>
      </c>
    </row>
    <row r="86" spans="1:21" ht="50.5" thickBot="1">
      <c r="A86" s="4">
        <v>85</v>
      </c>
      <c r="B86" s="4" t="s">
        <v>71</v>
      </c>
      <c r="C86" s="4" t="s">
        <v>72</v>
      </c>
      <c r="D86">
        <v>19.931455</v>
      </c>
      <c r="E86">
        <v>-100.1648431</v>
      </c>
      <c r="K86" t="s">
        <v>195</v>
      </c>
      <c r="L86" s="3" t="s">
        <v>196</v>
      </c>
      <c r="M86" t="str">
        <f t="shared" si="5"/>
        <v>"Temascalcingo",</v>
      </c>
      <c r="N86" t="str">
        <f t="shared" si="6"/>
        <v>"19.931455",</v>
      </c>
      <c r="O86" t="str">
        <f t="shared" si="7"/>
        <v>"-100.1648431",</v>
      </c>
      <c r="P86" s="6" t="s">
        <v>71</v>
      </c>
      <c r="Q86" s="7" t="s">
        <v>292</v>
      </c>
      <c r="R86" s="8"/>
      <c r="S86" s="7" t="s">
        <v>198</v>
      </c>
      <c r="T86" t="str">
        <f t="shared" si="8"/>
        <v>"José Luis Espinoza Navarrete",</v>
      </c>
      <c r="U86" t="str">
        <f t="shared" si="9"/>
        <v>" Partido Revolucionario Institucional",</v>
      </c>
    </row>
    <row r="87" spans="1:21" ht="38" thickBot="1">
      <c r="A87" s="3">
        <v>86</v>
      </c>
      <c r="B87" s="3" t="s">
        <v>74</v>
      </c>
      <c r="C87" s="3" t="s">
        <v>75</v>
      </c>
      <c r="D87">
        <v>19.042752400000001</v>
      </c>
      <c r="E87">
        <v>-100.23483520000001</v>
      </c>
      <c r="K87" t="s">
        <v>195</v>
      </c>
      <c r="L87" s="3" t="s">
        <v>196</v>
      </c>
      <c r="M87" t="str">
        <f t="shared" si="5"/>
        <v>"Temascaltepec",</v>
      </c>
      <c r="N87" t="str">
        <f t="shared" si="6"/>
        <v>"19.0427524",</v>
      </c>
      <c r="O87" t="str">
        <f t="shared" si="7"/>
        <v>"-100.2348352",</v>
      </c>
      <c r="P87" s="6" t="s">
        <v>74</v>
      </c>
      <c r="Q87" s="7" t="s">
        <v>293</v>
      </c>
      <c r="R87" s="12"/>
      <c r="S87" s="7" t="s">
        <v>215</v>
      </c>
      <c r="T87" t="str">
        <f t="shared" si="8"/>
        <v>"Carlos González Berra",</v>
      </c>
      <c r="U87" t="str">
        <f t="shared" si="9"/>
        <v>" Partido Acción Nacional",</v>
      </c>
    </row>
    <row r="88" spans="1:21" ht="21.5" thickBot="1">
      <c r="A88" s="4">
        <v>87</v>
      </c>
      <c r="B88" s="4" t="s">
        <v>77</v>
      </c>
      <c r="C88" s="4" t="s">
        <v>77</v>
      </c>
      <c r="D88">
        <v>19.468537000000001</v>
      </c>
      <c r="E88">
        <v>-99.6037575</v>
      </c>
      <c r="K88" t="s">
        <v>195</v>
      </c>
      <c r="L88" s="3" t="s">
        <v>196</v>
      </c>
      <c r="M88" t="str">
        <f t="shared" si="5"/>
        <v>"Temoaya",</v>
      </c>
      <c r="N88" t="str">
        <f t="shared" si="6"/>
        <v>"19.468537",</v>
      </c>
      <c r="O88" t="str">
        <f t="shared" si="7"/>
        <v>"-99.6037575",</v>
      </c>
      <c r="P88" s="6" t="s">
        <v>77</v>
      </c>
      <c r="Q88" s="7" t="s">
        <v>294</v>
      </c>
      <c r="R88" s="9"/>
      <c r="S88" s="7" t="s">
        <v>200</v>
      </c>
      <c r="T88" t="str">
        <f t="shared" si="8"/>
        <v>"Nelly Brigada Rivera Sánchez",</v>
      </c>
      <c r="U88" t="str">
        <f t="shared" si="9"/>
        <v>" Movimiento Regeneración Nacional",</v>
      </c>
    </row>
    <row r="89" spans="1:21" ht="38" thickBot="1">
      <c r="A89" s="3">
        <v>88</v>
      </c>
      <c r="B89" s="3" t="s">
        <v>80</v>
      </c>
      <c r="C89" s="3" t="s">
        <v>81</v>
      </c>
      <c r="D89">
        <v>18.930152100000001</v>
      </c>
      <c r="E89">
        <v>-99.707202499999994</v>
      </c>
      <c r="K89" t="s">
        <v>195</v>
      </c>
      <c r="L89" s="3" t="s">
        <v>196</v>
      </c>
      <c r="M89" t="str">
        <f t="shared" si="5"/>
        <v>"Tenancingo",</v>
      </c>
      <c r="N89" t="str">
        <f t="shared" si="6"/>
        <v>"18.9301521",</v>
      </c>
      <c r="O89" t="str">
        <f t="shared" si="7"/>
        <v>"-99.7072025",</v>
      </c>
      <c r="P89" s="6" t="s">
        <v>80</v>
      </c>
      <c r="Q89" s="7" t="s">
        <v>295</v>
      </c>
      <c r="R89" s="8"/>
      <c r="S89" s="7" t="s">
        <v>198</v>
      </c>
      <c r="T89" t="str">
        <f t="shared" si="8"/>
        <v>"Héctor Gordillo Sánchez",</v>
      </c>
      <c r="U89" t="str">
        <f t="shared" si="9"/>
        <v>" Partido Revolucionario Institucional",</v>
      </c>
    </row>
    <row r="90" spans="1:21" ht="29.5" thickBot="1">
      <c r="A90" s="4">
        <v>89</v>
      </c>
      <c r="B90" s="4" t="s">
        <v>83</v>
      </c>
      <c r="C90" s="4" t="s">
        <v>83</v>
      </c>
      <c r="D90">
        <v>19.1559755</v>
      </c>
      <c r="E90">
        <v>-98.867783700000004</v>
      </c>
      <c r="K90" t="s">
        <v>195</v>
      </c>
      <c r="L90" s="3" t="s">
        <v>196</v>
      </c>
      <c r="M90" t="str">
        <f t="shared" si="5"/>
        <v>"Tenango del Aire",</v>
      </c>
      <c r="N90" t="str">
        <f t="shared" si="6"/>
        <v>"19.1559755",</v>
      </c>
      <c r="O90" t="str">
        <f t="shared" si="7"/>
        <v>"-98.8677837",</v>
      </c>
      <c r="P90" s="6" t="s">
        <v>83</v>
      </c>
      <c r="Q90" s="7" t="s">
        <v>296</v>
      </c>
      <c r="R90" s="10"/>
      <c r="S90" s="7" t="s">
        <v>205</v>
      </c>
      <c r="T90" t="str">
        <f t="shared" si="8"/>
        <v>"Roberto Ávila Ventura",</v>
      </c>
      <c r="U90" t="str">
        <f t="shared" si="9"/>
        <v>" Partido Verde Ecologista de México",</v>
      </c>
    </row>
    <row r="91" spans="1:21" ht="29.5" thickBot="1">
      <c r="A91" s="3">
        <v>90</v>
      </c>
      <c r="B91" s="3" t="s">
        <v>85</v>
      </c>
      <c r="C91" s="3" t="s">
        <v>86</v>
      </c>
      <c r="D91">
        <v>19.1109495</v>
      </c>
      <c r="E91">
        <v>-99.604750800000005</v>
      </c>
      <c r="K91" t="s">
        <v>195</v>
      </c>
      <c r="L91" s="3" t="s">
        <v>196</v>
      </c>
      <c r="M91" t="str">
        <f t="shared" si="5"/>
        <v>"Tenango del Valle",</v>
      </c>
      <c r="N91" t="str">
        <f t="shared" si="6"/>
        <v>"19.1109495",</v>
      </c>
      <c r="O91" t="str">
        <f t="shared" si="7"/>
        <v>"-99.6047508",</v>
      </c>
      <c r="P91" s="6" t="s">
        <v>85</v>
      </c>
      <c r="Q91" s="7" t="s">
        <v>297</v>
      </c>
      <c r="R91" s="15"/>
      <c r="S91" s="7" t="s">
        <v>246</v>
      </c>
      <c r="T91" t="str">
        <f t="shared" si="8"/>
        <v>"Roberto Bautista Arellano",</v>
      </c>
      <c r="U91" t="str">
        <f t="shared" si="9"/>
        <v>" Partido del Trabajo",</v>
      </c>
    </row>
    <row r="92" spans="1:21" ht="15" thickBot="1">
      <c r="A92" s="4">
        <v>91</v>
      </c>
      <c r="B92" s="4" t="s">
        <v>88</v>
      </c>
      <c r="C92" s="4" t="s">
        <v>88</v>
      </c>
      <c r="D92">
        <v>19.755522800000001</v>
      </c>
      <c r="E92">
        <v>-99.206866000000005</v>
      </c>
      <c r="K92" t="s">
        <v>195</v>
      </c>
      <c r="L92" s="3" t="s">
        <v>196</v>
      </c>
      <c r="M92" t="str">
        <f t="shared" si="5"/>
        <v>"Teoloyucan",</v>
      </c>
      <c r="N92" t="str">
        <f t="shared" si="6"/>
        <v>"19.7555228",</v>
      </c>
      <c r="O92" t="str">
        <f t="shared" si="7"/>
        <v>"-99.206866",</v>
      </c>
      <c r="P92" s="6" t="s">
        <v>88</v>
      </c>
      <c r="Q92" s="7" t="s">
        <v>298</v>
      </c>
      <c r="R92" s="12"/>
      <c r="S92" s="7" t="s">
        <v>215</v>
      </c>
      <c r="T92" t="str">
        <f t="shared" si="8"/>
        <v>"Juan Carlos Padilla Uribe",</v>
      </c>
      <c r="U92" t="str">
        <f t="shared" si="9"/>
        <v>" Partido Acción Nacional",</v>
      </c>
    </row>
    <row r="93" spans="1:21" ht="29.5" thickBot="1">
      <c r="A93" s="3">
        <v>92</v>
      </c>
      <c r="B93" s="3" t="s">
        <v>90</v>
      </c>
      <c r="C93" s="3" t="s">
        <v>91</v>
      </c>
      <c r="D93">
        <v>19.688132400000001</v>
      </c>
      <c r="E93">
        <v>-98.893373199999999</v>
      </c>
      <c r="K93" t="s">
        <v>195</v>
      </c>
      <c r="L93" s="3" t="s">
        <v>196</v>
      </c>
      <c r="M93" t="str">
        <f t="shared" si="5"/>
        <v>"Teotihuacán",</v>
      </c>
      <c r="N93" t="str">
        <f t="shared" si="6"/>
        <v>"19.6881324",</v>
      </c>
      <c r="O93" t="str">
        <f t="shared" si="7"/>
        <v>"-98.8933732",</v>
      </c>
      <c r="P93" s="6" t="s">
        <v>90</v>
      </c>
      <c r="Q93" s="7" t="s">
        <v>299</v>
      </c>
      <c r="R93" s="8"/>
      <c r="S93" s="7" t="s">
        <v>198</v>
      </c>
      <c r="T93" t="str">
        <f t="shared" si="8"/>
        <v>"Mario Paredes de la Torre",</v>
      </c>
      <c r="U93" t="str">
        <f t="shared" si="9"/>
        <v>" Partido Revolucionario Institucional",</v>
      </c>
    </row>
    <row r="94" spans="1:21" ht="29.5" thickBot="1">
      <c r="A94" s="4">
        <v>93</v>
      </c>
      <c r="B94" s="4" t="s">
        <v>94</v>
      </c>
      <c r="C94" s="4" t="s">
        <v>95</v>
      </c>
      <c r="D94">
        <v>19.560674599999999</v>
      </c>
      <c r="E94">
        <v>-98.829850199999996</v>
      </c>
      <c r="K94" t="s">
        <v>195</v>
      </c>
      <c r="L94" s="3" t="s">
        <v>196</v>
      </c>
      <c r="M94" t="str">
        <f t="shared" si="5"/>
        <v>"Tepetlaoxtoc",</v>
      </c>
      <c r="N94" t="str">
        <f t="shared" si="6"/>
        <v>"19.5606746",</v>
      </c>
      <c r="O94" t="str">
        <f t="shared" si="7"/>
        <v>"-98.8298502",</v>
      </c>
      <c r="P94" s="6" t="s">
        <v>94</v>
      </c>
      <c r="Q94" s="7" t="s">
        <v>300</v>
      </c>
      <c r="R94" s="8"/>
      <c r="S94" s="7" t="s">
        <v>198</v>
      </c>
      <c r="T94" t="str">
        <f t="shared" si="8"/>
        <v>"Ismael Olivares Vázquez",</v>
      </c>
      <c r="U94" t="str">
        <f t="shared" si="9"/>
        <v>" Partido Revolucionario Institucional",</v>
      </c>
    </row>
    <row r="95" spans="1:21" ht="15" thickBot="1">
      <c r="A95" s="3">
        <v>94</v>
      </c>
      <c r="B95" s="3" t="s">
        <v>97</v>
      </c>
      <c r="C95" s="3" t="s">
        <v>97</v>
      </c>
      <c r="D95">
        <v>19.0283373</v>
      </c>
      <c r="E95">
        <v>-98.826507800000002</v>
      </c>
      <c r="K95" t="s">
        <v>195</v>
      </c>
      <c r="L95" s="3" t="s">
        <v>196</v>
      </c>
      <c r="M95" t="str">
        <f t="shared" si="5"/>
        <v>"Tepetlixpa",</v>
      </c>
      <c r="N95" t="str">
        <f t="shared" si="6"/>
        <v>"19.0283373",</v>
      </c>
      <c r="O95" t="str">
        <f t="shared" si="7"/>
        <v>"-98.8265078",</v>
      </c>
      <c r="P95" s="6" t="s">
        <v>97</v>
      </c>
      <c r="Q95" s="7" t="s">
        <v>301</v>
      </c>
      <c r="R95" s="14"/>
      <c r="S95" s="7" t="s">
        <v>226</v>
      </c>
      <c r="T95" t="str">
        <f t="shared" si="8"/>
        <v>"Abelardo Rodríguez García",</v>
      </c>
      <c r="U95" t="str">
        <f t="shared" si="9"/>
        <v>" Movimiento Ciudadano",</v>
      </c>
    </row>
    <row r="96" spans="1:21" ht="15" thickBot="1">
      <c r="A96" s="4">
        <v>95</v>
      </c>
      <c r="B96" s="4" t="s">
        <v>100</v>
      </c>
      <c r="C96" s="4" t="s">
        <v>100</v>
      </c>
      <c r="D96" s="4">
        <v>19.719304300000001</v>
      </c>
      <c r="E96">
        <v>-99.235033700000002</v>
      </c>
      <c r="K96" t="s">
        <v>195</v>
      </c>
      <c r="L96" s="3" t="s">
        <v>196</v>
      </c>
      <c r="M96" t="str">
        <f t="shared" si="5"/>
        <v>"Tepotzotlán",</v>
      </c>
      <c r="N96" t="str">
        <f t="shared" si="6"/>
        <v>"19.7193043",</v>
      </c>
      <c r="O96" t="str">
        <f t="shared" si="7"/>
        <v>"-99.2350337",</v>
      </c>
      <c r="P96" s="6" t="s">
        <v>100</v>
      </c>
      <c r="Q96" s="7" t="s">
        <v>302</v>
      </c>
      <c r="R96" s="14"/>
      <c r="S96" s="7" t="s">
        <v>226</v>
      </c>
      <c r="T96" t="str">
        <f t="shared" si="8"/>
        <v>"María de los Ángeles Zuppa",</v>
      </c>
      <c r="U96" t="str">
        <f t="shared" si="9"/>
        <v>" Movimiento Ciudadano",</v>
      </c>
    </row>
    <row r="97" spans="1:21" ht="25.5" thickBot="1">
      <c r="A97" s="3">
        <v>96</v>
      </c>
      <c r="B97" s="3" t="s">
        <v>102</v>
      </c>
      <c r="C97" s="3" t="s">
        <v>103</v>
      </c>
      <c r="D97">
        <v>19.9039462</v>
      </c>
      <c r="E97">
        <v>-99.158883700000004</v>
      </c>
      <c r="K97" t="s">
        <v>195</v>
      </c>
      <c r="L97" s="3" t="s">
        <v>196</v>
      </c>
      <c r="M97" t="str">
        <f t="shared" si="5"/>
        <v>"Tequixquiac",</v>
      </c>
      <c r="N97" t="str">
        <f t="shared" si="6"/>
        <v>"19.9039462",</v>
      </c>
      <c r="O97" t="str">
        <f t="shared" si="7"/>
        <v>"-99.1588837",</v>
      </c>
      <c r="P97" s="6" t="s">
        <v>102</v>
      </c>
      <c r="Q97" s="7" t="s">
        <v>303</v>
      </c>
      <c r="R97" s="11"/>
      <c r="S97" s="7" t="s">
        <v>211</v>
      </c>
      <c r="T97" t="str">
        <f t="shared" si="8"/>
        <v>"Luis Raúl Meneses García",</v>
      </c>
      <c r="U97" t="str">
        <f t="shared" si="9"/>
        <v>" Fuerza por México",</v>
      </c>
    </row>
    <row r="98" spans="1:21" ht="21.5" thickBot="1">
      <c r="A98" s="4">
        <v>97</v>
      </c>
      <c r="B98" s="4" t="s">
        <v>106</v>
      </c>
      <c r="C98" s="4" t="s">
        <v>106</v>
      </c>
      <c r="D98">
        <v>18.928270300000001</v>
      </c>
      <c r="E98">
        <v>-99.950460199999995</v>
      </c>
      <c r="K98" t="s">
        <v>195</v>
      </c>
      <c r="L98" s="3" t="s">
        <v>196</v>
      </c>
      <c r="M98" t="str">
        <f t="shared" si="5"/>
        <v>"Texcaltitlán",</v>
      </c>
      <c r="N98" t="str">
        <f t="shared" si="6"/>
        <v>"18.9282703",</v>
      </c>
      <c r="O98" t="str">
        <f t="shared" si="7"/>
        <v>"-99.9504602",</v>
      </c>
      <c r="P98" s="6" t="s">
        <v>106</v>
      </c>
      <c r="Q98" s="7" t="s">
        <v>304</v>
      </c>
      <c r="R98" s="13"/>
      <c r="S98" s="7" t="s">
        <v>220</v>
      </c>
      <c r="T98" t="str">
        <f t="shared" si="8"/>
        <v>"Javier Lujano Huerta",</v>
      </c>
      <c r="U98" t="str">
        <f t="shared" si="9"/>
        <v>" Partido de la Revolución Democrática",</v>
      </c>
    </row>
    <row r="99" spans="1:21" ht="25.5" thickBot="1">
      <c r="A99" s="3">
        <v>98</v>
      </c>
      <c r="B99" s="3" t="s">
        <v>108</v>
      </c>
      <c r="C99" s="3" t="s">
        <v>109</v>
      </c>
      <c r="D99">
        <v>19.127025799999998</v>
      </c>
      <c r="E99">
        <v>-99.503489799999997</v>
      </c>
      <c r="K99" t="s">
        <v>195</v>
      </c>
      <c r="L99" s="3" t="s">
        <v>196</v>
      </c>
      <c r="M99" t="str">
        <f t="shared" si="5"/>
        <v>"Texcalyacac",</v>
      </c>
      <c r="N99" t="str">
        <f t="shared" si="6"/>
        <v>"19.1270258",</v>
      </c>
      <c r="O99" t="str">
        <f t="shared" si="7"/>
        <v>"-99.5034898",</v>
      </c>
      <c r="P99" s="6" t="s">
        <v>108</v>
      </c>
      <c r="Q99" s="7" t="s">
        <v>305</v>
      </c>
      <c r="R99" s="8"/>
      <c r="S99" s="7" t="s">
        <v>198</v>
      </c>
      <c r="T99" t="str">
        <f t="shared" si="8"/>
        <v>"Xóchitl Maribel Ramírez Bermejo",</v>
      </c>
      <c r="U99" t="str">
        <f t="shared" si="9"/>
        <v>" Partido Revolucionario Institucional",</v>
      </c>
    </row>
    <row r="100" spans="1:21" ht="25.5" thickBot="1">
      <c r="A100" s="4">
        <v>99</v>
      </c>
      <c r="B100" s="4" t="s">
        <v>111</v>
      </c>
      <c r="C100" s="4" t="s">
        <v>112</v>
      </c>
      <c r="D100">
        <v>19.509006400000001</v>
      </c>
      <c r="E100">
        <v>-98.921241600000002</v>
      </c>
      <c r="K100" t="s">
        <v>195</v>
      </c>
      <c r="L100" s="3" t="s">
        <v>196</v>
      </c>
      <c r="M100" t="str">
        <f t="shared" si="5"/>
        <v>"Texcoco",</v>
      </c>
      <c r="N100" t="str">
        <f t="shared" si="6"/>
        <v>"19.5090064",</v>
      </c>
      <c r="O100" t="str">
        <f t="shared" si="7"/>
        <v>"-98.9212416",</v>
      </c>
      <c r="P100" s="6" t="s">
        <v>111</v>
      </c>
      <c r="Q100" s="7" t="s">
        <v>306</v>
      </c>
      <c r="R100" s="9"/>
      <c r="S100" s="7" t="s">
        <v>200</v>
      </c>
      <c r="T100" t="str">
        <f t="shared" si="8"/>
        <v>"Sandra Luz Falcón Venegas",</v>
      </c>
      <c r="U100" t="str">
        <f t="shared" si="9"/>
        <v>" Movimiento Regeneración Nacional",</v>
      </c>
    </row>
    <row r="101" spans="1:21" ht="15" thickBot="1">
      <c r="A101" s="3">
        <v>100</v>
      </c>
      <c r="B101" s="3" t="s">
        <v>115</v>
      </c>
      <c r="C101" s="3" t="s">
        <v>115</v>
      </c>
      <c r="D101">
        <v>19.595370800000001</v>
      </c>
      <c r="E101">
        <v>-98.929835800000006</v>
      </c>
      <c r="K101" t="s">
        <v>195</v>
      </c>
      <c r="L101" s="3" t="s">
        <v>196</v>
      </c>
      <c r="M101" t="str">
        <f t="shared" si="5"/>
        <v>"Tezoyuca",</v>
      </c>
      <c r="N101" t="str">
        <f t="shared" si="6"/>
        <v>"19.5953708",</v>
      </c>
      <c r="O101" t="str">
        <f t="shared" si="7"/>
        <v>"-98.9298358",</v>
      </c>
      <c r="P101" s="6" t="s">
        <v>115</v>
      </c>
      <c r="Q101" s="7" t="s">
        <v>307</v>
      </c>
      <c r="R101" s="12"/>
      <c r="S101" s="7" t="s">
        <v>215</v>
      </c>
      <c r="T101" t="str">
        <f t="shared" si="8"/>
        <v>"Edgar Uriel Morales Ávila",</v>
      </c>
      <c r="U101" t="str">
        <f t="shared" si="9"/>
        <v>" Partido Acción Nacional",</v>
      </c>
    </row>
    <row r="102" spans="1:21" ht="50.5" thickBot="1">
      <c r="A102" s="4">
        <v>101</v>
      </c>
      <c r="B102" s="4" t="s">
        <v>118</v>
      </c>
      <c r="C102" s="4" t="s">
        <v>119</v>
      </c>
      <c r="D102">
        <v>19.1746102</v>
      </c>
      <c r="E102">
        <v>-99.478029000000006</v>
      </c>
      <c r="K102" t="s">
        <v>195</v>
      </c>
      <c r="L102" s="3" t="s">
        <v>196</v>
      </c>
      <c r="M102" t="str">
        <f t="shared" si="5"/>
        <v>"Tianguistenco",</v>
      </c>
      <c r="N102" t="str">
        <f t="shared" si="6"/>
        <v>"19.1746102",</v>
      </c>
      <c r="O102" t="str">
        <f t="shared" si="7"/>
        <v>"-99.478029",</v>
      </c>
      <c r="P102" s="6" t="s">
        <v>118</v>
      </c>
      <c r="Q102" s="7" t="s">
        <v>308</v>
      </c>
      <c r="R102" s="8"/>
      <c r="S102" s="7" t="s">
        <v>198</v>
      </c>
      <c r="T102" t="str">
        <f t="shared" si="8"/>
        <v>"Diego Eric Moreno Valle",</v>
      </c>
      <c r="U102" t="str">
        <f t="shared" si="9"/>
        <v>" Partido Revolucionario Institucional",</v>
      </c>
    </row>
    <row r="103" spans="1:21" ht="25.5" thickBot="1">
      <c r="A103" s="3">
        <v>102</v>
      </c>
      <c r="B103" s="3" t="s">
        <v>121</v>
      </c>
      <c r="C103" s="3" t="s">
        <v>122</v>
      </c>
      <c r="D103">
        <v>19.8751891</v>
      </c>
      <c r="E103">
        <v>-99.742751999999996</v>
      </c>
      <c r="K103" t="s">
        <v>195</v>
      </c>
      <c r="L103" s="3" t="s">
        <v>196</v>
      </c>
      <c r="M103" t="str">
        <f t="shared" si="5"/>
        <v>"Timilpan",</v>
      </c>
      <c r="N103" t="str">
        <f t="shared" si="6"/>
        <v>"19.8751891",</v>
      </c>
      <c r="O103" t="str">
        <f t="shared" si="7"/>
        <v>"-99.742752",</v>
      </c>
      <c r="P103" s="6" t="s">
        <v>121</v>
      </c>
      <c r="Q103" s="7" t="s">
        <v>309</v>
      </c>
      <c r="R103" s="8"/>
      <c r="S103" s="7" t="s">
        <v>198</v>
      </c>
      <c r="T103" t="str">
        <f t="shared" si="8"/>
        <v>"Isaías Lugo García",</v>
      </c>
      <c r="U103" t="str">
        <f t="shared" si="9"/>
        <v>" Partido Revolucionario Institucional",</v>
      </c>
    </row>
    <row r="104" spans="1:21" ht="38" thickBot="1">
      <c r="A104" s="4">
        <v>103</v>
      </c>
      <c r="B104" s="4" t="s">
        <v>124</v>
      </c>
      <c r="C104" s="4" t="s">
        <v>125</v>
      </c>
      <c r="D104">
        <v>19.205755</v>
      </c>
      <c r="E104">
        <v>-98.809949000000003</v>
      </c>
      <c r="K104" t="s">
        <v>195</v>
      </c>
      <c r="L104" s="3" t="s">
        <v>196</v>
      </c>
      <c r="M104" t="str">
        <f t="shared" si="5"/>
        <v>"Tlalmanalco",</v>
      </c>
      <c r="N104" t="str">
        <f t="shared" si="6"/>
        <v>"19.205755",</v>
      </c>
      <c r="O104" t="str">
        <f t="shared" si="7"/>
        <v>"-98.809949",</v>
      </c>
      <c r="P104" s="6" t="s">
        <v>124</v>
      </c>
      <c r="Q104" s="7" t="s">
        <v>310</v>
      </c>
      <c r="R104" s="14"/>
      <c r="S104" s="7" t="s">
        <v>226</v>
      </c>
      <c r="T104" t="str">
        <f t="shared" si="8"/>
        <v>"Luis Enrique Sánchez Reyes",</v>
      </c>
      <c r="U104" t="str">
        <f t="shared" si="9"/>
        <v>" Movimiento Ciudadano",</v>
      </c>
    </row>
    <row r="105" spans="1:21" ht="29.5" thickBot="1">
      <c r="A105" s="3">
        <v>104</v>
      </c>
      <c r="B105" s="3" t="s">
        <v>127</v>
      </c>
      <c r="C105" s="3" t="s">
        <v>128</v>
      </c>
      <c r="D105">
        <v>19.546561700000002</v>
      </c>
      <c r="E105">
        <v>-99.234882400000004</v>
      </c>
      <c r="K105" t="s">
        <v>195</v>
      </c>
      <c r="L105" s="3" t="s">
        <v>196</v>
      </c>
      <c r="M105" t="str">
        <f t="shared" si="5"/>
        <v>"Tlalnepantla de Baz",</v>
      </c>
      <c r="N105" t="str">
        <f t="shared" si="6"/>
        <v>"19.5465617",</v>
      </c>
      <c r="O105" t="str">
        <f t="shared" si="7"/>
        <v>"-99.2348824",</v>
      </c>
      <c r="P105" s="6" t="s">
        <v>127</v>
      </c>
      <c r="Q105" s="7" t="s">
        <v>311</v>
      </c>
      <c r="R105" s="8"/>
      <c r="S105" s="7" t="s">
        <v>198</v>
      </c>
      <c r="T105" t="str">
        <f t="shared" si="8"/>
        <v>"Marco Antonio Rodríguez Hurtado",</v>
      </c>
      <c r="U105" t="str">
        <f t="shared" si="9"/>
        <v>" Partido Revolucionario Institucional",</v>
      </c>
    </row>
    <row r="106" spans="1:21" ht="21.5" thickBot="1">
      <c r="A106" s="4">
        <v>105</v>
      </c>
      <c r="B106" s="4" t="s">
        <v>131</v>
      </c>
      <c r="C106" s="4" t="s">
        <v>131</v>
      </c>
      <c r="D106">
        <v>18.616888200000002</v>
      </c>
      <c r="E106">
        <v>-100.2165313</v>
      </c>
      <c r="K106" t="s">
        <v>195</v>
      </c>
      <c r="L106" s="3" t="s">
        <v>196</v>
      </c>
      <c r="M106" t="str">
        <f t="shared" si="5"/>
        <v>"Tlatlaya",</v>
      </c>
      <c r="N106" t="str">
        <f t="shared" si="6"/>
        <v>"18.6168882",</v>
      </c>
      <c r="O106" t="str">
        <f t="shared" si="7"/>
        <v>"-100.2165313",</v>
      </c>
      <c r="P106" s="6" t="s">
        <v>131</v>
      </c>
      <c r="Q106" s="7" t="s">
        <v>312</v>
      </c>
      <c r="R106" s="13"/>
      <c r="S106" s="7" t="s">
        <v>220</v>
      </c>
      <c r="T106" t="str">
        <f t="shared" si="8"/>
        <v>"Crisofo Hernández Mena",</v>
      </c>
      <c r="U106" t="str">
        <f t="shared" si="9"/>
        <v>" Partido de la Revolución Democrática",</v>
      </c>
    </row>
    <row r="107" spans="1:21" ht="25.5" thickBot="1">
      <c r="A107" s="3">
        <v>106</v>
      </c>
      <c r="B107" s="3" t="s">
        <v>133</v>
      </c>
      <c r="C107" s="3" t="s">
        <v>134</v>
      </c>
      <c r="D107">
        <v>19.294237200000001</v>
      </c>
      <c r="E107">
        <v>-99.901848999999999</v>
      </c>
      <c r="K107" t="s">
        <v>195</v>
      </c>
      <c r="L107" s="3" t="s">
        <v>196</v>
      </c>
      <c r="M107" t="str">
        <f t="shared" si="5"/>
        <v>"Toluca",</v>
      </c>
      <c r="N107" t="str">
        <f t="shared" si="6"/>
        <v>"19.2942372",</v>
      </c>
      <c r="O107" t="str">
        <f t="shared" si="7"/>
        <v>"-99.901849",</v>
      </c>
      <c r="P107" s="6" t="s">
        <v>133</v>
      </c>
      <c r="Q107" s="7" t="s">
        <v>313</v>
      </c>
      <c r="R107" s="8"/>
      <c r="S107" s="7" t="s">
        <v>198</v>
      </c>
      <c r="T107" t="str">
        <f t="shared" si="8"/>
        <v>"Raymundo Egar Martínez Carbajal",</v>
      </c>
      <c r="U107" t="str">
        <f t="shared" si="9"/>
        <v>" Partido Revolucionario Institucional",</v>
      </c>
    </row>
    <row r="108" spans="1:21" ht="15" thickBot="1">
      <c r="A108" s="4">
        <v>107</v>
      </c>
      <c r="B108" s="4" t="s">
        <v>136</v>
      </c>
      <c r="C108" s="4" t="s">
        <v>136</v>
      </c>
      <c r="D108">
        <v>18.805752900000002</v>
      </c>
      <c r="E108">
        <v>-99.676321799999997</v>
      </c>
      <c r="K108" t="s">
        <v>195</v>
      </c>
      <c r="L108" s="3" t="s">
        <v>196</v>
      </c>
      <c r="M108" t="str">
        <f t="shared" si="5"/>
        <v>"Tonatico",</v>
      </c>
      <c r="N108" t="str">
        <f t="shared" si="6"/>
        <v>"18.8057529",</v>
      </c>
      <c r="O108" t="str">
        <f t="shared" si="7"/>
        <v>"-99.6763218",</v>
      </c>
      <c r="P108" s="6" t="s">
        <v>136</v>
      </c>
      <c r="Q108" s="7" t="s">
        <v>314</v>
      </c>
      <c r="R108" s="12"/>
      <c r="S108" s="7" t="s">
        <v>215</v>
      </c>
      <c r="T108" t="str">
        <f t="shared" si="8"/>
        <v>"Evelia Marlem Ayala Sánchez",</v>
      </c>
      <c r="U108" t="str">
        <f t="shared" si="9"/>
        <v>" Partido Acción Nacional",</v>
      </c>
    </row>
    <row r="109" spans="1:21" ht="21.5" thickBot="1">
      <c r="A109" s="3">
        <v>108</v>
      </c>
      <c r="B109" s="3" t="s">
        <v>139</v>
      </c>
      <c r="C109" s="3" t="s">
        <v>139</v>
      </c>
      <c r="D109">
        <v>19.688241300000001</v>
      </c>
      <c r="E109">
        <v>-99.137237600000006</v>
      </c>
      <c r="K109" t="s">
        <v>195</v>
      </c>
      <c r="L109" s="3" t="s">
        <v>196</v>
      </c>
      <c r="M109" t="str">
        <f t="shared" si="5"/>
        <v>"Tultepec",</v>
      </c>
      <c r="N109" t="str">
        <f t="shared" si="6"/>
        <v>"19.6882413",</v>
      </c>
      <c r="O109" t="str">
        <f t="shared" si="7"/>
        <v>"-99.1372376",</v>
      </c>
      <c r="P109" s="6" t="s">
        <v>139</v>
      </c>
      <c r="Q109" s="7" t="s">
        <v>315</v>
      </c>
      <c r="R109" s="9"/>
      <c r="S109" s="7" t="s">
        <v>200</v>
      </c>
      <c r="T109" t="str">
        <f t="shared" si="8"/>
        <v>"Ramio Sergio Luna Cortés",</v>
      </c>
      <c r="U109" t="str">
        <f t="shared" si="9"/>
        <v>" Movimiento Regeneración Nacional",</v>
      </c>
    </row>
    <row r="110" spans="1:21" ht="38" thickBot="1">
      <c r="A110" s="4">
        <v>109</v>
      </c>
      <c r="B110" s="4" t="s">
        <v>142</v>
      </c>
      <c r="C110" s="4" t="s">
        <v>143</v>
      </c>
      <c r="D110">
        <v>19.631111700000002</v>
      </c>
      <c r="E110">
        <v>-99.200918999999999</v>
      </c>
      <c r="K110" t="s">
        <v>195</v>
      </c>
      <c r="L110" s="3" t="s">
        <v>196</v>
      </c>
      <c r="M110" t="str">
        <f t="shared" si="5"/>
        <v>"Tultitlán",</v>
      </c>
      <c r="N110" t="str">
        <f t="shared" si="6"/>
        <v>"19.6311117",</v>
      </c>
      <c r="O110" t="str">
        <f t="shared" si="7"/>
        <v>"-99.200919",</v>
      </c>
      <c r="P110" s="6" t="s">
        <v>142</v>
      </c>
      <c r="Q110" s="7" t="s">
        <v>316</v>
      </c>
      <c r="R110" s="9"/>
      <c r="S110" s="7" t="s">
        <v>200</v>
      </c>
      <c r="T110" t="str">
        <f t="shared" si="8"/>
        <v>"Elena García Martínez",</v>
      </c>
      <c r="U110" t="str">
        <f t="shared" si="9"/>
        <v>" Movimiento Regeneración Nacional",</v>
      </c>
    </row>
    <row r="111" spans="1:21" ht="29.5" thickBot="1">
      <c r="A111" s="3">
        <v>110</v>
      </c>
      <c r="B111" s="3" t="s">
        <v>145</v>
      </c>
      <c r="C111" s="3" t="s">
        <v>145</v>
      </c>
      <c r="D111">
        <v>19.182176200000001</v>
      </c>
      <c r="E111">
        <v>-100.16340289999999</v>
      </c>
      <c r="K111" t="s">
        <v>195</v>
      </c>
      <c r="L111" s="3" t="s">
        <v>196</v>
      </c>
      <c r="M111" t="str">
        <f t="shared" si="5"/>
        <v>"Valle de Bravo",</v>
      </c>
      <c r="N111" t="str">
        <f t="shared" si="6"/>
        <v>"19.1821762",</v>
      </c>
      <c r="O111" t="str">
        <f t="shared" si="7"/>
        <v>"-100.1634029",</v>
      </c>
      <c r="P111" s="6" t="s">
        <v>145</v>
      </c>
      <c r="Q111" s="7" t="s">
        <v>317</v>
      </c>
      <c r="R111" s="9"/>
      <c r="S111" s="7" t="s">
        <v>200</v>
      </c>
      <c r="T111" t="str">
        <f t="shared" si="8"/>
        <v>"Michelle Núñez Ponce",</v>
      </c>
      <c r="U111" t="str">
        <f t="shared" si="9"/>
        <v>" Movimiento Regeneración Nacional",</v>
      </c>
    </row>
    <row r="112" spans="1:21" ht="38" thickBot="1">
      <c r="A112" s="4">
        <v>111</v>
      </c>
      <c r="B112" s="4" t="s">
        <v>147</v>
      </c>
      <c r="C112" s="4" t="s">
        <v>148</v>
      </c>
      <c r="D112">
        <v>19.376211600000001</v>
      </c>
      <c r="E112">
        <v>-100.1537683</v>
      </c>
      <c r="K112" t="s">
        <v>195</v>
      </c>
      <c r="L112" s="3" t="s">
        <v>196</v>
      </c>
      <c r="M112" t="str">
        <f t="shared" si="5"/>
        <v>"Villa de Allende",</v>
      </c>
      <c r="N112" t="str">
        <f t="shared" si="6"/>
        <v>"19.3762116",</v>
      </c>
      <c r="O112" t="str">
        <f t="shared" si="7"/>
        <v>"-100.1537683",</v>
      </c>
      <c r="P112" s="6" t="s">
        <v>147</v>
      </c>
      <c r="Q112" s="7" t="s">
        <v>318</v>
      </c>
      <c r="R112" s="13"/>
      <c r="S112" s="7" t="s">
        <v>220</v>
      </c>
      <c r="T112" t="str">
        <f t="shared" si="8"/>
        <v>"Arturo Piña García",</v>
      </c>
      <c r="U112" t="str">
        <f t="shared" si="9"/>
        <v>" Partido de la Revolución Democrática",</v>
      </c>
    </row>
    <row r="113" spans="1:21" ht="29.5" thickBot="1">
      <c r="A113" s="3">
        <v>112</v>
      </c>
      <c r="B113" s="3" t="s">
        <v>151</v>
      </c>
      <c r="C113" s="3" t="s">
        <v>151</v>
      </c>
      <c r="D113">
        <v>19.7318058</v>
      </c>
      <c r="E113">
        <v>-99.483723299999994</v>
      </c>
      <c r="K113" t="s">
        <v>195</v>
      </c>
      <c r="L113" s="3" t="s">
        <v>196</v>
      </c>
      <c r="M113" t="str">
        <f t="shared" si="5"/>
        <v>"Villa del Carbón",</v>
      </c>
      <c r="N113" t="str">
        <f t="shared" si="6"/>
        <v>"19.7318058",</v>
      </c>
      <c r="O113" t="str">
        <f t="shared" si="7"/>
        <v>"-99.4837233",</v>
      </c>
      <c r="P113" s="6" t="s">
        <v>151</v>
      </c>
      <c r="Q113" s="7" t="s">
        <v>319</v>
      </c>
      <c r="R113" s="8"/>
      <c r="S113" s="7" t="s">
        <v>198</v>
      </c>
      <c r="T113" t="str">
        <f t="shared" si="8"/>
        <v>"Andri Guadalupe Correa Rodríguez",</v>
      </c>
      <c r="U113" t="str">
        <f t="shared" si="9"/>
        <v>" Partido Revolucionario Institucional",</v>
      </c>
    </row>
    <row r="114" spans="1:21" ht="29.5" thickBot="1">
      <c r="A114" s="4">
        <v>113</v>
      </c>
      <c r="B114" s="4" t="s">
        <v>154</v>
      </c>
      <c r="C114" s="4" t="s">
        <v>154</v>
      </c>
      <c r="D114">
        <v>18.959692700000002</v>
      </c>
      <c r="E114">
        <v>-99.646486999999993</v>
      </c>
      <c r="K114" t="s">
        <v>195</v>
      </c>
      <c r="L114" s="3" t="s">
        <v>196</v>
      </c>
      <c r="M114" t="str">
        <f t="shared" si="5"/>
        <v>"Villa Guerrero",</v>
      </c>
      <c r="N114" t="str">
        <f t="shared" si="6"/>
        <v>"18.9596927",</v>
      </c>
      <c r="O114" t="str">
        <f t="shared" si="7"/>
        <v>"-99.646487",</v>
      </c>
      <c r="P114" s="6" t="s">
        <v>154</v>
      </c>
      <c r="Q114" s="7" t="s">
        <v>320</v>
      </c>
      <c r="R114" s="14"/>
      <c r="S114" s="7" t="s">
        <v>226</v>
      </c>
      <c r="T114" t="str">
        <f t="shared" si="8"/>
        <v>"Francisco Lugo Millán",</v>
      </c>
      <c r="U114" t="str">
        <f t="shared" si="9"/>
        <v>" Movimiento Ciudadano",</v>
      </c>
    </row>
    <row r="115" spans="1:21" ht="29.5" thickBot="1">
      <c r="A115" s="3">
        <v>114</v>
      </c>
      <c r="B115" s="3" t="s">
        <v>157</v>
      </c>
      <c r="C115" s="3" t="s">
        <v>157</v>
      </c>
      <c r="D115">
        <v>19.434937600000001</v>
      </c>
      <c r="E115">
        <v>-100.00507140000001</v>
      </c>
      <c r="K115" t="s">
        <v>195</v>
      </c>
      <c r="L115" s="3" t="s">
        <v>196</v>
      </c>
      <c r="M115" t="str">
        <f t="shared" si="5"/>
        <v>"Villa Victoria",</v>
      </c>
      <c r="N115" t="str">
        <f t="shared" si="6"/>
        <v>"19.4349376",</v>
      </c>
      <c r="O115" t="str">
        <f t="shared" si="7"/>
        <v>"-100.0050714",</v>
      </c>
      <c r="P115" s="6" t="s">
        <v>157</v>
      </c>
      <c r="Q115" s="7" t="s">
        <v>321</v>
      </c>
      <c r="R115" s="8"/>
      <c r="S115" s="7" t="s">
        <v>198</v>
      </c>
      <c r="T115" t="str">
        <f t="shared" si="8"/>
        <v>"María Luisa Carmona Alvarado",</v>
      </c>
      <c r="U115" t="str">
        <f t="shared" si="9"/>
        <v>" Partido Revolucionario Institucional",</v>
      </c>
    </row>
    <row r="116" spans="1:21" ht="21.5" thickBot="1">
      <c r="A116" s="4">
        <v>115</v>
      </c>
      <c r="B116" s="4" t="s">
        <v>159</v>
      </c>
      <c r="C116" s="4" t="s">
        <v>159</v>
      </c>
      <c r="D116">
        <v>19.409693900000001</v>
      </c>
      <c r="E116">
        <v>-99.540950300000006</v>
      </c>
      <c r="K116" t="s">
        <v>195</v>
      </c>
      <c r="L116" s="3" t="s">
        <v>196</v>
      </c>
      <c r="M116" t="str">
        <f t="shared" si="5"/>
        <v>"Xonacatlán",</v>
      </c>
      <c r="N116" t="str">
        <f t="shared" si="6"/>
        <v>"19.4096939",</v>
      </c>
      <c r="O116" t="str">
        <f t="shared" si="7"/>
        <v>"-99.5409503",</v>
      </c>
      <c r="P116" s="6" t="s">
        <v>159</v>
      </c>
      <c r="Q116" s="7" t="s">
        <v>322</v>
      </c>
      <c r="R116" s="9"/>
      <c r="S116" s="7" t="s">
        <v>200</v>
      </c>
      <c r="T116" t="str">
        <f t="shared" si="8"/>
        <v>"Alfredo González González",</v>
      </c>
      <c r="U116" t="str">
        <f t="shared" si="9"/>
        <v>" Movimiento Regeneración Nacional",</v>
      </c>
    </row>
    <row r="117" spans="1:21" ht="29.5" thickBot="1">
      <c r="A117" s="3">
        <v>116</v>
      </c>
      <c r="B117" s="3" t="s">
        <v>161</v>
      </c>
      <c r="C117" s="3" t="s">
        <v>161</v>
      </c>
      <c r="D117">
        <v>19.074392700000001</v>
      </c>
      <c r="E117">
        <v>-100.2637905</v>
      </c>
      <c r="K117" t="s">
        <v>195</v>
      </c>
      <c r="L117" s="3" t="s">
        <v>196</v>
      </c>
      <c r="M117" t="str">
        <f t="shared" si="5"/>
        <v>"Zacazonapan",</v>
      </c>
      <c r="N117" t="str">
        <f t="shared" si="6"/>
        <v>"19.0743927",</v>
      </c>
      <c r="O117" t="str">
        <f t="shared" si="7"/>
        <v>"-100.2637905",</v>
      </c>
      <c r="P117" s="6" t="s">
        <v>161</v>
      </c>
      <c r="Q117" s="7" t="s">
        <v>323</v>
      </c>
      <c r="R117" s="13"/>
      <c r="S117" s="7" t="s">
        <v>220</v>
      </c>
      <c r="T117" t="str">
        <f t="shared" si="8"/>
        <v>"Juan Vicente Jaramillo Cruz",</v>
      </c>
      <c r="U117" t="str">
        <f t="shared" si="9"/>
        <v>" Partido de la Revolución Democrática",</v>
      </c>
    </row>
    <row r="118" spans="1:21" ht="38" thickBot="1">
      <c r="A118" s="4">
        <v>117</v>
      </c>
      <c r="B118" s="4" t="s">
        <v>163</v>
      </c>
      <c r="C118" s="4" t="s">
        <v>164</v>
      </c>
      <c r="D118">
        <v>18.7192434</v>
      </c>
      <c r="E118">
        <v>-99.787162499999994</v>
      </c>
      <c r="K118" t="s">
        <v>195</v>
      </c>
      <c r="L118" s="3" t="s">
        <v>196</v>
      </c>
      <c r="M118" t="str">
        <f t="shared" si="5"/>
        <v>"Zacualpan",</v>
      </c>
      <c r="N118" t="str">
        <f t="shared" si="6"/>
        <v>"18.7192434",</v>
      </c>
      <c r="O118" t="str">
        <f t="shared" si="7"/>
        <v>"-99.7871625",</v>
      </c>
      <c r="P118" s="6" t="s">
        <v>163</v>
      </c>
      <c r="Q118" s="7" t="s">
        <v>324</v>
      </c>
      <c r="R118" s="12"/>
      <c r="S118" s="7" t="s">
        <v>215</v>
      </c>
      <c r="T118" t="str">
        <f t="shared" si="8"/>
        <v>"Beatriz Pérez Vázquez",</v>
      </c>
      <c r="U118" t="str">
        <f t="shared" si="9"/>
        <v>" Partido Acción Nacional",</v>
      </c>
    </row>
    <row r="119" spans="1:21" ht="38" thickBot="1">
      <c r="A119" s="3">
        <v>118</v>
      </c>
      <c r="B119" s="3" t="s">
        <v>167</v>
      </c>
      <c r="C119" s="3" t="s">
        <v>168</v>
      </c>
      <c r="D119">
        <v>19.2040677</v>
      </c>
      <c r="E119">
        <v>-99.939164300000002</v>
      </c>
      <c r="K119" t="s">
        <v>195</v>
      </c>
      <c r="L119" s="3" t="s">
        <v>196</v>
      </c>
      <c r="M119" t="str">
        <f t="shared" si="5"/>
        <v>"Zinacantepec",</v>
      </c>
      <c r="N119" t="str">
        <f t="shared" si="6"/>
        <v>"19.2040677",</v>
      </c>
      <c r="O119" t="str">
        <f t="shared" si="7"/>
        <v>"-99.9391643",</v>
      </c>
      <c r="P119" s="6" t="s">
        <v>167</v>
      </c>
      <c r="Q119" s="7" t="s">
        <v>325</v>
      </c>
      <c r="R119" s="8"/>
      <c r="S119" s="7" t="s">
        <v>198</v>
      </c>
      <c r="T119" t="str">
        <f t="shared" si="8"/>
        <v>"Manuel Vilchis Viveros",</v>
      </c>
      <c r="U119" t="str">
        <f t="shared" si="9"/>
        <v>" Partido Revolucionario Institucional",</v>
      </c>
    </row>
    <row r="120" spans="1:21" ht="29.5" thickBot="1">
      <c r="A120" s="4">
        <v>119</v>
      </c>
      <c r="B120" s="4" t="s">
        <v>171</v>
      </c>
      <c r="C120" s="4" t="s">
        <v>171</v>
      </c>
      <c r="D120">
        <v>18.836820100000001</v>
      </c>
      <c r="E120">
        <v>-99.590044399999996</v>
      </c>
      <c r="K120" t="s">
        <v>195</v>
      </c>
      <c r="L120" s="3" t="s">
        <v>196</v>
      </c>
      <c r="M120" t="str">
        <f t="shared" si="5"/>
        <v>"Zumpahuacán",</v>
      </c>
      <c r="N120" t="str">
        <f t="shared" si="6"/>
        <v>"18.8368201",</v>
      </c>
      <c r="O120" t="str">
        <f t="shared" si="7"/>
        <v>"-99.5900444",</v>
      </c>
      <c r="P120" s="6" t="s">
        <v>171</v>
      </c>
      <c r="Q120" s="7" t="s">
        <v>326</v>
      </c>
      <c r="R120" s="12"/>
      <c r="S120" s="7" t="s">
        <v>215</v>
      </c>
      <c r="T120" t="str">
        <f t="shared" si="8"/>
        <v>"Nora Angélica Fuentes Aguilar",</v>
      </c>
      <c r="U120" t="str">
        <f t="shared" si="9"/>
        <v>" Partido Acción Nacional",</v>
      </c>
    </row>
    <row r="121" spans="1:21" ht="25.5" thickBot="1">
      <c r="A121" s="3">
        <v>120</v>
      </c>
      <c r="B121" s="3" t="s">
        <v>173</v>
      </c>
      <c r="C121" s="3" t="s">
        <v>174</v>
      </c>
      <c r="D121">
        <v>19.7998996</v>
      </c>
      <c r="E121">
        <v>-99.124603100000002</v>
      </c>
      <c r="K121" t="s">
        <v>195</v>
      </c>
      <c r="L121" s="3" t="s">
        <v>196</v>
      </c>
      <c r="M121" t="str">
        <f t="shared" si="5"/>
        <v>"Zumpango",</v>
      </c>
      <c r="N121" t="str">
        <f t="shared" si="6"/>
        <v>"19.7998996",</v>
      </c>
      <c r="O121" t="str">
        <f t="shared" si="7"/>
        <v>"-99.1246031",</v>
      </c>
      <c r="P121" s="6" t="s">
        <v>173</v>
      </c>
      <c r="Q121" s="7" t="s">
        <v>327</v>
      </c>
      <c r="R121" s="9"/>
      <c r="S121" s="7" t="s">
        <v>200</v>
      </c>
      <c r="T121" t="str">
        <f t="shared" si="8"/>
        <v>"Miguel Ángel Gamboa Monroy",</v>
      </c>
      <c r="U121" t="str">
        <f t="shared" si="9"/>
        <v>" Movimiento Regeneración Nacional",</v>
      </c>
    </row>
    <row r="122" spans="1:21" ht="29.5" thickBot="1">
      <c r="A122" s="4">
        <v>121</v>
      </c>
      <c r="B122" s="4" t="s">
        <v>176</v>
      </c>
      <c r="C122" s="4" t="s">
        <v>176</v>
      </c>
      <c r="D122">
        <v>19.657848699999999</v>
      </c>
      <c r="E122">
        <v>-99.295812699999999</v>
      </c>
      <c r="K122" t="s">
        <v>195</v>
      </c>
      <c r="L122" s="3" t="s">
        <v>196</v>
      </c>
      <c r="M122" t="str">
        <f t="shared" si="5"/>
        <v>"Cuautitlán Izcalli",</v>
      </c>
      <c r="N122" t="str">
        <f t="shared" si="6"/>
        <v>"19.6578487",</v>
      </c>
      <c r="O122" t="str">
        <f t="shared" si="7"/>
        <v>"-99.2958127",</v>
      </c>
      <c r="P122" s="6" t="s">
        <v>176</v>
      </c>
      <c r="Q122" s="7" t="s">
        <v>328</v>
      </c>
      <c r="R122" s="12"/>
      <c r="S122" s="7" t="s">
        <v>215</v>
      </c>
      <c r="T122" t="str">
        <f t="shared" si="8"/>
        <v>"Karla Leticia Fiesco García",</v>
      </c>
      <c r="U122" t="str">
        <f t="shared" si="9"/>
        <v>" Partido Acción Nacional",</v>
      </c>
    </row>
    <row r="123" spans="1:21" ht="44" thickBot="1">
      <c r="A123" s="3">
        <v>122</v>
      </c>
      <c r="B123" s="3" t="s">
        <v>179</v>
      </c>
      <c r="C123" s="3" t="s">
        <v>180</v>
      </c>
      <c r="D123">
        <v>19.2954814</v>
      </c>
      <c r="E123">
        <v>-98.977775800000003</v>
      </c>
      <c r="K123" t="s">
        <v>195</v>
      </c>
      <c r="L123" s="3" t="s">
        <v>196</v>
      </c>
      <c r="M123" t="str">
        <f t="shared" si="5"/>
        <v>"Valle de Chalco Solidaridad",</v>
      </c>
      <c r="N123" t="str">
        <f t="shared" si="6"/>
        <v>"19.2954814",</v>
      </c>
      <c r="O123" t="str">
        <f t="shared" si="7"/>
        <v>"-98.9777758",</v>
      </c>
      <c r="P123" s="6" t="s">
        <v>179</v>
      </c>
      <c r="Q123" s="7" t="s">
        <v>329</v>
      </c>
      <c r="R123" s="9"/>
      <c r="S123" s="7" t="s">
        <v>200</v>
      </c>
      <c r="T123" t="str">
        <f t="shared" si="8"/>
        <v>"Armando García Méndez",</v>
      </c>
      <c r="U123" t="str">
        <f t="shared" si="9"/>
        <v>" Movimiento Regeneración Nacional",</v>
      </c>
    </row>
    <row r="124" spans="1:21" ht="25.5" thickBot="1">
      <c r="A124" s="4">
        <v>123</v>
      </c>
      <c r="B124" s="4" t="s">
        <v>183</v>
      </c>
      <c r="C124" s="4" t="s">
        <v>184</v>
      </c>
      <c r="D124">
        <v>18.9196803</v>
      </c>
      <c r="E124">
        <v>-100.30629690000001</v>
      </c>
      <c r="K124" t="s">
        <v>195</v>
      </c>
      <c r="L124" s="3" t="s">
        <v>196</v>
      </c>
      <c r="M124" t="str">
        <f t="shared" si="5"/>
        <v>"Luvianos",</v>
      </c>
      <c r="N124" t="str">
        <f t="shared" si="6"/>
        <v>"18.9196803",</v>
      </c>
      <c r="O124" t="str">
        <f t="shared" si="7"/>
        <v>"-100.3062969",</v>
      </c>
      <c r="P124" s="6" t="s">
        <v>183</v>
      </c>
      <c r="Q124" s="7" t="s">
        <v>330</v>
      </c>
      <c r="R124" s="8"/>
      <c r="S124" s="7" t="s">
        <v>198</v>
      </c>
      <c r="T124" t="str">
        <f t="shared" si="8"/>
        <v>"Rosa María Garduño Cienfuegos",</v>
      </c>
      <c r="U124" t="str">
        <f t="shared" si="9"/>
        <v>" Partido Revolucionario Institucional",</v>
      </c>
    </row>
    <row r="125" spans="1:21" ht="38" thickBot="1">
      <c r="A125" s="3">
        <v>124</v>
      </c>
      <c r="B125" s="3" t="s">
        <v>186</v>
      </c>
      <c r="C125" s="3" t="s">
        <v>187</v>
      </c>
      <c r="D125">
        <v>19.636277799999998</v>
      </c>
      <c r="E125">
        <v>-100.2813484</v>
      </c>
      <c r="K125" t="s">
        <v>195</v>
      </c>
      <c r="L125" s="3" t="s">
        <v>196</v>
      </c>
      <c r="M125" t="str">
        <f t="shared" si="5"/>
        <v>"San José del Rincón",</v>
      </c>
      <c r="N125" t="str">
        <f t="shared" si="6"/>
        <v>"19.6362778",</v>
      </c>
      <c r="O125" t="str">
        <f t="shared" si="7"/>
        <v>"-100.2813484",</v>
      </c>
      <c r="P125" s="6" t="s">
        <v>186</v>
      </c>
      <c r="Q125" s="7" t="s">
        <v>331</v>
      </c>
      <c r="R125" s="8"/>
      <c r="S125" s="7" t="s">
        <v>198</v>
      </c>
      <c r="T125" t="str">
        <f t="shared" si="8"/>
        <v>"Ana María Vázquez Carmona",</v>
      </c>
      <c r="U125" t="str">
        <f t="shared" si="9"/>
        <v>" Partido Revolucionario Institucional",</v>
      </c>
    </row>
    <row r="126" spans="1:21" ht="25.5" thickBot="1">
      <c r="A126" s="4">
        <v>125</v>
      </c>
      <c r="B126" s="4" t="s">
        <v>189</v>
      </c>
      <c r="C126" s="4" t="s">
        <v>190</v>
      </c>
      <c r="D126">
        <v>19.679869</v>
      </c>
      <c r="E126">
        <v>-99.076319699999999</v>
      </c>
      <c r="K126" t="s">
        <v>195</v>
      </c>
      <c r="L126" s="3" t="s">
        <v>196</v>
      </c>
      <c r="M126" t="str">
        <f t="shared" si="5"/>
        <v>"Tonanitla",</v>
      </c>
      <c r="N126" t="str">
        <f t="shared" si="6"/>
        <v>"19.679869",</v>
      </c>
      <c r="O126" t="str">
        <f t="shared" si="7"/>
        <v>"-99.0763197",</v>
      </c>
      <c r="P126" s="6" t="s">
        <v>189</v>
      </c>
      <c r="Q126" s="7" t="s">
        <v>332</v>
      </c>
      <c r="R126" s="16"/>
      <c r="S126" s="7" t="s">
        <v>269</v>
      </c>
      <c r="T126" t="str">
        <f t="shared" si="8"/>
        <v>"Mauro Martínez Martínez",</v>
      </c>
      <c r="U126" t="str">
        <f t="shared" si="9"/>
        <v>" Partido Encuentro Solidario",</v>
      </c>
    </row>
  </sheetData>
  <hyperlinks>
    <hyperlink ref="P2" r:id="rId1" tooltip="Municipio de Acambay" display="https://es.wikipedia.org/wiki/Municipio_de_Acambay"/>
    <hyperlink ref="P3" r:id="rId2" tooltip="Acolman" display="https://es.wikipedia.org/wiki/Acolman"/>
    <hyperlink ref="P4" r:id="rId3" tooltip="Aculco" display="https://es.wikipedia.org/wiki/Aculco"/>
    <hyperlink ref="P5" r:id="rId4" tooltip="Almoloya de Alquisiras (municipio)" display="https://es.wikipedia.org/wiki/Almoloya_de_Alquisiras_(municipio)"/>
    <hyperlink ref="P6" r:id="rId5" tooltip="Municipio de Almoloya de Juárez" display="https://es.wikipedia.org/wiki/Municipio_de_Almoloya_de_Ju%C3%A1rez"/>
    <hyperlink ref="P7" r:id="rId6" tooltip="Almoloya del Río (municipio)" display="https://es.wikipedia.org/wiki/Almoloya_del_R%C3%ADo_(municipio)"/>
    <hyperlink ref="P8" r:id="rId7" tooltip="Amanalco" display="https://es.wikipedia.org/wiki/Amanalco"/>
    <hyperlink ref="P9" r:id="rId8" tooltip="Municipio de Amatepec" display="https://es.wikipedia.org/wiki/Municipio_de_Amatepec"/>
    <hyperlink ref="P10" r:id="rId9" tooltip="Amecameca" display="https://es.wikipedia.org/wiki/Amecameca"/>
    <hyperlink ref="P11" r:id="rId10" tooltip="Apaxco" display="https://es.wikipedia.org/wiki/Apaxco"/>
    <hyperlink ref="P12" r:id="rId11" tooltip="Municipio de Atenco" display="https://es.wikipedia.org/wiki/Municipio_de_Atenco"/>
    <hyperlink ref="P13" r:id="rId12" tooltip="Atizapán (municipio)" display="https://es.wikipedia.org/wiki/Atizap%C3%A1n_(municipio)"/>
    <hyperlink ref="P14" r:id="rId13" tooltip="Atizapán de Zaragoza" display="https://es.wikipedia.org/wiki/Atizap%C3%A1n_de_Zaragoza"/>
    <hyperlink ref="P15" r:id="rId14" tooltip="Atlacomulco" display="https://es.wikipedia.org/wiki/Atlacomulco"/>
    <hyperlink ref="P16" r:id="rId15" tooltip="Municipio de Atlautla" display="https://es.wikipedia.org/wiki/Municipio_de_Atlautla"/>
    <hyperlink ref="P17" r:id="rId16" tooltip="Municipio de Axapusco" display="https://es.wikipedia.org/wiki/Municipio_de_Axapusco"/>
    <hyperlink ref="P18" r:id="rId17" tooltip="Ayapango" display="https://es.wikipedia.org/wiki/Ayapango"/>
    <hyperlink ref="P19" r:id="rId18" tooltip="Calimaya" display="https://es.wikipedia.org/wiki/Calimaya"/>
    <hyperlink ref="P20" r:id="rId19" tooltip="Capulhuac" display="https://es.wikipedia.org/wiki/Capulhuac"/>
    <hyperlink ref="P21" r:id="rId20" tooltip="Coacalco de Berriozábal" display="https://es.wikipedia.org/wiki/Coacalco_de_Berrioz%C3%A1bal"/>
    <hyperlink ref="P22" r:id="rId21" tooltip="Coatepec Harinas (municipio)" display="https://es.wikipedia.org/wiki/Coatepec_Harinas_(municipio)"/>
    <hyperlink ref="P23" r:id="rId22" tooltip="Cocotitlán (municipio)" display="https://es.wikipedia.org/wiki/Cocotitl%C3%A1n_(municipio)"/>
    <hyperlink ref="P24" r:id="rId23" tooltip="Municipio de Coyotepec (estado de México)" display="https://es.wikipedia.org/wiki/Municipio_de_Coyotepec_(estado_de_M%C3%A9xico)"/>
    <hyperlink ref="P25" r:id="rId24" tooltip="Cuautitlán (municipio)" display="https://es.wikipedia.org/wiki/Cuautitl%C3%A1n_(municipio)"/>
    <hyperlink ref="P26" r:id="rId25" tooltip="Chalco (municipio)" display="https://es.wikipedia.org/wiki/Chalco_(municipio)"/>
    <hyperlink ref="P27" r:id="rId26" tooltip="Chapa de Mota (municipio)" display="https://es.wikipedia.org/wiki/Chapa_de_Mota_(municipio)"/>
    <hyperlink ref="P28" r:id="rId27" tooltip="Chapultepec (municipio)" display="https://es.wikipedia.org/wiki/Chapultepec_(municipio)"/>
    <hyperlink ref="P29" r:id="rId28" tooltip="Municipio de Chiautla (Estado de México)" display="https://es.wikipedia.org/wiki/Municipio_de_Chiautla_(Estado_de_M%C3%A9xico)"/>
    <hyperlink ref="P30" r:id="rId29" tooltip="Chicoloapan" display="https://es.wikipedia.org/wiki/Chicoloapan"/>
    <hyperlink ref="P31" r:id="rId30" tooltip="Chiconcuac" display="https://es.wikipedia.org/wiki/Chiconcuac"/>
    <hyperlink ref="P32" r:id="rId31" tooltip="Chimalhuacán (municipio)" display="https://es.wikipedia.org/wiki/Chimalhuac%C3%A1n_(municipio)"/>
    <hyperlink ref="Q32" r:id="rId32" tooltip="Xóchitl Flores Jiménez" display="https://es.wikipedia.org/wiki/X%C3%B3chitl_Flores_Jim%C3%A9nez"/>
    <hyperlink ref="P33" r:id="rId33" tooltip="Donato Guerra (municipio)" display="https://es.wikipedia.org/wiki/Donato_Guerra_(municipio)"/>
    <hyperlink ref="P34" r:id="rId34" tooltip="Ecatepec de Morelos" display="https://es.wikipedia.org/wiki/Ecatepec_de_Morelos"/>
    <hyperlink ref="P35" r:id="rId35" tooltip="Ecatzingo" display="https://es.wikipedia.org/wiki/Ecatzingo"/>
    <hyperlink ref="P36" r:id="rId36" tooltip="Huehuetoca (municipio)" display="https://es.wikipedia.org/wiki/Huehuetoca_(municipio)"/>
    <hyperlink ref="P37" r:id="rId37" tooltip="Hueypoxtla (municipio)" display="https://es.wikipedia.org/wiki/Hueypoxtla_(municipio)"/>
    <hyperlink ref="P38" r:id="rId38" tooltip="Municipio de Huixquilucan" display="https://es.wikipedia.org/wiki/Municipio_de_Huixquilucan"/>
    <hyperlink ref="P39" r:id="rId39" tooltip="Isidro Fabela (municipio)" display="https://es.wikipedia.org/wiki/Isidro_Fabela_(municipio)"/>
    <hyperlink ref="P40" r:id="rId40" tooltip="Ixtapaluca (municipio)" display="https://es.wikipedia.org/wiki/Ixtapaluca_(municipio)"/>
    <hyperlink ref="P41" r:id="rId41" tooltip="Ixtapan de la Sal (municipio)" display="https://es.wikipedia.org/wiki/Ixtapan_de_la_Sal_(municipio)"/>
    <hyperlink ref="P42" r:id="rId42" tooltip="Ixtapan del Oro (municipio)" display="https://es.wikipedia.org/wiki/Ixtapan_del_Oro_(municipio)"/>
    <hyperlink ref="P43" r:id="rId43" tooltip="Ixtlahuaca" display="https://es.wikipedia.org/wiki/Ixtlahuaca"/>
    <hyperlink ref="P44" r:id="rId44" tooltip="Municipio de Xalatlaco" display="https://es.wikipedia.org/wiki/Municipio_de_Xalatlaco"/>
    <hyperlink ref="P45" r:id="rId45" tooltip="Jaltenco" display="https://es.wikipedia.org/wiki/Jaltenco"/>
    <hyperlink ref="P46" r:id="rId46" tooltip="Municipio de Jilotepec (estado de México)" display="https://es.wikipedia.org/wiki/Municipio_de_Jilotepec_(estado_de_M%C3%A9xico)"/>
    <hyperlink ref="P47" r:id="rId47" tooltip="Jilotzingo" display="https://es.wikipedia.org/wiki/Jilotzingo"/>
    <hyperlink ref="P48" r:id="rId48" tooltip="Jiquipilco (municipio)" display="https://es.wikipedia.org/wiki/Jiquipilco_(municipio)"/>
    <hyperlink ref="P49" r:id="rId49" tooltip="Jocotitlán (municipio)" display="https://es.wikipedia.org/wiki/Jocotitl%C3%A1n_(municipio)"/>
    <hyperlink ref="P50" r:id="rId50" tooltip="Joquicingo (municipio)" display="https://es.wikipedia.org/wiki/Joquicingo_(municipio)"/>
    <hyperlink ref="P51" r:id="rId51" tooltip="Juchitepec" display="https://es.wikipedia.org/wiki/Juchitepec"/>
    <hyperlink ref="P52" r:id="rId52" tooltip="Municipio de Lerma" display="https://es.wikipedia.org/wiki/Municipio_de_Lerma"/>
    <hyperlink ref="P53" r:id="rId53" tooltip="Malinalco (municipio)" display="https://es.wikipedia.org/wiki/Malinalco_(municipio)"/>
    <hyperlink ref="P54" r:id="rId54" tooltip="Melchor Ocampo (estado de México)" display="https://es.wikipedia.org/wiki/Melchor_Ocampo_(estado_de_M%C3%A9xico)"/>
    <hyperlink ref="P55" r:id="rId55" tooltip="Municipio de Metepec (estado de México)" display="https://es.wikipedia.org/wiki/Municipio_de_Metepec_(estado_de_M%C3%A9xico)"/>
    <hyperlink ref="P56" r:id="rId56" tooltip="Mexicaltzingo (estado de México)" display="https://es.wikipedia.org/wiki/Mexicaltzingo_(estado_de_M%C3%A9xico)"/>
    <hyperlink ref="P57" r:id="rId57" tooltip="Municipio de Morelos (estado de México)" display="https://es.wikipedia.org/wiki/Municipio_de_Morelos_(estado_de_M%C3%A9xico)"/>
    <hyperlink ref="P58" r:id="rId58" tooltip="Naucalpan de Juárez" display="https://es.wikipedia.org/wiki/Naucalpan_de_Ju%C3%A1rez"/>
    <hyperlink ref="P59" r:id="rId59" tooltip="Nextlalpan" display="https://es.wikipedia.org/wiki/Nextlalpan"/>
    <hyperlink ref="P60" r:id="rId60" tooltip="Nezahualcóyotl (México)" display="https://es.wikipedia.org/wiki/Nezahualc%C3%B3yotl_(M%C3%A9xico)"/>
    <hyperlink ref="P61" r:id="rId61" tooltip="Municipio de Nicolás Romero" display="https://es.wikipedia.org/wiki/Municipio_de_Nicol%C3%A1s_Romero"/>
    <hyperlink ref="P62" r:id="rId62" tooltip="Nopaltepec (municipio)" display="https://es.wikipedia.org/wiki/Nopaltepec_(municipio)"/>
    <hyperlink ref="P63" r:id="rId63" tooltip="Ocoyoacac (municipio)" display="https://es.wikipedia.org/wiki/Ocoyoacac_(municipio)"/>
    <hyperlink ref="P64" r:id="rId64" tooltip="Ocuilan" display="https://es.wikipedia.org/wiki/Ocuilan"/>
    <hyperlink ref="P65" r:id="rId65" tooltip="El Oro (municipio)" display="https://es.wikipedia.org/wiki/El_Oro_(municipio)"/>
    <hyperlink ref="P66" r:id="rId66" tooltip="Otumba" display="https://es.wikipedia.org/wiki/Otumba"/>
    <hyperlink ref="P67" r:id="rId67" tooltip="Otzoloapan (municipio)" display="https://es.wikipedia.org/wiki/Otzoloapan_(municipio)"/>
    <hyperlink ref="P68" r:id="rId68" tooltip="Otzolotepec" display="https://es.wikipedia.org/wiki/Otzolotepec"/>
    <hyperlink ref="P69" r:id="rId69" tooltip="Ozumba" display="https://es.wikipedia.org/wiki/Ozumba"/>
    <hyperlink ref="P70" r:id="rId70" tooltip="Papalotla (municipio)" display="https://es.wikipedia.org/wiki/Papalotla_(municipio)"/>
    <hyperlink ref="P71" r:id="rId71" tooltip="La Paz (estado de México)" display="https://es.wikipedia.org/wiki/La_Paz_(estado_de_M%C3%A9xico)"/>
    <hyperlink ref="P72" r:id="rId72" tooltip="Polotitlán" display="https://es.wikipedia.org/wiki/Polotitl%C3%A1n"/>
    <hyperlink ref="P73" r:id="rId73" tooltip="Municipio de Rayón (estado de México)" display="https://es.wikipedia.org/wiki/Municipio_de_Ray%C3%B3n_(estado_de_M%C3%A9xico)"/>
    <hyperlink ref="P74" r:id="rId74" tooltip="San Antonio la Isla (municipio)" display="https://es.wikipedia.org/wiki/San_Antonio_la_Isla_(municipio)"/>
    <hyperlink ref="P75" r:id="rId75" tooltip="San Felipe del Progreso (municipio)" display="https://es.wikipedia.org/wiki/San_Felipe_del_Progreso_(municipio)"/>
    <hyperlink ref="P76" r:id="rId76" tooltip="San Martín de las Pirámides (municipio)" display="https://es.wikipedia.org/wiki/San_Mart%C3%ADn_de_las_Pir%C3%A1mides_(municipio)"/>
    <hyperlink ref="P77" r:id="rId77" tooltip="San Mateo Atenco (municipio)" display="https://es.wikipedia.org/wiki/San_Mateo_Atenco_(municipio)"/>
    <hyperlink ref="P78" r:id="rId78" tooltip="San Simón de Guerrero (municipio)" display="https://es.wikipedia.org/wiki/San_Sim%C3%B3n_de_Guerrero_(municipio)"/>
    <hyperlink ref="P79" r:id="rId79" tooltip="Santo Tomás (estado de México)" display="https://es.wikipedia.org/wiki/Santo_Tom%C3%A1s_(estado_de_M%C3%A9xico)"/>
    <hyperlink ref="P80" r:id="rId80" tooltip="Soyaniquilpan de Juárez" display="https://es.wikipedia.org/wiki/Soyaniquilpan_de_Ju%C3%A1rez"/>
    <hyperlink ref="P81" r:id="rId81" tooltip="Sultepec" display="https://es.wikipedia.org/wiki/Sultepec"/>
    <hyperlink ref="P82" r:id="rId82" tooltip="Tecámac" display="https://es.wikipedia.org/wiki/Tec%C3%A1mac"/>
    <hyperlink ref="P83" r:id="rId83" tooltip="Tejupilco" display="https://es.wikipedia.org/wiki/Tejupilco"/>
    <hyperlink ref="P84" r:id="rId84" tooltip="Temamatla (municipio)" display="https://es.wikipedia.org/wiki/Temamatla_(municipio)"/>
    <hyperlink ref="P85" r:id="rId85" tooltip="Municipio de Temascalapa" display="https://es.wikipedia.org/wiki/Municipio_de_Temascalapa"/>
    <hyperlink ref="P86" r:id="rId86" tooltip="Temascalcingo" display="https://es.wikipedia.org/wiki/Temascalcingo"/>
    <hyperlink ref="P87" r:id="rId87" tooltip="Temascaltepec" display="https://es.wikipedia.org/wiki/Temascaltepec"/>
    <hyperlink ref="P88" r:id="rId88" tooltip="Temoaya (municipio)" display="https://es.wikipedia.org/wiki/Temoaya_(municipio)"/>
    <hyperlink ref="P89" r:id="rId89" tooltip="Tenancingo (estado de México)" display="https://es.wikipedia.org/wiki/Tenancingo_(estado_de_M%C3%A9xico)"/>
    <hyperlink ref="P90" r:id="rId90" tooltip="Tenango del Aire" display="https://es.wikipedia.org/wiki/Tenango_del_Aire"/>
    <hyperlink ref="P91" r:id="rId91" tooltip="Tenango del Valle" display="https://es.wikipedia.org/wiki/Tenango_del_Valle"/>
    <hyperlink ref="P92" r:id="rId92" tooltip="Teoloyucan (municipio)" display="https://es.wikipedia.org/wiki/Teoloyucan_(municipio)"/>
    <hyperlink ref="P93" r:id="rId93" tooltip="Municipio de Teotihuacán" display="https://es.wikipedia.org/wiki/Municipio_de_Teotihuac%C3%A1n"/>
    <hyperlink ref="P94" r:id="rId94" tooltip="Tepetlaoxtoc (municipio)" display="https://es.wikipedia.org/wiki/Tepetlaoxtoc_(municipio)"/>
    <hyperlink ref="P95" r:id="rId95" tooltip="Municipio de Tepetlixpa" display="https://es.wikipedia.org/wiki/Municipio_de_Tepetlixpa"/>
    <hyperlink ref="P96" r:id="rId96" tooltip="Tepotzotlán" display="https://es.wikipedia.org/wiki/Tepotzotl%C3%A1n"/>
    <hyperlink ref="P97" r:id="rId97" tooltip="Tequixquiac" display="https://es.wikipedia.org/wiki/Tequixquiac"/>
    <hyperlink ref="P98" r:id="rId98" tooltip="Texcaltitlán (municipio)" display="https://es.wikipedia.org/wiki/Texcaltitl%C3%A1n_(municipio)"/>
    <hyperlink ref="P99" r:id="rId99" tooltip="Texcalyacac" display="https://es.wikipedia.org/wiki/Texcalyacac"/>
    <hyperlink ref="P100" r:id="rId100" tooltip="Municipio de Texcoco" display="https://es.wikipedia.org/wiki/Municipio_de_Texcoco"/>
    <hyperlink ref="P101" r:id="rId101" tooltip="Tezoyuca (municipio)" display="https://es.wikipedia.org/wiki/Tezoyuca_(municipio)"/>
    <hyperlink ref="P102" r:id="rId102" tooltip="Tianguistenco" display="https://es.wikipedia.org/wiki/Tianguistenco"/>
    <hyperlink ref="P103" r:id="rId103" tooltip="Timilpan" display="https://es.wikipedia.org/wiki/Timilpan"/>
    <hyperlink ref="P104" r:id="rId104" tooltip="Tlalmanalco (municipio)" display="https://es.wikipedia.org/wiki/Tlalmanalco_(municipio)"/>
    <hyperlink ref="P105" r:id="rId105" tooltip="Tlalnepantla de Baz" display="https://es.wikipedia.org/wiki/Tlalnepantla_de_Baz"/>
    <hyperlink ref="P106" r:id="rId106" tooltip="Tlatlaya (municipio)" display="https://es.wikipedia.org/wiki/Tlatlaya_(municipio)"/>
    <hyperlink ref="P107" r:id="rId107" tooltip="Municipio de Toluca" display="https://es.wikipedia.org/wiki/Municipio_de_Toluca"/>
    <hyperlink ref="P108" r:id="rId108" tooltip="Tonatico (municipio)" display="https://es.wikipedia.org/wiki/Tonatico_(municipio)"/>
    <hyperlink ref="P109" r:id="rId109" tooltip="Municipio de Tultepec" display="https://es.wikipedia.org/wiki/Municipio_de_Tultepec"/>
    <hyperlink ref="P110" r:id="rId110" tooltip="Tultitlán" display="https://es.wikipedia.org/wiki/Tultitl%C3%A1n"/>
    <hyperlink ref="P111" r:id="rId111" tooltip="Valle de Bravo (municipio)" display="https://es.wikipedia.org/wiki/Valle_de_Bravo_(municipio)"/>
    <hyperlink ref="P112" r:id="rId112" tooltip="Villa de Allende (municipio)" display="https://es.wikipedia.org/wiki/Villa_de_Allende_(municipio)"/>
    <hyperlink ref="P113" r:id="rId113" tooltip="Villa del Carbón (municipio)" display="https://es.wikipedia.org/wiki/Villa_del_Carb%C3%B3n_(municipio)"/>
    <hyperlink ref="P114" r:id="rId114" tooltip="Villa Guerrero (municipio)" display="https://es.wikipedia.org/wiki/Villa_Guerrero_(municipio)"/>
    <hyperlink ref="P115" r:id="rId115" tooltip="Villa Victoria (municipio)" display="https://es.wikipedia.org/wiki/Villa_Victoria_(municipio)"/>
    <hyperlink ref="P116" r:id="rId116" tooltip="Xonacatlán (municipio)" display="https://es.wikipedia.org/wiki/Xonacatl%C3%A1n_(municipio)"/>
    <hyperlink ref="P117" r:id="rId117" tooltip="Zacazonapan (municipio)" display="https://es.wikipedia.org/wiki/Zacazonapan_(municipio)"/>
    <hyperlink ref="P118" r:id="rId118" tooltip="Municipio de Zacualpan (estado de México)" display="https://es.wikipedia.org/wiki/Municipio_de_Zacualpan_(estado_de_M%C3%A9xico)"/>
    <hyperlink ref="P119" r:id="rId119" tooltip="Zinacantepec" display="https://es.wikipedia.org/wiki/Zinacantepec"/>
    <hyperlink ref="P120" r:id="rId120" tooltip="Zumpahuacán (municipio)" display="https://es.wikipedia.org/wiki/Zumpahuac%C3%A1n_(municipio)"/>
    <hyperlink ref="P121" r:id="rId121" tooltip="Municipio de Zumpango" display="https://es.wikipedia.org/wiki/Municipio_de_Zumpango"/>
    <hyperlink ref="P122" r:id="rId122" tooltip="Cuautitlán Izcalli (municipio)" display="https://es.wikipedia.org/wiki/Cuautitl%C3%A1n_Izcalli_(municipio)"/>
    <hyperlink ref="P123" r:id="rId123" tooltip="Valle de Chalco Solidaridad" display="https://es.wikipedia.org/wiki/Valle_de_Chalco_Solidaridad"/>
    <hyperlink ref="P124" r:id="rId124" tooltip="Luvianos" display="https://es.wikipedia.org/wiki/Luvianos"/>
    <hyperlink ref="P125" r:id="rId125" tooltip="San José del Rincón (municipio)" display="https://es.wikipedia.org/wiki/San_Jos%C3%A9_del_Rinc%C3%B3n_(municipio)"/>
    <hyperlink ref="P126" r:id="rId126" tooltip="Tonanitla" display="https://es.wikipedia.org/wiki/Tonanitla"/>
  </hyperlinks>
  <pageMargins left="0.7" right="0.7" top="0.75" bottom="0.75" header="0.3" footer="0.3"/>
  <pageSetup orientation="portrait" verticalDpi="0" r:id="rId127"/>
  <drawing r:id="rId1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 Rodríguez Abarca</dc:creator>
  <cp:lastModifiedBy>Mariano Rodríguez Abarca</cp:lastModifiedBy>
  <dcterms:created xsi:type="dcterms:W3CDTF">2022-07-13T18:20:07Z</dcterms:created>
  <dcterms:modified xsi:type="dcterms:W3CDTF">2022-07-19T23:06:10Z</dcterms:modified>
</cp:coreProperties>
</file>