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FESB-DKI\_research\Code za KDI\Chapter 6\00_intro\output\"/>
    </mc:Choice>
  </mc:AlternateContent>
  <xr:revisionPtr revIDLastSave="0" documentId="13_ncr:1_{0463AAD9-C7F2-46DA-9389-79FC30781B7C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Data" sheetId="1" r:id="rId1"/>
    <sheet name="AI FAMILY" sheetId="2" r:id="rId2"/>
    <sheet name="AI Method" sheetId="3" r:id="rId3"/>
  </sheets>
  <definedNames>
    <definedName name="_xlnm._FilterDatabase" localSheetId="0" hidden="1">Data!$D$1:$D$57</definedName>
  </definedName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<sst xmlns="http://schemas.openxmlformats.org/spreadsheetml/2006/main" count="255" uniqueCount="129">
  <si>
    <t>Family Key</t>
  </si>
  <si>
    <t>AI Family</t>
  </si>
  <si>
    <t>Method Key</t>
  </si>
  <si>
    <t>AI Method</t>
  </si>
  <si>
    <t>Document Count</t>
  </si>
  <si>
    <t>Percentage of Analysed Publications</t>
  </si>
  <si>
    <t>deep_learning</t>
  </si>
  <si>
    <t>Deep Learning</t>
  </si>
  <si>
    <t>lstm</t>
  </si>
  <si>
    <t>LSTM</t>
  </si>
  <si>
    <t>artificial_neural_networks</t>
  </si>
  <si>
    <t>Artificial Neural Networks</t>
  </si>
  <si>
    <t>artificial_neural_network</t>
  </si>
  <si>
    <t>Artificial Neural Network</t>
  </si>
  <si>
    <t>convolutional_neural_network</t>
  </si>
  <si>
    <t>Convolutional Neural Network</t>
  </si>
  <si>
    <t>classical_machine_learning</t>
  </si>
  <si>
    <t>Classical Machine Learning</t>
  </si>
  <si>
    <t>linear_regression</t>
  </si>
  <si>
    <t>Linear Regression</t>
  </si>
  <si>
    <t>attention_mechanism</t>
  </si>
  <si>
    <t>Attention Mechanism</t>
  </si>
  <si>
    <t>support_vector_machine</t>
  </si>
  <si>
    <t>Support Vector Machine</t>
  </si>
  <si>
    <t>gru</t>
  </si>
  <si>
    <t>GRU</t>
  </si>
  <si>
    <t>random_forest</t>
  </si>
  <si>
    <t>Random Forest</t>
  </si>
  <si>
    <t>support_vector_regression</t>
  </si>
  <si>
    <t>Support Vector Regression</t>
  </si>
  <si>
    <t>multilayer_perceptron</t>
  </si>
  <si>
    <t>Multilayer Perceptron</t>
  </si>
  <si>
    <t>bidirectional_lstm</t>
  </si>
  <si>
    <t>BiLSTM</t>
  </si>
  <si>
    <t>backpropagation_neural_network</t>
  </si>
  <si>
    <t>Backpropagation Neural Network</t>
  </si>
  <si>
    <t>extreme_learning_machine</t>
  </si>
  <si>
    <t>Extreme Learning Machine</t>
  </si>
  <si>
    <t>gaussian_process</t>
  </si>
  <si>
    <t>Gaussian Process</t>
  </si>
  <si>
    <t>recurrent_neural_network</t>
  </si>
  <si>
    <t>Recurrent Neural Network</t>
  </si>
  <si>
    <t>xgboost</t>
  </si>
  <si>
    <t>XGBoost</t>
  </si>
  <si>
    <t>fuzzy_logic</t>
  </si>
  <si>
    <t>Fuzzy Logic</t>
  </si>
  <si>
    <t>deep_neural_network</t>
  </si>
  <si>
    <t>Deep Neural Network</t>
  </si>
  <si>
    <t>gradient_boosting</t>
  </si>
  <si>
    <t>Gradient Boosting</t>
  </si>
  <si>
    <t>convlstm</t>
  </si>
  <si>
    <t>ConvLSTM</t>
  </si>
  <si>
    <t>autoencoder</t>
  </si>
  <si>
    <t>Autoencoder</t>
  </si>
  <si>
    <t>transformer</t>
  </si>
  <si>
    <t>Transformer</t>
  </si>
  <si>
    <t>decision_tree</t>
  </si>
  <si>
    <t>Decision Tree</t>
  </si>
  <si>
    <t>k_nearest_neighbours</t>
  </si>
  <si>
    <t>K-Nearest Neighbours</t>
  </si>
  <si>
    <t>generative_adversarial_network</t>
  </si>
  <si>
    <t>Generative Adversarial Network</t>
  </si>
  <si>
    <t>cnn_lstm</t>
  </si>
  <si>
    <t>CNN-LSTM</t>
  </si>
  <si>
    <t>graph_neural_network</t>
  </si>
  <si>
    <t>Graph Neural Network</t>
  </si>
  <si>
    <t>anfis</t>
  </si>
  <si>
    <t>ANFIS</t>
  </si>
  <si>
    <t>temporal_convolutional_network</t>
  </si>
  <si>
    <t>Temporal Convolutional Network</t>
  </si>
  <si>
    <t>radial_basis_function_network</t>
  </si>
  <si>
    <t>Radial Basis Function Network</t>
  </si>
  <si>
    <t>ridge_regression</t>
  </si>
  <si>
    <t>Ridge Regression</t>
  </si>
  <si>
    <t>physics_informed_and_hybrid_ai</t>
  </si>
  <si>
    <t>Physics-Informed and Hybrid AI</t>
  </si>
  <si>
    <t>physics_informed_neural_network</t>
  </si>
  <si>
    <t>Physics-Informed Neural Network</t>
  </si>
  <si>
    <t>elman_neural_network</t>
  </si>
  <si>
    <t>Elman Neural Network</t>
  </si>
  <si>
    <t>lightgbm</t>
  </si>
  <si>
    <t>LightGBM</t>
  </si>
  <si>
    <t>wavelet_neural_network</t>
  </si>
  <si>
    <t>Wavelet Neural Network</t>
  </si>
  <si>
    <t>deep_belief_network</t>
  </si>
  <si>
    <t>Deep Belief Network</t>
  </si>
  <si>
    <t>graph_convolutional_network</t>
  </si>
  <si>
    <t>Graph Convolutional Network</t>
  </si>
  <si>
    <t>hybrid_ai_model</t>
  </si>
  <si>
    <t>Hybrid AI Model</t>
  </si>
  <si>
    <t>echo_state_network</t>
  </si>
  <si>
    <t>Echo State Network</t>
  </si>
  <si>
    <t>adaboost</t>
  </si>
  <si>
    <t>AdaBoost</t>
  </si>
  <si>
    <t>catboost</t>
  </si>
  <si>
    <t>CatBoost</t>
  </si>
  <si>
    <t>variational_autoencoder</t>
  </si>
  <si>
    <t>Variational Autoencoder</t>
  </si>
  <si>
    <t>bayesian_regression</t>
  </si>
  <si>
    <t>Bayesian Regression</t>
  </si>
  <si>
    <t>vision_transformer</t>
  </si>
  <si>
    <t>Vision Transformer</t>
  </si>
  <si>
    <t>lasso_regression</t>
  </si>
  <si>
    <t>LASSO Regression</t>
  </si>
  <si>
    <t>restricted_boltzmann_machine</t>
  </si>
  <si>
    <t>Restricted Boltzmann Machine</t>
  </si>
  <si>
    <t>feedforward_neural_network</t>
  </si>
  <si>
    <t>Feedforward Neural Network</t>
  </si>
  <si>
    <t>elastic_net</t>
  </si>
  <si>
    <t>Elastic Net</t>
  </si>
  <si>
    <t>extra_trees</t>
  </si>
  <si>
    <t>Extra Trees</t>
  </si>
  <si>
    <t>naive_bayes</t>
  </si>
  <si>
    <t>Naive Bayes</t>
  </si>
  <si>
    <t>physics_constrained_machine_learning</t>
  </si>
  <si>
    <t>Physics-Constrained Machine Learning</t>
  </si>
  <si>
    <t>physics_guided_machine_learning</t>
  </si>
  <si>
    <t>Physics-Guided Machine Learning</t>
  </si>
  <si>
    <t>ai_cfd_hybrid</t>
  </si>
  <si>
    <t>AI-CFD Hybrid</t>
  </si>
  <si>
    <t>ai_nwp_hybrid</t>
  </si>
  <si>
    <t>AI-NWP Hybrid</t>
  </si>
  <si>
    <t>ai_wrf_hybrid</t>
  </si>
  <si>
    <t>AI-WRF Hybrid</t>
  </si>
  <si>
    <t>knowledge_guided_machine_learning</t>
  </si>
  <si>
    <t>Knowledge-Guided Machine Learning</t>
  </si>
  <si>
    <t>Row Labels</t>
  </si>
  <si>
    <t>Grand Total</t>
  </si>
  <si>
    <t>Sum of Document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</si>
</sst>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[ai_method_counts.xlsx]AI FAMILY!PivotTable1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 sz="1400" b="0" i="0" u="none" strike="noStrike" baseline="0"/>
              <a:t>Classification of AI Approaches in Wind Modelling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</c:dLbl>
      </c:pivotFmt>
    </c:pivotFmts>
    <c:plotArea>
      <c:layout/>
      <c:pieChart>
        <c:varyColors val="1"/>
        <c:ser>
          <c:idx val="0"/>
          <c:order val="0"/>
          <c:tx>
            <c:strRef>
              <c:f>'AI FAMILY'!$B$3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FF-46BC-A49D-25F22BC00A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2FF-46BC-A49D-25F22BC00A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'AI FAMILY'!$A$4:$A$8</c:f>
              <c:strCache>
                <c:ptCount val="4"/>
                <c:pt idx="0">
                  <c:v>Artificial Neural Networks</c:v>
                </c:pt>
                <c:pt idx="1">
                  <c:v>Classical Machine Learning</c:v>
                </c:pt>
                <c:pt idx="2">
                  <c:v>Deep Learning</c:v>
                </c:pt>
                <c:pt idx="3">
                  <c:v>Physics-Informed and Hybrid AI</c:v>
                </c:pt>
              </c:strCache>
            </c:strRef>
          </c:cat>
          <c:val>
            <c:numRef>
              <c:f>'AI FAMILY'!$B$4:$B$8</c:f>
              <c:numCache>
                <c:formatCode>General</c:formatCode>
                <c:ptCount val="4"/>
                <c:pt idx="0">
                  <c:v>211</c:v>
                </c:pt>
                <c:pt idx="1">
                  <c:v>364</c:v>
                </c:pt>
                <c:pt idx="2">
                  <c:v>535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F-46BC-A49D-25F22BC00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55478430629223"/>
          <c:y val="0.30712152618777039"/>
          <c:w val="0.31358383027552139"/>
          <c:h val="0.367440943760172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[ai_method_counts.xlsx]AI Method!PivotTable2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 sz="1400" b="0" i="0" u="none" strike="noStrike" baseline="0"/>
              <a:t>15 most frequently used AI methods</a:t>
            </a:r>
            <a:endParaRPr lang="hr-H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r-Latn-R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'AI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'AI Method'!$A$4:$A$19</c:f>
              <c:strCache>
                <c:ptCount val="15"/>
                <c:pt idx="0">
                  <c:v>LSTM</c:v>
                </c:pt>
                <c:pt idx="1">
                  <c:v>Artificial Neural Network</c:v>
                </c:pt>
                <c:pt idx="2">
                  <c:v>Convolutional Neural Network</c:v>
                </c:pt>
                <c:pt idx="3">
                  <c:v>Linear Regression</c:v>
                </c:pt>
                <c:pt idx="4">
                  <c:v>Attention Mechanism</c:v>
                </c:pt>
                <c:pt idx="5">
                  <c:v>Support Vector Machine</c:v>
                </c:pt>
                <c:pt idx="6">
                  <c:v>GRU</c:v>
                </c:pt>
                <c:pt idx="7">
                  <c:v>Random Forest</c:v>
                </c:pt>
                <c:pt idx="8">
                  <c:v>Support Vector Regression</c:v>
                </c:pt>
                <c:pt idx="9">
                  <c:v>Multilayer Perceptron</c:v>
                </c:pt>
                <c:pt idx="10">
                  <c:v>BiLSTM</c:v>
                </c:pt>
                <c:pt idx="11">
                  <c:v>Extreme Learning Machine</c:v>
                </c:pt>
                <c:pt idx="12">
                  <c:v>Backpropagation Neural Network</c:v>
                </c:pt>
                <c:pt idx="13">
                  <c:v>Gaussian Process</c:v>
                </c:pt>
                <c:pt idx="14">
                  <c:v>Recurrent Neural Network</c:v>
                </c:pt>
              </c:strCache>
            </c:strRef>
          </c:cat>
          <c:val>
            <c:numRef>
              <c:f>'AI Method'!$B$4:$B$19</c:f>
              <c:numCache>
                <c:formatCode>General</c:formatCode>
                <c:ptCount val="15"/>
                <c:pt idx="0">
                  <c:v>142</c:v>
                </c:pt>
                <c:pt idx="1">
                  <c:v>78</c:v>
                </c:pt>
                <c:pt idx="2">
                  <c:v>76</c:v>
                </c:pt>
                <c:pt idx="3">
                  <c:v>55</c:v>
                </c:pt>
                <c:pt idx="4">
                  <c:v>53</c:v>
                </c:pt>
                <c:pt idx="5">
                  <c:v>47</c:v>
                </c:pt>
                <c:pt idx="6">
                  <c:v>45</c:v>
                </c:pt>
                <c:pt idx="7">
                  <c:v>43</c:v>
                </c:pt>
                <c:pt idx="8">
                  <c:v>43</c:v>
                </c:pt>
                <c:pt idx="9">
                  <c:v>39</c:v>
                </c:pt>
                <c:pt idx="10">
                  <c:v>35</c:v>
                </c:pt>
                <c:pt idx="11">
                  <c:v>31</c:v>
                </c:pt>
                <c:pt idx="12">
                  <c:v>31</c:v>
                </c:pt>
                <c:pt idx="13">
                  <c:v>30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9-43F9-8CC9-6D84DCBB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4177648"/>
        <c:axId val="1341634384"/>
      </c:barChart>
      <c:catAx>
        <c:axId val="126417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341634384"/>
        <c:crosses val="autoZero"/>
        <c:auto val="1"/>
        <c:lblAlgn val="ctr"/>
        <c:lblOffset val="100"/>
        <c:noMultiLvlLbl val="0"/>
      </c:catAx>
      <c:valAx>
        <c:axId val="134163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26417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283028</xdr:colOff>
      <xdr:row>3</xdr:row>
      <xdr:rowOff>149677</xdr:rowOff>
    </xdr:from>
    <xdr:to>
      <xdr:col>12</xdr:col>
      <xdr:colOff>555171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D0A78-3064-920B-2F6C-7409CCF77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440871</xdr:colOff>
      <xdr:row>5</xdr:row>
      <xdr:rowOff>73478</xdr:rowOff>
    </xdr:from>
    <xdr:to>
      <xdr:col>15</xdr:col>
      <xdr:colOff>419100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327C8-F50D-A0BB-1E25-163EFD887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7.617512268516" createdVersion="8" refreshedVersion="8" minRefreshableVersion="3" recordCount="56" xr:uid="{4979D5EC-DF72-42DD-9117-30F313468C07}">
  <cacheSource type="worksheet">
    <worksheetSource ref="A1:F57" sheet="Data"/>
  </cacheSource>
  <cacheFields count="6">
    <cacheField name="Family Key" numFmtId="0">
      <sharedItems count="4">
        <s v="deep_learning"/>
        <s v="artificial_neural_networks"/>
        <s v="classical_machine_learning"/>
        <s v="physics_informed_and_hybrid_ai"/>
      </sharedItems>
    </cacheField>
    <cacheField name="AI Family" numFmtId="0">
      <sharedItems count="4">
        <s v="Deep Learning"/>
        <s v="Artificial Neural Networks"/>
        <s v="Classical Machine Learning"/>
        <s v="Physics-Informed and Hybrid AI"/>
      </sharedItems>
    </cacheField>
    <cacheField name="Method Key" numFmtId="0">
      <sharedItems/>
    </cacheField>
    <cacheField name="AI Method" numFmtId="0">
      <sharedItems count="56">
        <s v="LSTM"/>
        <s v="Artificial Neural Network"/>
        <s v="Convolutional Neural Network"/>
        <s v="Linear Regression"/>
        <s v="Attention Mechanism"/>
        <s v="Support Vector Machine"/>
        <s v="GRU"/>
        <s v="Random Forest"/>
        <s v="Support Vector Regression"/>
        <s v="Multilayer Perceptron"/>
        <s v="BiLSTM"/>
        <s v="Backpropagation Neural Network"/>
        <s v="Extreme Learning Machine"/>
        <s v="Gaussian Process"/>
        <s v="Recurrent Neural Network"/>
        <s v="XGBoost"/>
        <s v="Fuzzy Logic"/>
        <s v="Deep Neural Network"/>
        <s v="Gradient Boosting"/>
        <s v="ConvLSTM"/>
        <s v="Autoencoder"/>
        <s v="Transformer"/>
        <s v="Decision Tree"/>
        <s v="K-Nearest Neighbours"/>
        <s v="Generative Adversarial Network"/>
        <s v="CNN-LSTM"/>
        <s v="Graph Neural Network"/>
        <s v="ANFIS"/>
        <s v="Temporal Convolutional Network"/>
        <s v="Radial Basis Function Network"/>
        <s v="Ridge Regression"/>
        <s v="Physics-Informed Neural Network"/>
        <s v="Elman Neural Network"/>
        <s v="LightGBM"/>
        <s v="Wavelet Neural Network"/>
        <s v="Deep Belief Network"/>
        <s v="Graph Convolutional Network"/>
        <s v="Hybrid AI Model"/>
        <s v="Echo State Network"/>
        <s v="AdaBoost"/>
        <s v="CatBoost"/>
        <s v="Variational Autoencoder"/>
        <s v="Bayesian Regression"/>
        <s v="Vision Transformer"/>
        <s v="LASSO Regression"/>
        <s v="Restricted Boltzmann Machine"/>
        <s v="Feedforward Neural Network"/>
        <s v="Elastic Net"/>
        <s v="Extra Trees"/>
        <s v="Naive Bayes"/>
        <s v="Physics-Constrained Machine Learning"/>
        <s v="Physics-Guided Machine Learning"/>
        <s v="AI-CFD Hybrid"/>
        <s v="AI-NWP Hybrid"/>
        <s v="AI-WRF Hybrid"/>
        <s v="Knowledge-Guided Machine Learning"/>
      </sharedItems>
    </cacheField>
    <cacheField name="Document Count" numFmtId="0">
      <sharedItems containsSemiMixedTypes="0" containsString="0" containsNumber="1" containsInteger="1" minValue="0" maxValue="142"/>
    </cacheField>
    <cacheField name="Percentage of Analysed Publications" numFmtId="0">
      <sharedItems containsSemiMixedTypes="0" containsString="0" containsNumber="1" minValue="0" maxValue="2.196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s v="lstm"/>
    <x v="0"/>
    <n v="142"/>
    <n v="2.1960000000000002"/>
  </r>
  <r>
    <x v="1"/>
    <x v="1"/>
    <s v="artificial_neural_network"/>
    <x v="1"/>
    <n v="78"/>
    <n v="1.206"/>
  </r>
  <r>
    <x v="0"/>
    <x v="0"/>
    <s v="convolutional_neural_network"/>
    <x v="2"/>
    <n v="76"/>
    <n v="1.175"/>
  </r>
  <r>
    <x v="2"/>
    <x v="2"/>
    <s v="linear_regression"/>
    <x v="3"/>
    <n v="55"/>
    <n v="0.85"/>
  </r>
  <r>
    <x v="0"/>
    <x v="0"/>
    <s v="attention_mechanism"/>
    <x v="4"/>
    <n v="53"/>
    <n v="0.82"/>
  </r>
  <r>
    <x v="2"/>
    <x v="2"/>
    <s v="support_vector_machine"/>
    <x v="5"/>
    <n v="47"/>
    <n v="0.72699999999999998"/>
  </r>
  <r>
    <x v="0"/>
    <x v="0"/>
    <s v="gru"/>
    <x v="6"/>
    <n v="45"/>
    <n v="0.69599999999999995"/>
  </r>
  <r>
    <x v="2"/>
    <x v="2"/>
    <s v="random_forest"/>
    <x v="7"/>
    <n v="43"/>
    <n v="0.66500000000000004"/>
  </r>
  <r>
    <x v="2"/>
    <x v="2"/>
    <s v="support_vector_regression"/>
    <x v="8"/>
    <n v="43"/>
    <n v="0.66500000000000004"/>
  </r>
  <r>
    <x v="1"/>
    <x v="1"/>
    <s v="multilayer_perceptron"/>
    <x v="9"/>
    <n v="39"/>
    <n v="0.60299999999999998"/>
  </r>
  <r>
    <x v="0"/>
    <x v="0"/>
    <s v="bidirectional_lstm"/>
    <x v="10"/>
    <n v="35"/>
    <n v="0.54100000000000004"/>
  </r>
  <r>
    <x v="1"/>
    <x v="1"/>
    <s v="backpropagation_neural_network"/>
    <x v="11"/>
    <n v="31"/>
    <n v="0.47899999999999998"/>
  </r>
  <r>
    <x v="1"/>
    <x v="1"/>
    <s v="extreme_learning_machine"/>
    <x v="12"/>
    <n v="31"/>
    <n v="0.47899999999999998"/>
  </r>
  <r>
    <x v="2"/>
    <x v="2"/>
    <s v="gaussian_process"/>
    <x v="13"/>
    <n v="30"/>
    <n v="0.46400000000000002"/>
  </r>
  <r>
    <x v="0"/>
    <x v="0"/>
    <s v="recurrent_neural_network"/>
    <x v="14"/>
    <n v="29"/>
    <n v="0.44800000000000001"/>
  </r>
  <r>
    <x v="2"/>
    <x v="2"/>
    <s v="xgboost"/>
    <x v="15"/>
    <n v="28"/>
    <n v="0.433"/>
  </r>
  <r>
    <x v="2"/>
    <x v="2"/>
    <s v="fuzzy_logic"/>
    <x v="16"/>
    <n v="25"/>
    <n v="0.38700000000000001"/>
  </r>
  <r>
    <x v="0"/>
    <x v="0"/>
    <s v="deep_neural_network"/>
    <x v="17"/>
    <n v="24"/>
    <n v="0.371"/>
  </r>
  <r>
    <x v="2"/>
    <x v="2"/>
    <s v="gradient_boosting"/>
    <x v="18"/>
    <n v="20"/>
    <n v="0.309"/>
  </r>
  <r>
    <x v="0"/>
    <x v="0"/>
    <s v="convlstm"/>
    <x v="19"/>
    <n v="20"/>
    <n v="0.309"/>
  </r>
  <r>
    <x v="0"/>
    <x v="0"/>
    <s v="autoencoder"/>
    <x v="20"/>
    <n v="19"/>
    <n v="0.29399999999999998"/>
  </r>
  <r>
    <x v="0"/>
    <x v="0"/>
    <s v="transformer"/>
    <x v="21"/>
    <n v="18"/>
    <n v="0.27800000000000002"/>
  </r>
  <r>
    <x v="2"/>
    <x v="2"/>
    <s v="decision_tree"/>
    <x v="22"/>
    <n v="14"/>
    <n v="0.216"/>
  </r>
  <r>
    <x v="2"/>
    <x v="2"/>
    <s v="k_nearest_neighbours"/>
    <x v="23"/>
    <n v="14"/>
    <n v="0.216"/>
  </r>
  <r>
    <x v="0"/>
    <x v="0"/>
    <s v="generative_adversarial_network"/>
    <x v="24"/>
    <n v="14"/>
    <n v="0.216"/>
  </r>
  <r>
    <x v="0"/>
    <x v="0"/>
    <s v="cnn_lstm"/>
    <x v="25"/>
    <n v="13"/>
    <n v="0.20100000000000001"/>
  </r>
  <r>
    <x v="0"/>
    <x v="0"/>
    <s v="graph_neural_network"/>
    <x v="26"/>
    <n v="13"/>
    <n v="0.20100000000000001"/>
  </r>
  <r>
    <x v="2"/>
    <x v="2"/>
    <s v="anfis"/>
    <x v="27"/>
    <n v="11"/>
    <n v="0.17"/>
  </r>
  <r>
    <x v="0"/>
    <x v="0"/>
    <s v="temporal_convolutional_network"/>
    <x v="28"/>
    <n v="11"/>
    <n v="0.17"/>
  </r>
  <r>
    <x v="1"/>
    <x v="1"/>
    <s v="radial_basis_function_network"/>
    <x v="29"/>
    <n v="10"/>
    <n v="0.155"/>
  </r>
  <r>
    <x v="2"/>
    <x v="2"/>
    <s v="ridge_regression"/>
    <x v="30"/>
    <n v="9"/>
    <n v="0.13900000000000001"/>
  </r>
  <r>
    <x v="3"/>
    <x v="3"/>
    <s v="physics_informed_neural_network"/>
    <x v="31"/>
    <n v="9"/>
    <n v="0.13900000000000001"/>
  </r>
  <r>
    <x v="1"/>
    <x v="1"/>
    <s v="elman_neural_network"/>
    <x v="32"/>
    <n v="8"/>
    <n v="0.124"/>
  </r>
  <r>
    <x v="2"/>
    <x v="2"/>
    <s v="lightgbm"/>
    <x v="33"/>
    <n v="8"/>
    <n v="0.124"/>
  </r>
  <r>
    <x v="1"/>
    <x v="1"/>
    <s v="wavelet_neural_network"/>
    <x v="34"/>
    <n v="7"/>
    <n v="0.108"/>
  </r>
  <r>
    <x v="0"/>
    <x v="0"/>
    <s v="deep_belief_network"/>
    <x v="35"/>
    <n v="7"/>
    <n v="0.108"/>
  </r>
  <r>
    <x v="0"/>
    <x v="0"/>
    <s v="graph_convolutional_network"/>
    <x v="36"/>
    <n v="7"/>
    <n v="0.108"/>
  </r>
  <r>
    <x v="3"/>
    <x v="3"/>
    <s v="hybrid_ai_model"/>
    <x v="37"/>
    <n v="7"/>
    <n v="0.108"/>
  </r>
  <r>
    <x v="1"/>
    <x v="1"/>
    <s v="echo_state_network"/>
    <x v="38"/>
    <n v="6"/>
    <n v="9.2999999999999999E-2"/>
  </r>
  <r>
    <x v="2"/>
    <x v="2"/>
    <s v="adaboost"/>
    <x v="39"/>
    <n v="5"/>
    <n v="7.6999999999999999E-2"/>
  </r>
  <r>
    <x v="2"/>
    <x v="2"/>
    <s v="catboost"/>
    <x v="40"/>
    <n v="4"/>
    <n v="6.2E-2"/>
  </r>
  <r>
    <x v="0"/>
    <x v="0"/>
    <s v="variational_autoencoder"/>
    <x v="41"/>
    <n v="4"/>
    <n v="6.2E-2"/>
  </r>
  <r>
    <x v="2"/>
    <x v="2"/>
    <s v="bayesian_regression"/>
    <x v="42"/>
    <n v="3"/>
    <n v="4.5999999999999999E-2"/>
  </r>
  <r>
    <x v="0"/>
    <x v="0"/>
    <s v="vision_transformer"/>
    <x v="43"/>
    <n v="3"/>
    <n v="4.5999999999999999E-2"/>
  </r>
  <r>
    <x v="2"/>
    <x v="2"/>
    <s v="lasso_regression"/>
    <x v="44"/>
    <n v="2"/>
    <n v="3.1E-2"/>
  </r>
  <r>
    <x v="0"/>
    <x v="0"/>
    <s v="restricted_boltzmann_machine"/>
    <x v="45"/>
    <n v="2"/>
    <n v="3.1E-2"/>
  </r>
  <r>
    <x v="1"/>
    <x v="1"/>
    <s v="feedforward_neural_network"/>
    <x v="46"/>
    <n v="1"/>
    <n v="1.4999999999999999E-2"/>
  </r>
  <r>
    <x v="2"/>
    <x v="2"/>
    <s v="elastic_net"/>
    <x v="47"/>
    <n v="1"/>
    <n v="1.4999999999999999E-2"/>
  </r>
  <r>
    <x v="2"/>
    <x v="2"/>
    <s v="extra_trees"/>
    <x v="48"/>
    <n v="1"/>
    <n v="1.4999999999999999E-2"/>
  </r>
  <r>
    <x v="2"/>
    <x v="2"/>
    <s v="naive_bayes"/>
    <x v="49"/>
    <n v="1"/>
    <n v="1.4999999999999999E-2"/>
  </r>
  <r>
    <x v="3"/>
    <x v="3"/>
    <s v="physics_constrained_machine_learning"/>
    <x v="50"/>
    <n v="1"/>
    <n v="1.4999999999999999E-2"/>
  </r>
  <r>
    <x v="3"/>
    <x v="3"/>
    <s v="physics_guided_machine_learning"/>
    <x v="51"/>
    <n v="1"/>
    <n v="1.4999999999999999E-2"/>
  </r>
  <r>
    <x v="3"/>
    <x v="3"/>
    <s v="ai_cfd_hybrid"/>
    <x v="52"/>
    <n v="0"/>
    <n v="0"/>
  </r>
  <r>
    <x v="3"/>
    <x v="3"/>
    <s v="ai_nwp_hybrid"/>
    <x v="53"/>
    <n v="0"/>
    <n v="0"/>
  </r>
  <r>
    <x v="3"/>
    <x v="3"/>
    <s v="ai_wrf_hybrid"/>
    <x v="54"/>
    <n v="0"/>
    <n v="0"/>
  </r>
  <r>
    <x v="3"/>
    <x v="3"/>
    <s v="knowledge_guided_machine_learning"/>
    <x v="5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4149A-AB1E-436E-92C7-E8ABB9C0907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6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ocument Count" fld="4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1BD98-7C89-47E7-95FB-CF2442A348B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A3:B19" firstHeaderRow="1" firstDataRow="1" firstDataCol="1"/>
  <pivotFields count="6"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 measureFilter="1" sortType="descending">
      <items count="57">
        <item x="39"/>
        <item x="52"/>
        <item x="53"/>
        <item x="54"/>
        <item x="27"/>
        <item x="1"/>
        <item x="4"/>
        <item x="20"/>
        <item x="11"/>
        <item x="42"/>
        <item x="10"/>
        <item x="40"/>
        <item x="25"/>
        <item x="19"/>
        <item x="2"/>
        <item x="22"/>
        <item x="35"/>
        <item x="17"/>
        <item x="38"/>
        <item x="47"/>
        <item x="32"/>
        <item x="48"/>
        <item x="12"/>
        <item x="46"/>
        <item x="16"/>
        <item x="13"/>
        <item x="24"/>
        <item x="18"/>
        <item x="36"/>
        <item x="26"/>
        <item x="6"/>
        <item x="37"/>
        <item x="23"/>
        <item x="55"/>
        <item x="44"/>
        <item x="33"/>
        <item x="3"/>
        <item x="0"/>
        <item x="9"/>
        <item x="49"/>
        <item x="50"/>
        <item x="51"/>
        <item x="31"/>
        <item x="29"/>
        <item x="7"/>
        <item x="14"/>
        <item x="45"/>
        <item x="30"/>
        <item x="5"/>
        <item x="8"/>
        <item x="28"/>
        <item x="21"/>
        <item x="41"/>
        <item x="43"/>
        <item x="3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3"/>
  </rowFields>
  <rowItems count="16">
    <i>
      <x v="37"/>
    </i>
    <i>
      <x v="5"/>
    </i>
    <i>
      <x v="14"/>
    </i>
    <i>
      <x v="36"/>
    </i>
    <i>
      <x v="6"/>
    </i>
    <i>
      <x v="48"/>
    </i>
    <i>
      <x v="30"/>
    </i>
    <i>
      <x v="44"/>
    </i>
    <i>
      <x v="49"/>
    </i>
    <i>
      <x v="38"/>
    </i>
    <i>
      <x v="10"/>
    </i>
    <i>
      <x v="22"/>
    </i>
    <i>
      <x v="8"/>
    </i>
    <i>
      <x v="25"/>
    </i>
    <i>
      <x v="45"/>
    </i>
    <i t="grand">
      <x/>
    </i>
  </rowItems>
  <colItems count="1">
    <i/>
  </colItems>
  <dataFields count="1">
    <dataField name="Sum of Document Count" fld="4" baseField="0" baseItem="0"/>
  </dataFields>
  <chartFormats count="1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workbookViewId="0">
      <selection activeCell="D17" sqref="D17"/>
    </sheetView>
  </sheetViews>
  <sheetFormatPr defaultRowHeight="14.6" x14ac:dyDescent="0.4"/>
  <cols>
    <col min="1" max="1" width="39.921875" customWidth="1"/>
    <col min="2" max="2" width="37.61328125" customWidth="1"/>
    <col min="3" max="3" width="36.3046875" customWidth="1"/>
    <col min="4" max="4" width="37.3828125" customWidth="1"/>
    <col min="5" max="5" width="22.921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>
        <v>142</v>
      </c>
      <c r="F2">
        <v>2.1960000000000002</v>
      </c>
    </row>
    <row r="3" spans="1:6" x14ac:dyDescent="0.4">
      <c r="A3" t="s">
        <v>10</v>
      </c>
      <c r="B3" t="s">
        <v>11</v>
      </c>
      <c r="C3" t="s">
        <v>12</v>
      </c>
      <c r="D3" t="s">
        <v>13</v>
      </c>
      <c r="E3">
        <v>78</v>
      </c>
      <c r="F3">
        <v>1.206</v>
      </c>
    </row>
    <row r="4" spans="1:6" x14ac:dyDescent="0.4">
      <c r="A4" t="s">
        <v>6</v>
      </c>
      <c r="B4" t="s">
        <v>7</v>
      </c>
      <c r="C4" t="s">
        <v>14</v>
      </c>
      <c r="D4" t="s">
        <v>15</v>
      </c>
      <c r="E4">
        <v>76</v>
      </c>
      <c r="F4">
        <v>1.175</v>
      </c>
    </row>
    <row r="5" spans="1:6" x14ac:dyDescent="0.4">
      <c r="A5" t="s">
        <v>16</v>
      </c>
      <c r="B5" t="s">
        <v>17</v>
      </c>
      <c r="C5" t="s">
        <v>18</v>
      </c>
      <c r="D5" t="s">
        <v>19</v>
      </c>
      <c r="E5">
        <v>55</v>
      </c>
      <c r="F5">
        <v>0.85</v>
      </c>
    </row>
    <row r="6" spans="1:6" x14ac:dyDescent="0.4">
      <c r="A6" t="s">
        <v>6</v>
      </c>
      <c r="B6" t="s">
        <v>7</v>
      </c>
      <c r="C6" t="s">
        <v>20</v>
      </c>
      <c r="D6" t="s">
        <v>21</v>
      </c>
      <c r="E6">
        <v>53</v>
      </c>
      <c r="F6">
        <v>0.82</v>
      </c>
    </row>
    <row r="7" spans="1:6" x14ac:dyDescent="0.4">
      <c r="A7" t="s">
        <v>16</v>
      </c>
      <c r="B7" t="s">
        <v>17</v>
      </c>
      <c r="C7" t="s">
        <v>22</v>
      </c>
      <c r="D7" t="s">
        <v>23</v>
      </c>
      <c r="E7">
        <v>47</v>
      </c>
      <c r="F7">
        <v>0.72699999999999998</v>
      </c>
    </row>
    <row r="8" spans="1:6" x14ac:dyDescent="0.4">
      <c r="A8" t="s">
        <v>6</v>
      </c>
      <c r="B8" t="s">
        <v>7</v>
      </c>
      <c r="C8" t="s">
        <v>24</v>
      </c>
      <c r="D8" t="s">
        <v>25</v>
      </c>
      <c r="E8">
        <v>45</v>
      </c>
      <c r="F8">
        <v>0.69599999999999995</v>
      </c>
    </row>
    <row r="9" spans="1:6" x14ac:dyDescent="0.4">
      <c r="A9" t="s">
        <v>16</v>
      </c>
      <c r="B9" t="s">
        <v>17</v>
      </c>
      <c r="C9" t="s">
        <v>26</v>
      </c>
      <c r="D9" t="s">
        <v>27</v>
      </c>
      <c r="E9">
        <v>43</v>
      </c>
      <c r="F9">
        <v>0.66500000000000004</v>
      </c>
    </row>
    <row r="10" spans="1:6" x14ac:dyDescent="0.4">
      <c r="A10" t="s">
        <v>16</v>
      </c>
      <c r="B10" t="s">
        <v>17</v>
      </c>
      <c r="C10" t="s">
        <v>28</v>
      </c>
      <c r="D10" t="s">
        <v>29</v>
      </c>
      <c r="E10">
        <v>43</v>
      </c>
      <c r="F10">
        <v>0.66500000000000004</v>
      </c>
    </row>
    <row r="11" spans="1:6" x14ac:dyDescent="0.4">
      <c r="A11" t="s">
        <v>10</v>
      </c>
      <c r="B11" t="s">
        <v>11</v>
      </c>
      <c r="C11" t="s">
        <v>30</v>
      </c>
      <c r="D11" t="s">
        <v>31</v>
      </c>
      <c r="E11">
        <v>39</v>
      </c>
      <c r="F11">
        <v>0.60299999999999998</v>
      </c>
    </row>
    <row r="12" spans="1:6" x14ac:dyDescent="0.4">
      <c r="A12" t="s">
        <v>6</v>
      </c>
      <c r="B12" t="s">
        <v>7</v>
      </c>
      <c r="C12" t="s">
        <v>32</v>
      </c>
      <c r="D12" t="s">
        <v>33</v>
      </c>
      <c r="E12">
        <v>35</v>
      </c>
      <c r="F12">
        <v>0.54100000000000004</v>
      </c>
    </row>
    <row r="13" spans="1:6" x14ac:dyDescent="0.4">
      <c r="A13" t="s">
        <v>10</v>
      </c>
      <c r="B13" t="s">
        <v>11</v>
      </c>
      <c r="C13" t="s">
        <v>34</v>
      </c>
      <c r="D13" t="s">
        <v>35</v>
      </c>
      <c r="E13">
        <v>31</v>
      </c>
      <c r="F13">
        <v>0.47899999999999998</v>
      </c>
    </row>
    <row r="14" spans="1:6" x14ac:dyDescent="0.4">
      <c r="A14" t="s">
        <v>10</v>
      </c>
      <c r="B14" t="s">
        <v>11</v>
      </c>
      <c r="C14" t="s">
        <v>36</v>
      </c>
      <c r="D14" t="s">
        <v>37</v>
      </c>
      <c r="E14">
        <v>31</v>
      </c>
      <c r="F14">
        <v>0.47899999999999998</v>
      </c>
    </row>
    <row r="15" spans="1:6" x14ac:dyDescent="0.4">
      <c r="A15" t="s">
        <v>16</v>
      </c>
      <c r="B15" t="s">
        <v>17</v>
      </c>
      <c r="C15" t="s">
        <v>38</v>
      </c>
      <c r="D15" t="s">
        <v>39</v>
      </c>
      <c r="E15">
        <v>30</v>
      </c>
      <c r="F15">
        <v>0.46400000000000002</v>
      </c>
    </row>
    <row r="16" spans="1:6" x14ac:dyDescent="0.4">
      <c r="A16" t="s">
        <v>6</v>
      </c>
      <c r="B16" t="s">
        <v>7</v>
      </c>
      <c r="C16" t="s">
        <v>40</v>
      </c>
      <c r="D16" t="s">
        <v>41</v>
      </c>
      <c r="E16">
        <v>29</v>
      </c>
      <c r="F16">
        <v>0.44800000000000001</v>
      </c>
    </row>
    <row r="17" spans="1:6" x14ac:dyDescent="0.4">
      <c r="A17" t="s">
        <v>16</v>
      </c>
      <c r="B17" t="s">
        <v>17</v>
      </c>
      <c r="C17" t="s">
        <v>42</v>
      </c>
      <c r="D17" t="s">
        <v>43</v>
      </c>
      <c r="E17">
        <v>28</v>
      </c>
      <c r="F17">
        <v>0.433</v>
      </c>
    </row>
    <row r="18" spans="1:6" x14ac:dyDescent="0.4">
      <c r="A18" t="s">
        <v>16</v>
      </c>
      <c r="B18" t="s">
        <v>17</v>
      </c>
      <c r="C18" t="s">
        <v>44</v>
      </c>
      <c r="D18" t="s">
        <v>45</v>
      </c>
      <c r="E18">
        <v>25</v>
      </c>
      <c r="F18">
        <v>0.38700000000000001</v>
      </c>
    </row>
    <row r="19" spans="1:6" x14ac:dyDescent="0.4">
      <c r="A19" t="s">
        <v>6</v>
      </c>
      <c r="B19" t="s">
        <v>7</v>
      </c>
      <c r="C19" t="s">
        <v>46</v>
      </c>
      <c r="D19" t="s">
        <v>47</v>
      </c>
      <c r="E19">
        <v>24</v>
      </c>
      <c r="F19">
        <v>0.371</v>
      </c>
    </row>
    <row r="20" spans="1:6" x14ac:dyDescent="0.4">
      <c r="A20" t="s">
        <v>16</v>
      </c>
      <c r="B20" t="s">
        <v>17</v>
      </c>
      <c r="C20" t="s">
        <v>48</v>
      </c>
      <c r="D20" t="s">
        <v>49</v>
      </c>
      <c r="E20">
        <v>20</v>
      </c>
      <c r="F20">
        <v>0.309</v>
      </c>
    </row>
    <row r="21" spans="1:6" x14ac:dyDescent="0.4">
      <c r="A21" t="s">
        <v>6</v>
      </c>
      <c r="B21" t="s">
        <v>7</v>
      </c>
      <c r="C21" t="s">
        <v>50</v>
      </c>
      <c r="D21" t="s">
        <v>51</v>
      </c>
      <c r="E21">
        <v>20</v>
      </c>
      <c r="F21">
        <v>0.309</v>
      </c>
    </row>
    <row r="22" spans="1:6" x14ac:dyDescent="0.4">
      <c r="A22" t="s">
        <v>6</v>
      </c>
      <c r="B22" t="s">
        <v>7</v>
      </c>
      <c r="C22" t="s">
        <v>52</v>
      </c>
      <c r="D22" t="s">
        <v>53</v>
      </c>
      <c r="E22">
        <v>19</v>
      </c>
      <c r="F22">
        <v>0.29399999999999998</v>
      </c>
    </row>
    <row r="23" spans="1:6" x14ac:dyDescent="0.4">
      <c r="A23" t="s">
        <v>6</v>
      </c>
      <c r="B23" t="s">
        <v>7</v>
      </c>
      <c r="C23" t="s">
        <v>54</v>
      </c>
      <c r="D23" t="s">
        <v>55</v>
      </c>
      <c r="E23">
        <v>18</v>
      </c>
      <c r="F23">
        <v>0.27800000000000002</v>
      </c>
    </row>
    <row r="24" spans="1:6" x14ac:dyDescent="0.4">
      <c r="A24" t="s">
        <v>16</v>
      </c>
      <c r="B24" t="s">
        <v>17</v>
      </c>
      <c r="C24" t="s">
        <v>56</v>
      </c>
      <c r="D24" t="s">
        <v>57</v>
      </c>
      <c r="E24">
        <v>14</v>
      </c>
      <c r="F24">
        <v>0.216</v>
      </c>
    </row>
    <row r="25" spans="1:6" x14ac:dyDescent="0.4">
      <c r="A25" t="s">
        <v>16</v>
      </c>
      <c r="B25" t="s">
        <v>17</v>
      </c>
      <c r="C25" t="s">
        <v>58</v>
      </c>
      <c r="D25" t="s">
        <v>59</v>
      </c>
      <c r="E25">
        <v>14</v>
      </c>
      <c r="F25">
        <v>0.216</v>
      </c>
    </row>
    <row r="26" spans="1:6" x14ac:dyDescent="0.4">
      <c r="A26" t="s">
        <v>6</v>
      </c>
      <c r="B26" t="s">
        <v>7</v>
      </c>
      <c r="C26" t="s">
        <v>60</v>
      </c>
      <c r="D26" t="s">
        <v>61</v>
      </c>
      <c r="E26">
        <v>14</v>
      </c>
      <c r="F26">
        <v>0.216</v>
      </c>
    </row>
    <row r="27" spans="1:6" x14ac:dyDescent="0.4">
      <c r="A27" t="s">
        <v>6</v>
      </c>
      <c r="B27" t="s">
        <v>7</v>
      </c>
      <c r="C27" t="s">
        <v>62</v>
      </c>
      <c r="D27" t="s">
        <v>63</v>
      </c>
      <c r="E27">
        <v>13</v>
      </c>
      <c r="F27">
        <v>0.20100000000000001</v>
      </c>
    </row>
    <row r="28" spans="1:6" x14ac:dyDescent="0.4">
      <c r="A28" t="s">
        <v>6</v>
      </c>
      <c r="B28" t="s">
        <v>7</v>
      </c>
      <c r="C28" t="s">
        <v>64</v>
      </c>
      <c r="D28" t="s">
        <v>65</v>
      </c>
      <c r="E28">
        <v>13</v>
      </c>
      <c r="F28">
        <v>0.20100000000000001</v>
      </c>
    </row>
    <row r="29" spans="1:6" x14ac:dyDescent="0.4">
      <c r="A29" t="s">
        <v>16</v>
      </c>
      <c r="B29" t="s">
        <v>17</v>
      </c>
      <c r="C29" t="s">
        <v>66</v>
      </c>
      <c r="D29" t="s">
        <v>67</v>
      </c>
      <c r="E29">
        <v>11</v>
      </c>
      <c r="F29">
        <v>0.17</v>
      </c>
    </row>
    <row r="30" spans="1:6" x14ac:dyDescent="0.4">
      <c r="A30" t="s">
        <v>6</v>
      </c>
      <c r="B30" t="s">
        <v>7</v>
      </c>
      <c r="C30" t="s">
        <v>68</v>
      </c>
      <c r="D30" t="s">
        <v>69</v>
      </c>
      <c r="E30">
        <v>11</v>
      </c>
      <c r="F30">
        <v>0.17</v>
      </c>
    </row>
    <row r="31" spans="1:6" x14ac:dyDescent="0.4">
      <c r="A31" t="s">
        <v>10</v>
      </c>
      <c r="B31" t="s">
        <v>11</v>
      </c>
      <c r="C31" t="s">
        <v>70</v>
      </c>
      <c r="D31" t="s">
        <v>71</v>
      </c>
      <c r="E31">
        <v>10</v>
      </c>
      <c r="F31">
        <v>0.155</v>
      </c>
    </row>
    <row r="32" spans="1:6" x14ac:dyDescent="0.4">
      <c r="A32" t="s">
        <v>16</v>
      </c>
      <c r="B32" t="s">
        <v>17</v>
      </c>
      <c r="C32" t="s">
        <v>72</v>
      </c>
      <c r="D32" t="s">
        <v>73</v>
      </c>
      <c r="E32">
        <v>9</v>
      </c>
      <c r="F32">
        <v>0.13900000000000001</v>
      </c>
    </row>
    <row r="33" spans="1:6" x14ac:dyDescent="0.4">
      <c r="A33" t="s">
        <v>74</v>
      </c>
      <c r="B33" t="s">
        <v>75</v>
      </c>
      <c r="C33" t="s">
        <v>76</v>
      </c>
      <c r="D33" t="s">
        <v>77</v>
      </c>
      <c r="E33">
        <v>9</v>
      </c>
      <c r="F33">
        <v>0.13900000000000001</v>
      </c>
    </row>
    <row r="34" spans="1:6" x14ac:dyDescent="0.4">
      <c r="A34" t="s">
        <v>10</v>
      </c>
      <c r="B34" t="s">
        <v>11</v>
      </c>
      <c r="C34" t="s">
        <v>78</v>
      </c>
      <c r="D34" t="s">
        <v>79</v>
      </c>
      <c r="E34">
        <v>8</v>
      </c>
      <c r="F34">
        <v>0.124</v>
      </c>
    </row>
    <row r="35" spans="1:6" x14ac:dyDescent="0.4">
      <c r="A35" t="s">
        <v>16</v>
      </c>
      <c r="B35" t="s">
        <v>17</v>
      </c>
      <c r="C35" t="s">
        <v>80</v>
      </c>
      <c r="D35" t="s">
        <v>81</v>
      </c>
      <c r="E35">
        <v>8</v>
      </c>
      <c r="F35">
        <v>0.124</v>
      </c>
    </row>
    <row r="36" spans="1:6" x14ac:dyDescent="0.4">
      <c r="A36" t="s">
        <v>10</v>
      </c>
      <c r="B36" t="s">
        <v>11</v>
      </c>
      <c r="C36" t="s">
        <v>82</v>
      </c>
      <c r="D36" t="s">
        <v>83</v>
      </c>
      <c r="E36">
        <v>7</v>
      </c>
      <c r="F36">
        <v>0.108</v>
      </c>
    </row>
    <row r="37" spans="1:6" x14ac:dyDescent="0.4">
      <c r="A37" t="s">
        <v>6</v>
      </c>
      <c r="B37" t="s">
        <v>7</v>
      </c>
      <c r="C37" t="s">
        <v>84</v>
      </c>
      <c r="D37" t="s">
        <v>85</v>
      </c>
      <c r="E37">
        <v>7</v>
      </c>
      <c r="F37">
        <v>0.108</v>
      </c>
    </row>
    <row r="38" spans="1:6" x14ac:dyDescent="0.4">
      <c r="A38" t="s">
        <v>6</v>
      </c>
      <c r="B38" t="s">
        <v>7</v>
      </c>
      <c r="C38" t="s">
        <v>86</v>
      </c>
      <c r="D38" t="s">
        <v>87</v>
      </c>
      <c r="E38">
        <v>7</v>
      </c>
      <c r="F38">
        <v>0.108</v>
      </c>
    </row>
    <row r="39" spans="1:6" x14ac:dyDescent="0.4">
      <c r="A39" t="s">
        <v>74</v>
      </c>
      <c r="B39" t="s">
        <v>75</v>
      </c>
      <c r="C39" t="s">
        <v>88</v>
      </c>
      <c r="D39" t="s">
        <v>89</v>
      </c>
      <c r="E39">
        <v>7</v>
      </c>
      <c r="F39">
        <v>0.108</v>
      </c>
    </row>
    <row r="40" spans="1:6" x14ac:dyDescent="0.4">
      <c r="A40" t="s">
        <v>10</v>
      </c>
      <c r="B40" t="s">
        <v>11</v>
      </c>
      <c r="C40" t="s">
        <v>90</v>
      </c>
      <c r="D40" t="s">
        <v>91</v>
      </c>
      <c r="E40">
        <v>6</v>
      </c>
      <c r="F40">
        <v>9.2999999999999999E-2</v>
      </c>
    </row>
    <row r="41" spans="1:6" x14ac:dyDescent="0.4">
      <c r="A41" t="s">
        <v>16</v>
      </c>
      <c r="B41" t="s">
        <v>17</v>
      </c>
      <c r="C41" t="s">
        <v>92</v>
      </c>
      <c r="D41" t="s">
        <v>93</v>
      </c>
      <c r="E41">
        <v>5</v>
      </c>
      <c r="F41">
        <v>7.6999999999999999E-2</v>
      </c>
    </row>
    <row r="42" spans="1:6" x14ac:dyDescent="0.4">
      <c r="A42" t="s">
        <v>16</v>
      </c>
      <c r="B42" t="s">
        <v>17</v>
      </c>
      <c r="C42" t="s">
        <v>94</v>
      </c>
      <c r="D42" t="s">
        <v>95</v>
      </c>
      <c r="E42">
        <v>4</v>
      </c>
      <c r="F42">
        <v>6.2E-2</v>
      </c>
    </row>
    <row r="43" spans="1:6" x14ac:dyDescent="0.4">
      <c r="A43" t="s">
        <v>6</v>
      </c>
      <c r="B43" t="s">
        <v>7</v>
      </c>
      <c r="C43" t="s">
        <v>96</v>
      </c>
      <c r="D43" t="s">
        <v>97</v>
      </c>
      <c r="E43">
        <v>4</v>
      </c>
      <c r="F43">
        <v>6.2E-2</v>
      </c>
    </row>
    <row r="44" spans="1:6" x14ac:dyDescent="0.4">
      <c r="A44" t="s">
        <v>16</v>
      </c>
      <c r="B44" t="s">
        <v>17</v>
      </c>
      <c r="C44" t="s">
        <v>98</v>
      </c>
      <c r="D44" t="s">
        <v>99</v>
      </c>
      <c r="E44">
        <v>3</v>
      </c>
      <c r="F44">
        <v>4.5999999999999999E-2</v>
      </c>
    </row>
    <row r="45" spans="1:6" x14ac:dyDescent="0.4">
      <c r="A45" t="s">
        <v>6</v>
      </c>
      <c r="B45" t="s">
        <v>7</v>
      </c>
      <c r="C45" t="s">
        <v>100</v>
      </c>
      <c r="D45" t="s">
        <v>101</v>
      </c>
      <c r="E45">
        <v>3</v>
      </c>
      <c r="F45">
        <v>4.5999999999999999E-2</v>
      </c>
    </row>
    <row r="46" spans="1:6" x14ac:dyDescent="0.4">
      <c r="A46" t="s">
        <v>16</v>
      </c>
      <c r="B46" t="s">
        <v>17</v>
      </c>
      <c r="C46" t="s">
        <v>102</v>
      </c>
      <c r="D46" t="s">
        <v>103</v>
      </c>
      <c r="E46">
        <v>2</v>
      </c>
      <c r="F46">
        <v>3.1E-2</v>
      </c>
    </row>
    <row r="47" spans="1:6" x14ac:dyDescent="0.4">
      <c r="A47" t="s">
        <v>6</v>
      </c>
      <c r="B47" t="s">
        <v>7</v>
      </c>
      <c r="C47" t="s">
        <v>104</v>
      </c>
      <c r="D47" t="s">
        <v>105</v>
      </c>
      <c r="E47">
        <v>2</v>
      </c>
      <c r="F47">
        <v>3.1E-2</v>
      </c>
    </row>
    <row r="48" spans="1:6" x14ac:dyDescent="0.4">
      <c r="A48" t="s">
        <v>10</v>
      </c>
      <c r="B48" t="s">
        <v>11</v>
      </c>
      <c r="C48" t="s">
        <v>106</v>
      </c>
      <c r="D48" t="s">
        <v>107</v>
      </c>
      <c r="E48">
        <v>1</v>
      </c>
      <c r="F48">
        <v>1.4999999999999999E-2</v>
      </c>
    </row>
    <row r="49" spans="1:6" x14ac:dyDescent="0.4">
      <c r="A49" t="s">
        <v>16</v>
      </c>
      <c r="B49" t="s">
        <v>17</v>
      </c>
      <c r="C49" t="s">
        <v>108</v>
      </c>
      <c r="D49" t="s">
        <v>109</v>
      </c>
      <c r="E49">
        <v>1</v>
      </c>
      <c r="F49">
        <v>1.4999999999999999E-2</v>
      </c>
    </row>
    <row r="50" spans="1:6" x14ac:dyDescent="0.4">
      <c r="A50" t="s">
        <v>16</v>
      </c>
      <c r="B50" t="s">
        <v>17</v>
      </c>
      <c r="C50" t="s">
        <v>110</v>
      </c>
      <c r="D50" t="s">
        <v>111</v>
      </c>
      <c r="E50">
        <v>1</v>
      </c>
      <c r="F50">
        <v>1.4999999999999999E-2</v>
      </c>
    </row>
    <row r="51" spans="1:6" x14ac:dyDescent="0.4">
      <c r="A51" t="s">
        <v>16</v>
      </c>
      <c r="B51" t="s">
        <v>17</v>
      </c>
      <c r="C51" t="s">
        <v>112</v>
      </c>
      <c r="D51" t="s">
        <v>113</v>
      </c>
      <c r="E51">
        <v>1</v>
      </c>
      <c r="F51">
        <v>1.4999999999999999E-2</v>
      </c>
    </row>
    <row r="52" spans="1:6" x14ac:dyDescent="0.4">
      <c r="A52" t="s">
        <v>74</v>
      </c>
      <c r="B52" t="s">
        <v>75</v>
      </c>
      <c r="C52" t="s">
        <v>114</v>
      </c>
      <c r="D52" t="s">
        <v>115</v>
      </c>
      <c r="E52">
        <v>1</v>
      </c>
      <c r="F52">
        <v>1.4999999999999999E-2</v>
      </c>
    </row>
    <row r="53" spans="1:6" x14ac:dyDescent="0.4">
      <c r="A53" t="s">
        <v>74</v>
      </c>
      <c r="B53" t="s">
        <v>75</v>
      </c>
      <c r="C53" t="s">
        <v>116</v>
      </c>
      <c r="D53" t="s">
        <v>117</v>
      </c>
      <c r="E53">
        <v>1</v>
      </c>
      <c r="F53">
        <v>1.4999999999999999E-2</v>
      </c>
    </row>
    <row r="54" spans="1:6" x14ac:dyDescent="0.4">
      <c r="A54" t="s">
        <v>74</v>
      </c>
      <c r="B54" t="s">
        <v>75</v>
      </c>
      <c r="C54" t="s">
        <v>118</v>
      </c>
      <c r="D54" t="s">
        <v>119</v>
      </c>
      <c r="E54">
        <v>0</v>
      </c>
      <c r="F54">
        <v>0</v>
      </c>
    </row>
    <row r="55" spans="1:6" x14ac:dyDescent="0.4">
      <c r="A55" t="s">
        <v>74</v>
      </c>
      <c r="B55" t="s">
        <v>75</v>
      </c>
      <c r="C55" t="s">
        <v>120</v>
      </c>
      <c r="D55" t="s">
        <v>121</v>
      </c>
      <c r="E55">
        <v>0</v>
      </c>
      <c r="F55">
        <v>0</v>
      </c>
    </row>
    <row r="56" spans="1:6" x14ac:dyDescent="0.4">
      <c r="A56" t="s">
        <v>74</v>
      </c>
      <c r="B56" t="s">
        <v>75</v>
      </c>
      <c r="C56" t="s">
        <v>122</v>
      </c>
      <c r="D56" t="s">
        <v>123</v>
      </c>
      <c r="E56">
        <v>0</v>
      </c>
      <c r="F56">
        <v>0</v>
      </c>
    </row>
    <row r="57" spans="1:6" x14ac:dyDescent="0.4">
      <c r="A57" t="s">
        <v>74</v>
      </c>
      <c r="B57" t="s">
        <v>75</v>
      </c>
      <c r="C57" t="s">
        <v>124</v>
      </c>
      <c r="D57" t="s">
        <v>125</v>
      </c>
      <c r="E57">
        <v>0</v>
      </c>
      <c r="F57">
        <v>0</v>
      </c>
    </row>
  </sheetData>
  <autoFilter ref="D1:D5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447D-B4A9-4195-964F-859D42FDB184}">
  <dimension ref="A3:B8"/>
  <sheetViews>
    <sheetView tabSelected="1" workbookViewId="0">
      <selection activeCell="O20" sqref="O20"/>
    </sheetView>
  </sheetViews>
  <sheetFormatPr defaultRowHeight="14.6" x14ac:dyDescent="0.4"/>
  <cols>
    <col min="1" max="1" width="26.921875" bestFit="1" customWidth="1"/>
    <col min="2" max="2" width="21.3828125" bestFit="1" customWidth="1"/>
  </cols>
  <sheetData>
    <row r="3" spans="1:2" x14ac:dyDescent="0.4">
      <c r="A3" s="1" t="s">
        <v>126</v>
      </c>
      <c r="B3" t="s">
        <v>128</v>
      </c>
    </row>
    <row r="4" spans="1:2" x14ac:dyDescent="0.4">
      <c r="A4" s="2" t="s">
        <v>11</v>
      </c>
      <c r="B4" s="3">
        <v>211</v>
      </c>
    </row>
    <row r="5" spans="1:2" x14ac:dyDescent="0.4">
      <c r="A5" s="2" t="s">
        <v>17</v>
      </c>
      <c r="B5" s="3">
        <v>364</v>
      </c>
    </row>
    <row r="6" spans="1:2" x14ac:dyDescent="0.4">
      <c r="A6" s="2" t="s">
        <v>7</v>
      </c>
      <c r="B6" s="3">
        <v>535</v>
      </c>
    </row>
    <row r="7" spans="1:2" x14ac:dyDescent="0.4">
      <c r="A7" s="2" t="s">
        <v>75</v>
      </c>
      <c r="B7" s="3">
        <v>18</v>
      </c>
    </row>
    <row r="8" spans="1:2" x14ac:dyDescent="0.4">
      <c r="A8" s="2" t="s">
        <v>127</v>
      </c>
      <c r="B8" s="3">
        <v>1128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22B8-82AC-4F8B-BDF3-3C48B38C308B}">
  <dimension ref="A3:B19"/>
  <sheetViews>
    <sheetView workbookViewId="0">
      <selection activeCell="K37" sqref="K37"/>
    </sheetView>
  </sheetViews>
  <sheetFormatPr defaultRowHeight="14.6" x14ac:dyDescent="0.4"/>
  <cols>
    <col min="1" max="1" width="28.4609375" bestFit="1" customWidth="1"/>
    <col min="2" max="2" width="21.3828125" bestFit="1" customWidth="1"/>
  </cols>
  <sheetData>
    <row r="3" spans="1:2" x14ac:dyDescent="0.4">
      <c r="A3" s="1" t="s">
        <v>126</v>
      </c>
      <c r="B3" t="s">
        <v>128</v>
      </c>
    </row>
    <row r="4" spans="1:2" x14ac:dyDescent="0.4">
      <c r="A4" s="2" t="s">
        <v>9</v>
      </c>
      <c r="B4" s="3">
        <v>142</v>
      </c>
    </row>
    <row r="5" spans="1:2" x14ac:dyDescent="0.4">
      <c r="A5" s="2" t="s">
        <v>13</v>
      </c>
      <c r="B5" s="3">
        <v>78</v>
      </c>
    </row>
    <row r="6" spans="1:2" x14ac:dyDescent="0.4">
      <c r="A6" s="2" t="s">
        <v>15</v>
      </c>
      <c r="B6" s="3">
        <v>76</v>
      </c>
    </row>
    <row r="7" spans="1:2" x14ac:dyDescent="0.4">
      <c r="A7" s="2" t="s">
        <v>19</v>
      </c>
      <c r="B7" s="3">
        <v>55</v>
      </c>
    </row>
    <row r="8" spans="1:2" x14ac:dyDescent="0.4">
      <c r="A8" s="2" t="s">
        <v>21</v>
      </c>
      <c r="B8" s="3">
        <v>53</v>
      </c>
    </row>
    <row r="9" spans="1:2" x14ac:dyDescent="0.4">
      <c r="A9" s="2" t="s">
        <v>23</v>
      </c>
      <c r="B9" s="3">
        <v>47</v>
      </c>
    </row>
    <row r="10" spans="1:2" x14ac:dyDescent="0.4">
      <c r="A10" s="2" t="s">
        <v>25</v>
      </c>
      <c r="B10" s="3">
        <v>45</v>
      </c>
    </row>
    <row r="11" spans="1:2" x14ac:dyDescent="0.4">
      <c r="A11" s="2" t="s">
        <v>27</v>
      </c>
      <c r="B11" s="3">
        <v>43</v>
      </c>
    </row>
    <row r="12" spans="1:2" x14ac:dyDescent="0.4">
      <c r="A12" s="2" t="s">
        <v>29</v>
      </c>
      <c r="B12" s="3">
        <v>43</v>
      </c>
    </row>
    <row r="13" spans="1:2" x14ac:dyDescent="0.4">
      <c r="A13" s="2" t="s">
        <v>31</v>
      </c>
      <c r="B13" s="3">
        <v>39</v>
      </c>
    </row>
    <row r="14" spans="1:2" x14ac:dyDescent="0.4">
      <c r="A14" s="2" t="s">
        <v>33</v>
      </c>
      <c r="B14" s="3">
        <v>35</v>
      </c>
    </row>
    <row r="15" spans="1:2" x14ac:dyDescent="0.4">
      <c r="A15" s="2" t="s">
        <v>37</v>
      </c>
      <c r="B15" s="3">
        <v>31</v>
      </c>
    </row>
    <row r="16" spans="1:2" x14ac:dyDescent="0.4">
      <c r="A16" s="2" t="s">
        <v>35</v>
      </c>
      <c r="B16" s="3">
        <v>31</v>
      </c>
    </row>
    <row r="17" spans="1:2" x14ac:dyDescent="0.4">
      <c r="A17" s="2" t="s">
        <v>39</v>
      </c>
      <c r="B17" s="3">
        <v>30</v>
      </c>
    </row>
    <row r="18" spans="1:2" x14ac:dyDescent="0.4">
      <c r="A18" s="2" t="s">
        <v>41</v>
      </c>
      <c r="B18" s="3">
        <v>29</v>
      </c>
    </row>
    <row r="19" spans="1:2" x14ac:dyDescent="0.4">
      <c r="A19" s="2" t="s">
        <v>127</v>
      </c>
      <c r="B19" s="3">
        <v>777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AI FAMILY</vt:lpstr>
      <vt:lpstr>AI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Radić</cp:lastModifiedBy>
  <dcterms:created xsi:type="dcterms:W3CDTF">2026-07-23T10:34:54Z</dcterms:created>
  <dcterms:modified xsi:type="dcterms:W3CDTF">2026-07-24T13:54:56Z</dcterms:modified>
</cp:coreProperties>
</file>