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RUMON\Downloads\"/>
    </mc:Choice>
  </mc:AlternateContent>
  <xr:revisionPtr revIDLastSave="0" documentId="13_ncr:1_{303B7584-E619-407D-8716-AF3B63814E4A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Volume dia normal dist" sheetId="2" r:id="rId1"/>
    <sheet name="Unused-Area Dia Consider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G6" i="2" s="1"/>
  <c r="F7" i="2"/>
  <c r="F8" i="2"/>
  <c r="F9" i="2"/>
  <c r="F10" i="2"/>
  <c r="G10" i="2" s="1"/>
  <c r="F11" i="2"/>
  <c r="F12" i="2"/>
  <c r="F13" i="2"/>
  <c r="F14" i="2"/>
  <c r="G14" i="2" s="1"/>
  <c r="F15" i="2"/>
  <c r="F16" i="2"/>
  <c r="F17" i="2"/>
  <c r="F18" i="2"/>
  <c r="G18" i="2" s="1"/>
  <c r="F19" i="2"/>
  <c r="F20" i="2"/>
  <c r="F21" i="2"/>
  <c r="F22" i="2"/>
  <c r="G22" i="2" s="1"/>
  <c r="F23" i="2"/>
  <c r="F24" i="2"/>
  <c r="F25" i="2"/>
  <c r="F26" i="2"/>
  <c r="G26" i="2" s="1"/>
  <c r="F27" i="2"/>
  <c r="F28" i="2"/>
  <c r="F29" i="2"/>
  <c r="F30" i="2"/>
  <c r="G30" i="2" s="1"/>
  <c r="F31" i="2"/>
  <c r="F32" i="2"/>
  <c r="F33" i="2"/>
  <c r="F34" i="2"/>
  <c r="G34" i="2" s="1"/>
  <c r="F35" i="2"/>
  <c r="F36" i="2"/>
  <c r="F37" i="2"/>
  <c r="F38" i="2"/>
  <c r="G38" i="2" s="1"/>
  <c r="F39" i="2"/>
  <c r="F40" i="2"/>
  <c r="F41" i="2"/>
  <c r="F42" i="2"/>
  <c r="G42" i="2" s="1"/>
  <c r="F43" i="2"/>
  <c r="F44" i="2"/>
  <c r="F45" i="2"/>
  <c r="F46" i="2"/>
  <c r="G46" i="2" s="1"/>
  <c r="F47" i="2"/>
  <c r="F48" i="2"/>
  <c r="F49" i="2"/>
  <c r="F50" i="2"/>
  <c r="G50" i="2" s="1"/>
  <c r="F51" i="2"/>
  <c r="F52" i="2"/>
  <c r="F53" i="2"/>
  <c r="F54" i="2"/>
  <c r="G54" i="2" s="1"/>
  <c r="F55" i="2"/>
  <c r="F56" i="2"/>
  <c r="F57" i="2"/>
  <c r="F58" i="2"/>
  <c r="G58" i="2" s="1"/>
  <c r="F59" i="2"/>
  <c r="F60" i="2"/>
  <c r="F61" i="2"/>
  <c r="F62" i="2"/>
  <c r="G62" i="2" s="1"/>
  <c r="F63" i="2"/>
  <c r="F64" i="2"/>
  <c r="F65" i="2"/>
  <c r="F66" i="2"/>
  <c r="G66" i="2" s="1"/>
  <c r="F67" i="2"/>
  <c r="F68" i="2"/>
  <c r="F69" i="2"/>
  <c r="F70" i="2"/>
  <c r="G70" i="2" s="1"/>
  <c r="F71" i="2"/>
  <c r="F72" i="2"/>
  <c r="F73" i="2"/>
  <c r="F74" i="2"/>
  <c r="G74" i="2" s="1"/>
  <c r="F75" i="2"/>
  <c r="F76" i="2"/>
  <c r="F77" i="2"/>
  <c r="F78" i="2"/>
  <c r="G78" i="2" s="1"/>
  <c r="F79" i="2"/>
  <c r="F80" i="2"/>
  <c r="F81" i="2"/>
  <c r="F82" i="2"/>
  <c r="G82" i="2" s="1"/>
  <c r="F83" i="2"/>
  <c r="F84" i="2"/>
  <c r="F85" i="2"/>
  <c r="F86" i="2"/>
  <c r="G86" i="2" s="1"/>
  <c r="F87" i="2"/>
  <c r="F88" i="2"/>
  <c r="F89" i="2"/>
  <c r="F90" i="2"/>
  <c r="G90" i="2" s="1"/>
  <c r="F91" i="2"/>
  <c r="F92" i="2"/>
  <c r="F93" i="2"/>
  <c r="F94" i="2"/>
  <c r="G94" i="2" s="1"/>
  <c r="F95" i="2"/>
  <c r="F96" i="2"/>
  <c r="F97" i="2"/>
  <c r="F98" i="2"/>
  <c r="G98" i="2" s="1"/>
  <c r="F99" i="2"/>
  <c r="F100" i="2"/>
  <c r="F101" i="2"/>
  <c r="F102" i="2"/>
  <c r="G102" i="2" s="1"/>
  <c r="F103" i="2"/>
  <c r="F104" i="2"/>
  <c r="F105" i="2"/>
  <c r="F106" i="2"/>
  <c r="G106" i="2" s="1"/>
  <c r="F107" i="2"/>
  <c r="F108" i="2"/>
  <c r="F109" i="2"/>
  <c r="F110" i="2"/>
  <c r="G110" i="2" s="1"/>
  <c r="F111" i="2"/>
  <c r="F112" i="2"/>
  <c r="F113" i="2"/>
  <c r="F114" i="2"/>
  <c r="G114" i="2" s="1"/>
  <c r="F115" i="2"/>
  <c r="F116" i="2"/>
  <c r="F117" i="2"/>
  <c r="F118" i="2"/>
  <c r="G118" i="2" s="1"/>
  <c r="F119" i="2"/>
  <c r="F120" i="2"/>
  <c r="F121" i="2"/>
  <c r="F122" i="2"/>
  <c r="G122" i="2" s="1"/>
  <c r="F123" i="2"/>
  <c r="F124" i="2"/>
  <c r="F125" i="2"/>
  <c r="F126" i="2"/>
  <c r="G126" i="2" s="1"/>
  <c r="F127" i="2"/>
  <c r="F128" i="2"/>
  <c r="F129" i="2"/>
  <c r="F130" i="2"/>
  <c r="G130" i="2" s="1"/>
  <c r="F131" i="2"/>
  <c r="F132" i="2"/>
  <c r="F133" i="2"/>
  <c r="F134" i="2"/>
  <c r="G134" i="2" s="1"/>
  <c r="F135" i="2"/>
  <c r="F136" i="2"/>
  <c r="F137" i="2"/>
  <c r="F138" i="2"/>
  <c r="G138" i="2" s="1"/>
  <c r="F139" i="2"/>
  <c r="F140" i="2"/>
  <c r="F141" i="2"/>
  <c r="F142" i="2"/>
  <c r="G142" i="2" s="1"/>
  <c r="F143" i="2"/>
  <c r="F144" i="2"/>
  <c r="F145" i="2"/>
  <c r="F146" i="2"/>
  <c r="G146" i="2" s="1"/>
  <c r="F147" i="2"/>
  <c r="F148" i="2"/>
  <c r="F149" i="2"/>
  <c r="F150" i="2"/>
  <c r="G150" i="2" s="1"/>
  <c r="F151" i="2"/>
  <c r="F152" i="2"/>
  <c r="F153" i="2"/>
  <c r="F154" i="2"/>
  <c r="G154" i="2" s="1"/>
  <c r="F155" i="2"/>
  <c r="F156" i="2"/>
  <c r="F157" i="2"/>
  <c r="F158" i="2"/>
  <c r="G158" i="2" s="1"/>
  <c r="F159" i="2"/>
  <c r="F160" i="2"/>
  <c r="F161" i="2"/>
  <c r="F162" i="2"/>
  <c r="G162" i="2" s="1"/>
  <c r="F163" i="2"/>
  <c r="F164" i="2"/>
  <c r="F165" i="2"/>
  <c r="F166" i="2"/>
  <c r="G166" i="2" s="1"/>
  <c r="F167" i="2"/>
  <c r="F168" i="2"/>
  <c r="F169" i="2"/>
  <c r="F170" i="2"/>
  <c r="G170" i="2" s="1"/>
  <c r="F171" i="2"/>
  <c r="F172" i="2"/>
  <c r="F173" i="2"/>
  <c r="F174" i="2"/>
  <c r="G174" i="2" s="1"/>
  <c r="F175" i="2"/>
  <c r="F176" i="2"/>
  <c r="F177" i="2"/>
  <c r="F178" i="2"/>
  <c r="G178" i="2" s="1"/>
  <c r="F179" i="2"/>
  <c r="F180" i="2"/>
  <c r="F181" i="2"/>
  <c r="F182" i="2"/>
  <c r="G182" i="2" s="1"/>
  <c r="F183" i="2"/>
  <c r="F184" i="2"/>
  <c r="F185" i="2"/>
  <c r="F186" i="2"/>
  <c r="G186" i="2" s="1"/>
  <c r="F187" i="2"/>
  <c r="F188" i="2"/>
  <c r="F189" i="2"/>
  <c r="F190" i="2"/>
  <c r="G190" i="2" s="1"/>
  <c r="F191" i="2"/>
  <c r="F192" i="2"/>
  <c r="F193" i="2"/>
  <c r="F194" i="2"/>
  <c r="G194" i="2" s="1"/>
  <c r="F195" i="2"/>
  <c r="F196" i="2"/>
  <c r="F197" i="2"/>
  <c r="F198" i="2"/>
  <c r="G198" i="2" s="1"/>
  <c r="F199" i="2"/>
  <c r="F200" i="2"/>
  <c r="F201" i="2"/>
  <c r="F202" i="2"/>
  <c r="G202" i="2" s="1"/>
  <c r="F203" i="2"/>
  <c r="F204" i="2"/>
  <c r="F205" i="2"/>
  <c r="F206" i="2"/>
  <c r="G206" i="2" s="1"/>
  <c r="F207" i="2"/>
  <c r="F208" i="2"/>
  <c r="F209" i="2"/>
  <c r="F210" i="2"/>
  <c r="G210" i="2" s="1"/>
  <c r="F211" i="2"/>
  <c r="F212" i="2"/>
  <c r="F213" i="2"/>
  <c r="F214" i="2"/>
  <c r="G214" i="2" s="1"/>
  <c r="F215" i="2"/>
  <c r="F216" i="2"/>
  <c r="F217" i="2"/>
  <c r="F218" i="2"/>
  <c r="G218" i="2" s="1"/>
  <c r="F219" i="2"/>
  <c r="F220" i="2"/>
  <c r="F221" i="2"/>
  <c r="F222" i="2"/>
  <c r="G222" i="2" s="1"/>
  <c r="F223" i="2"/>
  <c r="F224" i="2"/>
  <c r="F225" i="2"/>
  <c r="F226" i="2"/>
  <c r="G226" i="2" s="1"/>
  <c r="F227" i="2"/>
  <c r="F228" i="2"/>
  <c r="F229" i="2"/>
  <c r="F230" i="2"/>
  <c r="G230" i="2" s="1"/>
  <c r="F231" i="2"/>
  <c r="F232" i="2"/>
  <c r="F233" i="2"/>
  <c r="F234" i="2"/>
  <c r="G234" i="2" s="1"/>
  <c r="F235" i="2"/>
  <c r="F236" i="2"/>
  <c r="F237" i="2"/>
  <c r="F238" i="2"/>
  <c r="G238" i="2" s="1"/>
  <c r="F239" i="2"/>
  <c r="F240" i="2"/>
  <c r="F241" i="2"/>
  <c r="F242" i="2"/>
  <c r="G242" i="2" s="1"/>
  <c r="F243" i="2"/>
  <c r="F244" i="2"/>
  <c r="F245" i="2"/>
  <c r="F246" i="2"/>
  <c r="G246" i="2" s="1"/>
  <c r="F247" i="2"/>
  <c r="F248" i="2"/>
  <c r="F249" i="2"/>
  <c r="F250" i="2"/>
  <c r="G250" i="2" s="1"/>
  <c r="F251" i="2"/>
  <c r="F252" i="2"/>
  <c r="F253" i="2"/>
  <c r="F254" i="2"/>
  <c r="G254" i="2" s="1"/>
  <c r="F255" i="2"/>
  <c r="F256" i="2"/>
  <c r="F257" i="2"/>
  <c r="F258" i="2"/>
  <c r="G258" i="2" s="1"/>
  <c r="F259" i="2"/>
  <c r="F260" i="2"/>
  <c r="F261" i="2"/>
  <c r="F262" i="2"/>
  <c r="G262" i="2" s="1"/>
  <c r="F263" i="2"/>
  <c r="F264" i="2"/>
  <c r="F265" i="2"/>
  <c r="F266" i="2"/>
  <c r="G266" i="2" s="1"/>
  <c r="F267" i="2"/>
  <c r="F268" i="2"/>
  <c r="F269" i="2"/>
  <c r="F270" i="2"/>
  <c r="G270" i="2" s="1"/>
  <c r="F271" i="2"/>
  <c r="F272" i="2"/>
  <c r="F273" i="2"/>
  <c r="F274" i="2"/>
  <c r="G274" i="2" s="1"/>
  <c r="F275" i="2"/>
  <c r="F276" i="2"/>
  <c r="F277" i="2"/>
  <c r="F278" i="2"/>
  <c r="G278" i="2" s="1"/>
  <c r="F279" i="2"/>
  <c r="F280" i="2"/>
  <c r="F281" i="2"/>
  <c r="F282" i="2"/>
  <c r="G282" i="2" s="1"/>
  <c r="F283" i="2"/>
  <c r="F284" i="2"/>
  <c r="F285" i="2"/>
  <c r="F286" i="2"/>
  <c r="G286" i="2" s="1"/>
  <c r="F287" i="2"/>
  <c r="F288" i="2"/>
  <c r="F289" i="2"/>
  <c r="F290" i="2"/>
  <c r="G290" i="2" s="1"/>
  <c r="F291" i="2"/>
  <c r="F292" i="2"/>
  <c r="F293" i="2"/>
  <c r="F294" i="2"/>
  <c r="G294" i="2" s="1"/>
  <c r="F295" i="2"/>
  <c r="F296" i="2"/>
  <c r="F297" i="2"/>
  <c r="F298" i="2"/>
  <c r="G298" i="2" s="1"/>
  <c r="F299" i="2"/>
  <c r="F300" i="2"/>
  <c r="F301" i="2"/>
  <c r="F302" i="2"/>
  <c r="G302" i="2" s="1"/>
  <c r="F303" i="2"/>
  <c r="F304" i="2"/>
  <c r="F305" i="2"/>
  <c r="F306" i="2"/>
  <c r="G306" i="2" s="1"/>
  <c r="F307" i="2"/>
  <c r="F308" i="2"/>
  <c r="F309" i="2"/>
  <c r="F310" i="2"/>
  <c r="G310" i="2" s="1"/>
  <c r="F311" i="2"/>
  <c r="F312" i="2"/>
  <c r="F313" i="2"/>
  <c r="F314" i="2"/>
  <c r="G314" i="2" s="1"/>
  <c r="F315" i="2"/>
  <c r="F316" i="2"/>
  <c r="F317" i="2"/>
  <c r="F318" i="2"/>
  <c r="G318" i="2" s="1"/>
  <c r="F319" i="2"/>
  <c r="F320" i="2"/>
  <c r="F321" i="2"/>
  <c r="F322" i="2"/>
  <c r="G322" i="2" s="1"/>
  <c r="F323" i="2"/>
  <c r="F324" i="2"/>
  <c r="F325" i="2"/>
  <c r="F326" i="2"/>
  <c r="G326" i="2" s="1"/>
  <c r="F327" i="2"/>
  <c r="F328" i="2"/>
  <c r="F329" i="2"/>
  <c r="F330" i="2"/>
  <c r="G330" i="2" s="1"/>
  <c r="F331" i="2"/>
  <c r="F332" i="2"/>
  <c r="F333" i="2"/>
  <c r="F334" i="2"/>
  <c r="G334" i="2" s="1"/>
  <c r="F335" i="2"/>
  <c r="F336" i="2"/>
  <c r="F337" i="2"/>
  <c r="F338" i="2"/>
  <c r="G338" i="2" s="1"/>
  <c r="F339" i="2"/>
  <c r="F340" i="2"/>
  <c r="F341" i="2"/>
  <c r="F342" i="2"/>
  <c r="G342" i="2" s="1"/>
  <c r="F343" i="2"/>
  <c r="F344" i="2"/>
  <c r="F345" i="2"/>
  <c r="F346" i="2"/>
  <c r="G346" i="2" s="1"/>
  <c r="F347" i="2"/>
  <c r="F348" i="2"/>
  <c r="F349" i="2"/>
  <c r="F350" i="2"/>
  <c r="G350" i="2" s="1"/>
  <c r="F351" i="2"/>
  <c r="F352" i="2"/>
  <c r="F353" i="2"/>
  <c r="F354" i="2"/>
  <c r="G354" i="2" s="1"/>
  <c r="F355" i="2"/>
  <c r="F356" i="2"/>
  <c r="F357" i="2"/>
  <c r="F358" i="2"/>
  <c r="G358" i="2" s="1"/>
  <c r="F359" i="2"/>
  <c r="F360" i="2"/>
  <c r="F361" i="2"/>
  <c r="F362" i="2"/>
  <c r="G362" i="2" s="1"/>
  <c r="F363" i="2"/>
  <c r="F364" i="2"/>
  <c r="F365" i="2"/>
  <c r="F366" i="2"/>
  <c r="G366" i="2" s="1"/>
  <c r="F367" i="2"/>
  <c r="F368" i="2"/>
  <c r="F369" i="2"/>
  <c r="F370" i="2"/>
  <c r="G370" i="2" s="1"/>
  <c r="F371" i="2"/>
  <c r="F372" i="2"/>
  <c r="F373" i="2"/>
  <c r="F374" i="2"/>
  <c r="G374" i="2" s="1"/>
  <c r="F375" i="2"/>
  <c r="F376" i="2"/>
  <c r="F377" i="2"/>
  <c r="F378" i="2"/>
  <c r="G378" i="2" s="1"/>
  <c r="F379" i="2"/>
  <c r="F380" i="2"/>
  <c r="F381" i="2"/>
  <c r="F382" i="2"/>
  <c r="G382" i="2" s="1"/>
  <c r="F383" i="2"/>
  <c r="F384" i="2"/>
  <c r="F385" i="2"/>
  <c r="F386" i="2"/>
  <c r="G386" i="2" s="1"/>
  <c r="F387" i="2"/>
  <c r="F388" i="2"/>
  <c r="F389" i="2"/>
  <c r="F390" i="2"/>
  <c r="G390" i="2" s="1"/>
  <c r="F391" i="2"/>
  <c r="F392" i="2"/>
  <c r="F393" i="2"/>
  <c r="F394" i="2"/>
  <c r="G394" i="2" s="1"/>
  <c r="F395" i="2"/>
  <c r="F396" i="2"/>
  <c r="F397" i="2"/>
  <c r="F398" i="2"/>
  <c r="G398" i="2" s="1"/>
  <c r="F399" i="2"/>
  <c r="F400" i="2"/>
  <c r="F401" i="2"/>
  <c r="F402" i="2"/>
  <c r="G402" i="2" s="1"/>
  <c r="F403" i="2"/>
  <c r="F404" i="2"/>
  <c r="F405" i="2"/>
  <c r="F406" i="2"/>
  <c r="G406" i="2" s="1"/>
  <c r="F407" i="2"/>
  <c r="F408" i="2"/>
  <c r="F409" i="2"/>
  <c r="F410" i="2"/>
  <c r="G410" i="2" s="1"/>
  <c r="F411" i="2"/>
  <c r="F412" i="2"/>
  <c r="F413" i="2"/>
  <c r="F414" i="2"/>
  <c r="G414" i="2" s="1"/>
  <c r="F415" i="2"/>
  <c r="F416" i="2"/>
  <c r="F417" i="2"/>
  <c r="F418" i="2"/>
  <c r="G418" i="2" s="1"/>
  <c r="F419" i="2"/>
  <c r="F420" i="2"/>
  <c r="F421" i="2"/>
  <c r="F422" i="2"/>
  <c r="G422" i="2" s="1"/>
  <c r="F423" i="2"/>
  <c r="F424" i="2"/>
  <c r="F425" i="2"/>
  <c r="F426" i="2"/>
  <c r="G426" i="2" s="1"/>
  <c r="F427" i="2"/>
  <c r="F428" i="2"/>
  <c r="F429" i="2"/>
  <c r="F430" i="2"/>
  <c r="G430" i="2" s="1"/>
  <c r="F431" i="2"/>
  <c r="F432" i="2"/>
  <c r="F433" i="2"/>
  <c r="F434" i="2"/>
  <c r="G434" i="2" s="1"/>
  <c r="F435" i="2"/>
  <c r="F436" i="2"/>
  <c r="F437" i="2"/>
  <c r="F438" i="2"/>
  <c r="G438" i="2" s="1"/>
  <c r="F439" i="2"/>
  <c r="F440" i="2"/>
  <c r="F441" i="2"/>
  <c r="F442" i="2"/>
  <c r="G442" i="2" s="1"/>
  <c r="F443" i="2"/>
  <c r="F444" i="2"/>
  <c r="F445" i="2"/>
  <c r="F446" i="2"/>
  <c r="G446" i="2" s="1"/>
  <c r="F447" i="2"/>
  <c r="F448" i="2"/>
  <c r="F449" i="2"/>
  <c r="F450" i="2"/>
  <c r="G450" i="2" s="1"/>
  <c r="F451" i="2"/>
  <c r="F452" i="2"/>
  <c r="F453" i="2"/>
  <c r="F454" i="2"/>
  <c r="G454" i="2" s="1"/>
  <c r="F455" i="2"/>
  <c r="F456" i="2"/>
  <c r="F457" i="2"/>
  <c r="F458" i="2"/>
  <c r="G458" i="2" s="1"/>
  <c r="F459" i="2"/>
  <c r="F460" i="2"/>
  <c r="F461" i="2"/>
  <c r="F462" i="2"/>
  <c r="G462" i="2" s="1"/>
  <c r="F463" i="2"/>
  <c r="F464" i="2"/>
  <c r="F465" i="2"/>
  <c r="F466" i="2"/>
  <c r="G466" i="2" s="1"/>
  <c r="F467" i="2"/>
  <c r="F468" i="2"/>
  <c r="F469" i="2"/>
  <c r="F470" i="2"/>
  <c r="G470" i="2" s="1"/>
  <c r="F471" i="2"/>
  <c r="F472" i="2"/>
  <c r="F473" i="2"/>
  <c r="F474" i="2"/>
  <c r="G474" i="2" s="1"/>
  <c r="F475" i="2"/>
  <c r="F476" i="2"/>
  <c r="F477" i="2"/>
  <c r="F478" i="2"/>
  <c r="G478" i="2" s="1"/>
  <c r="F479" i="2"/>
  <c r="F480" i="2"/>
  <c r="F481" i="2"/>
  <c r="F482" i="2"/>
  <c r="G482" i="2" s="1"/>
  <c r="F483" i="2"/>
  <c r="F484" i="2"/>
  <c r="F485" i="2"/>
  <c r="F486" i="2"/>
  <c r="G486" i="2" s="1"/>
  <c r="F487" i="2"/>
  <c r="F488" i="2"/>
  <c r="F489" i="2"/>
  <c r="F490" i="2"/>
  <c r="G490" i="2" s="1"/>
  <c r="F491" i="2"/>
  <c r="F492" i="2"/>
  <c r="F493" i="2"/>
  <c r="F494" i="2"/>
  <c r="G494" i="2" s="1"/>
  <c r="F495" i="2"/>
  <c r="F496" i="2"/>
  <c r="F497" i="2"/>
  <c r="F498" i="2"/>
  <c r="G498" i="2" s="1"/>
  <c r="F499" i="2"/>
  <c r="F500" i="2"/>
  <c r="F501" i="2"/>
  <c r="F502" i="2"/>
  <c r="G502" i="2" s="1"/>
  <c r="F503" i="2"/>
  <c r="F504" i="2"/>
  <c r="F505" i="2"/>
  <c r="F506" i="2"/>
  <c r="G506" i="2" s="1"/>
  <c r="F507" i="2"/>
  <c r="F508" i="2"/>
  <c r="F509" i="2"/>
  <c r="F510" i="2"/>
  <c r="G510" i="2" s="1"/>
  <c r="F511" i="2"/>
  <c r="F512" i="2"/>
  <c r="F513" i="2"/>
  <c r="F514" i="2"/>
  <c r="G514" i="2" s="1"/>
  <c r="F515" i="2"/>
  <c r="F516" i="2"/>
  <c r="F517" i="2"/>
  <c r="F518" i="2"/>
  <c r="G518" i="2" s="1"/>
  <c r="F519" i="2"/>
  <c r="F520" i="2"/>
  <c r="F521" i="2"/>
  <c r="F522" i="2"/>
  <c r="G522" i="2" s="1"/>
  <c r="F523" i="2"/>
  <c r="F524" i="2"/>
  <c r="F525" i="2"/>
  <c r="F526" i="2"/>
  <c r="G526" i="2" s="1"/>
  <c r="F527" i="2"/>
  <c r="F528" i="2"/>
  <c r="F529" i="2"/>
  <c r="F530" i="2"/>
  <c r="G530" i="2" s="1"/>
  <c r="F531" i="2"/>
  <c r="F532" i="2"/>
  <c r="F533" i="2"/>
  <c r="F534" i="2"/>
  <c r="G534" i="2" s="1"/>
  <c r="F535" i="2"/>
  <c r="F536" i="2"/>
  <c r="F537" i="2"/>
  <c r="F538" i="2"/>
  <c r="G538" i="2" s="1"/>
  <c r="F539" i="2"/>
  <c r="F540" i="2"/>
  <c r="F541" i="2"/>
  <c r="F542" i="2"/>
  <c r="G542" i="2" s="1"/>
  <c r="F543" i="2"/>
  <c r="F544" i="2"/>
  <c r="F545" i="2"/>
  <c r="F546" i="2"/>
  <c r="G546" i="2" s="1"/>
  <c r="F547" i="2"/>
  <c r="F548" i="2"/>
  <c r="F549" i="2"/>
  <c r="F550" i="2"/>
  <c r="G550" i="2" s="1"/>
  <c r="F551" i="2"/>
  <c r="F552" i="2"/>
  <c r="F553" i="2"/>
  <c r="F554" i="2"/>
  <c r="G554" i="2" s="1"/>
  <c r="F555" i="2"/>
  <c r="F556" i="2"/>
  <c r="F557" i="2"/>
  <c r="F558" i="2"/>
  <c r="G558" i="2" s="1"/>
  <c r="F559" i="2"/>
  <c r="F560" i="2"/>
  <c r="F561" i="2"/>
  <c r="F562" i="2"/>
  <c r="G562" i="2" s="1"/>
  <c r="F563" i="2"/>
  <c r="F564" i="2"/>
  <c r="F565" i="2"/>
  <c r="F566" i="2"/>
  <c r="G566" i="2" s="1"/>
  <c r="F567" i="2"/>
  <c r="F568" i="2"/>
  <c r="F569" i="2"/>
  <c r="F570" i="2"/>
  <c r="G570" i="2" s="1"/>
  <c r="F571" i="2"/>
  <c r="F572" i="2"/>
  <c r="F573" i="2"/>
  <c r="F574" i="2"/>
  <c r="G574" i="2" s="1"/>
  <c r="F575" i="2"/>
  <c r="F576" i="2"/>
  <c r="F577" i="2"/>
  <c r="F578" i="2"/>
  <c r="G578" i="2" s="1"/>
  <c r="F579" i="2"/>
  <c r="F580" i="2"/>
  <c r="F581" i="2"/>
  <c r="F582" i="2"/>
  <c r="G582" i="2" s="1"/>
  <c r="F583" i="2"/>
  <c r="F584" i="2"/>
  <c r="F585" i="2"/>
  <c r="F586" i="2"/>
  <c r="G586" i="2" s="1"/>
  <c r="F587" i="2"/>
  <c r="F588" i="2"/>
  <c r="F589" i="2"/>
  <c r="F590" i="2"/>
  <c r="G590" i="2" s="1"/>
  <c r="F591" i="2"/>
  <c r="F592" i="2"/>
  <c r="F593" i="2"/>
  <c r="F594" i="2"/>
  <c r="G594" i="2" s="1"/>
  <c r="F595" i="2"/>
  <c r="F596" i="2"/>
  <c r="F597" i="2"/>
  <c r="F598" i="2"/>
  <c r="G598" i="2" s="1"/>
  <c r="F599" i="2"/>
  <c r="F600" i="2"/>
  <c r="F601" i="2"/>
  <c r="F602" i="2"/>
  <c r="G602" i="2" s="1"/>
  <c r="F603" i="2"/>
  <c r="F604" i="2"/>
  <c r="F605" i="2"/>
  <c r="F606" i="2"/>
  <c r="G606" i="2" s="1"/>
  <c r="F607" i="2"/>
  <c r="F608" i="2"/>
  <c r="F609" i="2"/>
  <c r="F610" i="2"/>
  <c r="G610" i="2" s="1"/>
  <c r="F611" i="2"/>
  <c r="F612" i="2"/>
  <c r="F613" i="2"/>
  <c r="F614" i="2"/>
  <c r="G614" i="2" s="1"/>
  <c r="F615" i="2"/>
  <c r="F616" i="2"/>
  <c r="F617" i="2"/>
  <c r="F618" i="2"/>
  <c r="G618" i="2" s="1"/>
  <c r="F619" i="2"/>
  <c r="F620" i="2"/>
  <c r="F621" i="2"/>
  <c r="F622" i="2"/>
  <c r="G622" i="2" s="1"/>
  <c r="F623" i="2"/>
  <c r="F624" i="2"/>
  <c r="F625" i="2"/>
  <c r="F626" i="2"/>
  <c r="G626" i="2" s="1"/>
  <c r="F627" i="2"/>
  <c r="F628" i="2"/>
  <c r="F629" i="2"/>
  <c r="F630" i="2"/>
  <c r="G630" i="2" s="1"/>
  <c r="F631" i="2"/>
  <c r="F632" i="2"/>
  <c r="F633" i="2"/>
  <c r="F634" i="2"/>
  <c r="G634" i="2" s="1"/>
  <c r="F635" i="2"/>
  <c r="F636" i="2"/>
  <c r="F637" i="2"/>
  <c r="F638" i="2"/>
  <c r="G638" i="2" s="1"/>
  <c r="F639" i="2"/>
  <c r="F640" i="2"/>
  <c r="F641" i="2"/>
  <c r="F642" i="2"/>
  <c r="G642" i="2" s="1"/>
  <c r="F643" i="2"/>
  <c r="F644" i="2"/>
  <c r="F645" i="2"/>
  <c r="F646" i="2"/>
  <c r="G646" i="2" s="1"/>
  <c r="F647" i="2"/>
  <c r="F648" i="2"/>
  <c r="F649" i="2"/>
  <c r="F650" i="2"/>
  <c r="G650" i="2" s="1"/>
  <c r="F651" i="2"/>
  <c r="F652" i="2"/>
  <c r="F653" i="2"/>
  <c r="F654" i="2"/>
  <c r="G654" i="2" s="1"/>
  <c r="F655" i="2"/>
  <c r="F656" i="2"/>
  <c r="F657" i="2"/>
  <c r="F658" i="2"/>
  <c r="G658" i="2" s="1"/>
  <c r="F659" i="2"/>
  <c r="F660" i="2"/>
  <c r="F661" i="2"/>
  <c r="F662" i="2"/>
  <c r="G662" i="2" s="1"/>
  <c r="F663" i="2"/>
  <c r="F664" i="2"/>
  <c r="F665" i="2"/>
  <c r="F666" i="2"/>
  <c r="G666" i="2" s="1"/>
  <c r="F667" i="2"/>
  <c r="F668" i="2"/>
  <c r="F669" i="2"/>
  <c r="F670" i="2"/>
  <c r="G670" i="2" s="1"/>
  <c r="F671" i="2"/>
  <c r="F672" i="2"/>
  <c r="F673" i="2"/>
  <c r="F674" i="2"/>
  <c r="G674" i="2" s="1"/>
  <c r="F675" i="2"/>
  <c r="F676" i="2"/>
  <c r="F677" i="2"/>
  <c r="F678" i="2"/>
  <c r="G678" i="2" s="1"/>
  <c r="F679" i="2"/>
  <c r="F680" i="2"/>
  <c r="F681" i="2"/>
  <c r="F682" i="2"/>
  <c r="G682" i="2" s="1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2" i="2"/>
  <c r="G3" i="2"/>
  <c r="G4" i="2"/>
  <c r="G5" i="2"/>
  <c r="G7" i="2"/>
  <c r="G8" i="2"/>
  <c r="G9" i="2"/>
  <c r="G11" i="2"/>
  <c r="G12" i="2"/>
  <c r="G13" i="2"/>
  <c r="G15" i="2"/>
  <c r="G16" i="2"/>
  <c r="G17" i="2"/>
  <c r="G19" i="2"/>
  <c r="G20" i="2"/>
  <c r="G21" i="2"/>
  <c r="G23" i="2"/>
  <c r="G24" i="2"/>
  <c r="G25" i="2"/>
  <c r="G27" i="2"/>
  <c r="G28" i="2"/>
  <c r="G29" i="2"/>
  <c r="G31" i="2"/>
  <c r="G32" i="2"/>
  <c r="G33" i="2"/>
  <c r="G35" i="2"/>
  <c r="G36" i="2"/>
  <c r="G37" i="2"/>
  <c r="G39" i="2"/>
  <c r="G40" i="2"/>
  <c r="G41" i="2"/>
  <c r="G43" i="2"/>
  <c r="G44" i="2"/>
  <c r="G45" i="2"/>
  <c r="G47" i="2"/>
  <c r="G48" i="2"/>
  <c r="G49" i="2"/>
  <c r="G51" i="2"/>
  <c r="G52" i="2"/>
  <c r="G53" i="2"/>
  <c r="G55" i="2"/>
  <c r="G56" i="2"/>
  <c r="G57" i="2"/>
  <c r="G59" i="2"/>
  <c r="G60" i="2"/>
  <c r="G61" i="2"/>
  <c r="G63" i="2"/>
  <c r="G64" i="2"/>
  <c r="G65" i="2"/>
  <c r="G67" i="2"/>
  <c r="G68" i="2"/>
  <c r="G69" i="2"/>
  <c r="G71" i="2"/>
  <c r="G72" i="2"/>
  <c r="G73" i="2"/>
  <c r="G75" i="2"/>
  <c r="G76" i="2"/>
  <c r="G77" i="2"/>
  <c r="G79" i="2"/>
  <c r="G80" i="2"/>
  <c r="G81" i="2"/>
  <c r="G83" i="2"/>
  <c r="G84" i="2"/>
  <c r="G85" i="2"/>
  <c r="G87" i="2"/>
  <c r="G88" i="2"/>
  <c r="G89" i="2"/>
  <c r="G91" i="2"/>
  <c r="G92" i="2"/>
  <c r="G93" i="2"/>
  <c r="G95" i="2"/>
  <c r="G96" i="2"/>
  <c r="G97" i="2"/>
  <c r="G99" i="2"/>
  <c r="G100" i="2"/>
  <c r="G101" i="2"/>
  <c r="G103" i="2"/>
  <c r="G104" i="2"/>
  <c r="G105" i="2"/>
  <c r="G107" i="2"/>
  <c r="G108" i="2"/>
  <c r="G109" i="2"/>
  <c r="G111" i="2"/>
  <c r="G112" i="2"/>
  <c r="G113" i="2"/>
  <c r="G115" i="2"/>
  <c r="G116" i="2"/>
  <c r="G117" i="2"/>
  <c r="G119" i="2"/>
  <c r="G120" i="2"/>
  <c r="G121" i="2"/>
  <c r="G123" i="2"/>
  <c r="G124" i="2"/>
  <c r="G125" i="2"/>
  <c r="G127" i="2"/>
  <c r="G128" i="2"/>
  <c r="G129" i="2"/>
  <c r="G131" i="2"/>
  <c r="G132" i="2"/>
  <c r="G133" i="2"/>
  <c r="G135" i="2"/>
  <c r="G136" i="2"/>
  <c r="G137" i="2"/>
  <c r="G139" i="2"/>
  <c r="G140" i="2"/>
  <c r="G141" i="2"/>
  <c r="G143" i="2"/>
  <c r="G144" i="2"/>
  <c r="G145" i="2"/>
  <c r="G147" i="2"/>
  <c r="G148" i="2"/>
  <c r="G149" i="2"/>
  <c r="G151" i="2"/>
  <c r="G152" i="2"/>
  <c r="G153" i="2"/>
  <c r="G155" i="2"/>
  <c r="G156" i="2"/>
  <c r="G157" i="2"/>
  <c r="G159" i="2"/>
  <c r="G160" i="2"/>
  <c r="G161" i="2"/>
  <c r="G163" i="2"/>
  <c r="G164" i="2"/>
  <c r="G165" i="2"/>
  <c r="G167" i="2"/>
  <c r="G168" i="2"/>
  <c r="G169" i="2"/>
  <c r="G171" i="2"/>
  <c r="G172" i="2"/>
  <c r="G173" i="2"/>
  <c r="G175" i="2"/>
  <c r="G176" i="2"/>
  <c r="G177" i="2"/>
  <c r="G179" i="2"/>
  <c r="G180" i="2"/>
  <c r="G181" i="2"/>
  <c r="G183" i="2"/>
  <c r="G184" i="2"/>
  <c r="G185" i="2"/>
  <c r="G187" i="2"/>
  <c r="G188" i="2"/>
  <c r="G189" i="2"/>
  <c r="G191" i="2"/>
  <c r="G192" i="2"/>
  <c r="G193" i="2"/>
  <c r="G195" i="2"/>
  <c r="G196" i="2"/>
  <c r="G197" i="2"/>
  <c r="G199" i="2"/>
  <c r="G200" i="2"/>
  <c r="G201" i="2"/>
  <c r="G203" i="2"/>
  <c r="G204" i="2"/>
  <c r="G205" i="2"/>
  <c r="G207" i="2"/>
  <c r="G208" i="2"/>
  <c r="G209" i="2"/>
  <c r="G211" i="2"/>
  <c r="G212" i="2"/>
  <c r="G213" i="2"/>
  <c r="G215" i="2"/>
  <c r="G216" i="2"/>
  <c r="G217" i="2"/>
  <c r="G219" i="2"/>
  <c r="G220" i="2"/>
  <c r="G221" i="2"/>
  <c r="G223" i="2"/>
  <c r="G224" i="2"/>
  <c r="G225" i="2"/>
  <c r="G227" i="2"/>
  <c r="G228" i="2"/>
  <c r="G229" i="2"/>
  <c r="G231" i="2"/>
  <c r="G232" i="2"/>
  <c r="G233" i="2"/>
  <c r="G235" i="2"/>
  <c r="G236" i="2"/>
  <c r="G237" i="2"/>
  <c r="G239" i="2"/>
  <c r="G240" i="2"/>
  <c r="G241" i="2"/>
  <c r="G243" i="2"/>
  <c r="G244" i="2"/>
  <c r="G245" i="2"/>
  <c r="G247" i="2"/>
  <c r="G248" i="2"/>
  <c r="G249" i="2"/>
  <c r="G251" i="2"/>
  <c r="G252" i="2"/>
  <c r="G253" i="2"/>
  <c r="G255" i="2"/>
  <c r="G256" i="2"/>
  <c r="G257" i="2"/>
  <c r="G259" i="2"/>
  <c r="G260" i="2"/>
  <c r="G261" i="2"/>
  <c r="G263" i="2"/>
  <c r="G264" i="2"/>
  <c r="G265" i="2"/>
  <c r="G267" i="2"/>
  <c r="G268" i="2"/>
  <c r="G269" i="2"/>
  <c r="G271" i="2"/>
  <c r="G272" i="2"/>
  <c r="G273" i="2"/>
  <c r="G275" i="2"/>
  <c r="G276" i="2"/>
  <c r="G277" i="2"/>
  <c r="G279" i="2"/>
  <c r="G280" i="2"/>
  <c r="G281" i="2"/>
  <c r="G283" i="2"/>
  <c r="G284" i="2"/>
  <c r="G285" i="2"/>
  <c r="G287" i="2"/>
  <c r="G288" i="2"/>
  <c r="G289" i="2"/>
  <c r="G291" i="2"/>
  <c r="G292" i="2"/>
  <c r="G293" i="2"/>
  <c r="G295" i="2"/>
  <c r="G296" i="2"/>
  <c r="G297" i="2"/>
  <c r="G299" i="2"/>
  <c r="G300" i="2"/>
  <c r="G301" i="2"/>
  <c r="G303" i="2"/>
  <c r="G304" i="2"/>
  <c r="G305" i="2"/>
  <c r="G307" i="2"/>
  <c r="G308" i="2"/>
  <c r="G309" i="2"/>
  <c r="G311" i="2"/>
  <c r="G312" i="2"/>
  <c r="G313" i="2"/>
  <c r="G315" i="2"/>
  <c r="G316" i="2"/>
  <c r="G317" i="2"/>
  <c r="G319" i="2"/>
  <c r="G320" i="2"/>
  <c r="G321" i="2"/>
  <c r="G323" i="2"/>
  <c r="G324" i="2"/>
  <c r="G325" i="2"/>
  <c r="G327" i="2"/>
  <c r="G328" i="2"/>
  <c r="G329" i="2"/>
  <c r="G331" i="2"/>
  <c r="G332" i="2"/>
  <c r="G333" i="2"/>
  <c r="G335" i="2"/>
  <c r="G336" i="2"/>
  <c r="G337" i="2"/>
  <c r="G339" i="2"/>
  <c r="G340" i="2"/>
  <c r="G341" i="2"/>
  <c r="G343" i="2"/>
  <c r="G344" i="2"/>
  <c r="G345" i="2"/>
  <c r="G347" i="2"/>
  <c r="G348" i="2"/>
  <c r="G349" i="2"/>
  <c r="G351" i="2"/>
  <c r="G352" i="2"/>
  <c r="G353" i="2"/>
  <c r="G355" i="2"/>
  <c r="G356" i="2"/>
  <c r="G357" i="2"/>
  <c r="G359" i="2"/>
  <c r="G360" i="2"/>
  <c r="G361" i="2"/>
  <c r="G363" i="2"/>
  <c r="G364" i="2"/>
  <c r="G365" i="2"/>
  <c r="G367" i="2"/>
  <c r="G368" i="2"/>
  <c r="G369" i="2"/>
  <c r="G371" i="2"/>
  <c r="G372" i="2"/>
  <c r="G373" i="2"/>
  <c r="G375" i="2"/>
  <c r="G376" i="2"/>
  <c r="G377" i="2"/>
  <c r="G379" i="2"/>
  <c r="G380" i="2"/>
  <c r="G381" i="2"/>
  <c r="G383" i="2"/>
  <c r="G384" i="2"/>
  <c r="G385" i="2"/>
  <c r="G387" i="2"/>
  <c r="G388" i="2"/>
  <c r="G389" i="2"/>
  <c r="G391" i="2"/>
  <c r="G392" i="2"/>
  <c r="G393" i="2"/>
  <c r="G395" i="2"/>
  <c r="G396" i="2"/>
  <c r="G397" i="2"/>
  <c r="G399" i="2"/>
  <c r="G400" i="2"/>
  <c r="G401" i="2"/>
  <c r="G403" i="2"/>
  <c r="G404" i="2"/>
  <c r="G405" i="2"/>
  <c r="G407" i="2"/>
  <c r="G408" i="2"/>
  <c r="G409" i="2"/>
  <c r="G411" i="2"/>
  <c r="G412" i="2"/>
  <c r="G413" i="2"/>
  <c r="G415" i="2"/>
  <c r="G416" i="2"/>
  <c r="G417" i="2"/>
  <c r="G419" i="2"/>
  <c r="G420" i="2"/>
  <c r="G421" i="2"/>
  <c r="G423" i="2"/>
  <c r="G424" i="2"/>
  <c r="G425" i="2"/>
  <c r="G427" i="2"/>
  <c r="G428" i="2"/>
  <c r="G429" i="2"/>
  <c r="G431" i="2"/>
  <c r="G432" i="2"/>
  <c r="G433" i="2"/>
  <c r="G435" i="2"/>
  <c r="G436" i="2"/>
  <c r="G437" i="2"/>
  <c r="G439" i="2"/>
  <c r="G440" i="2"/>
  <c r="G441" i="2"/>
  <c r="G443" i="2"/>
  <c r="G444" i="2"/>
  <c r="G445" i="2"/>
  <c r="G447" i="2"/>
  <c r="G448" i="2"/>
  <c r="G449" i="2"/>
  <c r="G451" i="2"/>
  <c r="G452" i="2"/>
  <c r="G453" i="2"/>
  <c r="G455" i="2"/>
  <c r="G456" i="2"/>
  <c r="G457" i="2"/>
  <c r="G459" i="2"/>
  <c r="G460" i="2"/>
  <c r="G461" i="2"/>
  <c r="G463" i="2"/>
  <c r="G464" i="2"/>
  <c r="G465" i="2"/>
  <c r="G467" i="2"/>
  <c r="G468" i="2"/>
  <c r="G469" i="2"/>
  <c r="G471" i="2"/>
  <c r="G472" i="2"/>
  <c r="G473" i="2"/>
  <c r="G475" i="2"/>
  <c r="G476" i="2"/>
  <c r="G477" i="2"/>
  <c r="G479" i="2"/>
  <c r="G480" i="2"/>
  <c r="G481" i="2"/>
  <c r="G483" i="2"/>
  <c r="G484" i="2"/>
  <c r="G485" i="2"/>
  <c r="G487" i="2"/>
  <c r="G488" i="2"/>
  <c r="G489" i="2"/>
  <c r="G491" i="2"/>
  <c r="G492" i="2"/>
  <c r="G493" i="2"/>
  <c r="G495" i="2"/>
  <c r="G496" i="2"/>
  <c r="G497" i="2"/>
  <c r="G499" i="2"/>
  <c r="G500" i="2"/>
  <c r="G501" i="2"/>
  <c r="G503" i="2"/>
  <c r="G504" i="2"/>
  <c r="G505" i="2"/>
  <c r="G507" i="2"/>
  <c r="G508" i="2"/>
  <c r="G509" i="2"/>
  <c r="G511" i="2"/>
  <c r="G512" i="2"/>
  <c r="G513" i="2"/>
  <c r="G515" i="2"/>
  <c r="G516" i="2"/>
  <c r="G517" i="2"/>
  <c r="G519" i="2"/>
  <c r="G520" i="2"/>
  <c r="G521" i="2"/>
  <c r="G523" i="2"/>
  <c r="G524" i="2"/>
  <c r="G525" i="2"/>
  <c r="G527" i="2"/>
  <c r="G528" i="2"/>
  <c r="G529" i="2"/>
  <c r="G531" i="2"/>
  <c r="G532" i="2"/>
  <c r="G533" i="2"/>
  <c r="G535" i="2"/>
  <c r="G536" i="2"/>
  <c r="G537" i="2"/>
  <c r="G539" i="2"/>
  <c r="G540" i="2"/>
  <c r="G541" i="2"/>
  <c r="G543" i="2"/>
  <c r="G544" i="2"/>
  <c r="G545" i="2"/>
  <c r="G547" i="2"/>
  <c r="G548" i="2"/>
  <c r="G549" i="2"/>
  <c r="G551" i="2"/>
  <c r="G552" i="2"/>
  <c r="G553" i="2"/>
  <c r="G555" i="2"/>
  <c r="G556" i="2"/>
  <c r="G557" i="2"/>
  <c r="G559" i="2"/>
  <c r="G560" i="2"/>
  <c r="G561" i="2"/>
  <c r="G563" i="2"/>
  <c r="G564" i="2"/>
  <c r="G565" i="2"/>
  <c r="G567" i="2"/>
  <c r="G568" i="2"/>
  <c r="G569" i="2"/>
  <c r="G571" i="2"/>
  <c r="G572" i="2"/>
  <c r="G573" i="2"/>
  <c r="G575" i="2"/>
  <c r="G576" i="2"/>
  <c r="G577" i="2"/>
  <c r="G579" i="2"/>
  <c r="G580" i="2"/>
  <c r="G581" i="2"/>
  <c r="G583" i="2"/>
  <c r="G584" i="2"/>
  <c r="G585" i="2"/>
  <c r="G587" i="2"/>
  <c r="G588" i="2"/>
  <c r="G589" i="2"/>
  <c r="G591" i="2"/>
  <c r="G592" i="2"/>
  <c r="G593" i="2"/>
  <c r="G595" i="2"/>
  <c r="G596" i="2"/>
  <c r="G597" i="2"/>
  <c r="G599" i="2"/>
  <c r="G600" i="2"/>
  <c r="G601" i="2"/>
  <c r="G603" i="2"/>
  <c r="G604" i="2"/>
  <c r="G605" i="2"/>
  <c r="G607" i="2"/>
  <c r="G608" i="2"/>
  <c r="G609" i="2"/>
  <c r="G611" i="2"/>
  <c r="G612" i="2"/>
  <c r="G613" i="2"/>
  <c r="G615" i="2"/>
  <c r="G616" i="2"/>
  <c r="G617" i="2"/>
  <c r="G619" i="2"/>
  <c r="G620" i="2"/>
  <c r="G621" i="2"/>
  <c r="G623" i="2"/>
  <c r="G624" i="2"/>
  <c r="G625" i="2"/>
  <c r="G627" i="2"/>
  <c r="G628" i="2"/>
  <c r="G629" i="2"/>
  <c r="G631" i="2"/>
  <c r="G632" i="2"/>
  <c r="G633" i="2"/>
  <c r="G635" i="2"/>
  <c r="G636" i="2"/>
  <c r="G637" i="2"/>
  <c r="G639" i="2"/>
  <c r="G640" i="2"/>
  <c r="G641" i="2"/>
  <c r="G643" i="2"/>
  <c r="G644" i="2"/>
  <c r="G645" i="2"/>
  <c r="G647" i="2"/>
  <c r="G648" i="2"/>
  <c r="G649" i="2"/>
  <c r="G651" i="2"/>
  <c r="G652" i="2"/>
  <c r="G653" i="2"/>
  <c r="G655" i="2"/>
  <c r="G656" i="2"/>
  <c r="G657" i="2"/>
  <c r="G659" i="2"/>
  <c r="G660" i="2"/>
  <c r="G661" i="2"/>
  <c r="G663" i="2"/>
  <c r="G664" i="2"/>
  <c r="G665" i="2"/>
  <c r="G667" i="2"/>
  <c r="G668" i="2"/>
  <c r="G669" i="2"/>
  <c r="G671" i="2"/>
  <c r="G672" i="2"/>
  <c r="G673" i="2"/>
  <c r="G675" i="2"/>
  <c r="G676" i="2"/>
  <c r="G677" i="2"/>
  <c r="G679" i="2"/>
  <c r="G680" i="2"/>
  <c r="G681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2" i="2"/>
  <c r="D975" i="2"/>
  <c r="C975" i="2"/>
  <c r="E975" i="2" s="1"/>
  <c r="E974" i="2"/>
  <c r="D974" i="2"/>
  <c r="C974" i="2"/>
  <c r="D973" i="2"/>
  <c r="C973" i="2"/>
  <c r="E973" i="2" s="1"/>
  <c r="D972" i="2"/>
  <c r="C972" i="2"/>
  <c r="E972" i="2" s="1"/>
  <c r="E971" i="2"/>
  <c r="D971" i="2"/>
  <c r="C971" i="2"/>
  <c r="E970" i="2"/>
  <c r="D970" i="2"/>
  <c r="C970" i="2"/>
  <c r="D969" i="2"/>
  <c r="C969" i="2"/>
  <c r="E969" i="2" s="1"/>
  <c r="D968" i="2"/>
  <c r="C968" i="2"/>
  <c r="E968" i="2" s="1"/>
  <c r="E967" i="2"/>
  <c r="D967" i="2"/>
  <c r="C967" i="2"/>
  <c r="E966" i="2"/>
  <c r="D966" i="2"/>
  <c r="C966" i="2"/>
  <c r="D965" i="2"/>
  <c r="C965" i="2"/>
  <c r="E965" i="2" s="1"/>
  <c r="D964" i="2"/>
  <c r="C964" i="2"/>
  <c r="E964" i="2" s="1"/>
  <c r="E963" i="2"/>
  <c r="D963" i="2"/>
  <c r="C963" i="2"/>
  <c r="E962" i="2"/>
  <c r="D962" i="2"/>
  <c r="C962" i="2"/>
  <c r="D961" i="2"/>
  <c r="C961" i="2"/>
  <c r="E961" i="2" s="1"/>
  <c r="D960" i="2"/>
  <c r="C960" i="2"/>
  <c r="E960" i="2" s="1"/>
  <c r="E959" i="2"/>
  <c r="D959" i="2"/>
  <c r="C959" i="2"/>
  <c r="E958" i="2"/>
  <c r="D958" i="2"/>
  <c r="C958" i="2"/>
  <c r="D957" i="2"/>
  <c r="C957" i="2"/>
  <c r="E957" i="2" s="1"/>
  <c r="D956" i="2"/>
  <c r="C956" i="2"/>
  <c r="E956" i="2" s="1"/>
  <c r="E955" i="2"/>
  <c r="D955" i="2"/>
  <c r="C955" i="2"/>
  <c r="E954" i="2"/>
  <c r="D954" i="2"/>
  <c r="C954" i="2"/>
  <c r="D953" i="2"/>
  <c r="C953" i="2"/>
  <c r="E953" i="2" s="1"/>
  <c r="D952" i="2"/>
  <c r="C952" i="2"/>
  <c r="E952" i="2" s="1"/>
  <c r="E951" i="2"/>
  <c r="D951" i="2"/>
  <c r="C951" i="2"/>
  <c r="E950" i="2"/>
  <c r="D950" i="2"/>
  <c r="C950" i="2"/>
  <c r="D949" i="2"/>
  <c r="C949" i="2"/>
  <c r="E949" i="2" s="1"/>
  <c r="D948" i="2"/>
  <c r="C948" i="2"/>
  <c r="E948" i="2" s="1"/>
  <c r="E947" i="2"/>
  <c r="D947" i="2"/>
  <c r="C947" i="2"/>
  <c r="E946" i="2"/>
  <c r="D946" i="2"/>
  <c r="C946" i="2"/>
  <c r="D945" i="2"/>
  <c r="C945" i="2"/>
  <c r="E945" i="2" s="1"/>
  <c r="D944" i="2"/>
  <c r="C944" i="2"/>
  <c r="E944" i="2" s="1"/>
  <c r="E943" i="2"/>
  <c r="D943" i="2"/>
  <c r="C943" i="2"/>
  <c r="E942" i="2"/>
  <c r="D942" i="2"/>
  <c r="C942" i="2"/>
  <c r="D941" i="2"/>
  <c r="C941" i="2"/>
  <c r="E941" i="2" s="1"/>
  <c r="D940" i="2"/>
  <c r="C940" i="2"/>
  <c r="E940" i="2" s="1"/>
  <c r="E939" i="2"/>
  <c r="D939" i="2"/>
  <c r="C939" i="2"/>
  <c r="E938" i="2"/>
  <c r="D938" i="2"/>
  <c r="C938" i="2"/>
  <c r="D937" i="2"/>
  <c r="C937" i="2"/>
  <c r="E937" i="2" s="1"/>
  <c r="D936" i="2"/>
  <c r="C936" i="2"/>
  <c r="E936" i="2" s="1"/>
  <c r="E935" i="2"/>
  <c r="D935" i="2"/>
  <c r="C935" i="2"/>
  <c r="E934" i="2"/>
  <c r="D934" i="2"/>
  <c r="C934" i="2"/>
  <c r="D933" i="2"/>
  <c r="C933" i="2"/>
  <c r="E933" i="2" s="1"/>
  <c r="D932" i="2"/>
  <c r="C932" i="2"/>
  <c r="E932" i="2" s="1"/>
  <c r="E931" i="2"/>
  <c r="D931" i="2"/>
  <c r="C931" i="2"/>
  <c r="E930" i="2"/>
  <c r="D930" i="2"/>
  <c r="C930" i="2"/>
  <c r="D929" i="2"/>
  <c r="C929" i="2"/>
  <c r="E929" i="2" s="1"/>
  <c r="D928" i="2"/>
  <c r="C928" i="2"/>
  <c r="E928" i="2" s="1"/>
  <c r="E927" i="2"/>
  <c r="D927" i="2"/>
  <c r="C927" i="2"/>
  <c r="E926" i="2"/>
  <c r="D926" i="2"/>
  <c r="C926" i="2"/>
  <c r="D925" i="2"/>
  <c r="C925" i="2"/>
  <c r="E925" i="2" s="1"/>
  <c r="D924" i="2"/>
  <c r="C924" i="2"/>
  <c r="E924" i="2" s="1"/>
  <c r="E923" i="2"/>
  <c r="D923" i="2"/>
  <c r="C923" i="2"/>
  <c r="E922" i="2"/>
  <c r="D922" i="2"/>
  <c r="C922" i="2"/>
  <c r="D921" i="2"/>
  <c r="C921" i="2"/>
  <c r="E921" i="2" s="1"/>
  <c r="D920" i="2"/>
  <c r="C920" i="2"/>
  <c r="E920" i="2" s="1"/>
  <c r="E919" i="2"/>
  <c r="D919" i="2"/>
  <c r="C919" i="2"/>
  <c r="E918" i="2"/>
  <c r="D918" i="2"/>
  <c r="C918" i="2"/>
  <c r="D917" i="2"/>
  <c r="C917" i="2"/>
  <c r="E917" i="2" s="1"/>
  <c r="D916" i="2"/>
  <c r="C916" i="2"/>
  <c r="E916" i="2" s="1"/>
  <c r="E915" i="2"/>
  <c r="D915" i="2"/>
  <c r="C915" i="2"/>
  <c r="E914" i="2"/>
  <c r="D914" i="2"/>
  <c r="C914" i="2"/>
  <c r="D913" i="2"/>
  <c r="C913" i="2"/>
  <c r="E913" i="2" s="1"/>
  <c r="D912" i="2"/>
  <c r="C912" i="2"/>
  <c r="E912" i="2" s="1"/>
  <c r="E911" i="2"/>
  <c r="D911" i="2"/>
  <c r="C911" i="2"/>
  <c r="E910" i="2"/>
  <c r="D910" i="2"/>
  <c r="C910" i="2"/>
  <c r="D909" i="2"/>
  <c r="C909" i="2"/>
  <c r="E909" i="2" s="1"/>
  <c r="D908" i="2"/>
  <c r="C908" i="2"/>
  <c r="E908" i="2" s="1"/>
  <c r="E907" i="2"/>
  <c r="D907" i="2"/>
  <c r="C907" i="2"/>
  <c r="D906" i="2"/>
  <c r="C906" i="2"/>
  <c r="E906" i="2" s="1"/>
  <c r="D905" i="2"/>
  <c r="C905" i="2"/>
  <c r="E905" i="2" s="1"/>
  <c r="E904" i="2"/>
  <c r="D904" i="2"/>
  <c r="C904" i="2"/>
  <c r="E903" i="2"/>
  <c r="D903" i="2"/>
  <c r="C903" i="2"/>
  <c r="D902" i="2"/>
  <c r="C902" i="2"/>
  <c r="E902" i="2" s="1"/>
  <c r="D901" i="2"/>
  <c r="C901" i="2"/>
  <c r="E901" i="2" s="1"/>
  <c r="E900" i="2"/>
  <c r="D900" i="2"/>
  <c r="C900" i="2"/>
  <c r="E899" i="2"/>
  <c r="D899" i="2"/>
  <c r="C899" i="2"/>
  <c r="D898" i="2"/>
  <c r="C898" i="2"/>
  <c r="E898" i="2" s="1"/>
  <c r="D897" i="2"/>
  <c r="C897" i="2"/>
  <c r="E897" i="2" s="1"/>
  <c r="E896" i="2"/>
  <c r="D896" i="2"/>
  <c r="C896" i="2"/>
  <c r="E895" i="2"/>
  <c r="D895" i="2"/>
  <c r="C895" i="2"/>
  <c r="D894" i="2"/>
  <c r="C894" i="2"/>
  <c r="E894" i="2" s="1"/>
  <c r="D893" i="2"/>
  <c r="C893" i="2"/>
  <c r="E893" i="2" s="1"/>
  <c r="E892" i="2"/>
  <c r="D892" i="2"/>
  <c r="C892" i="2"/>
  <c r="E891" i="2"/>
  <c r="D891" i="2"/>
  <c r="C891" i="2"/>
  <c r="D890" i="2"/>
  <c r="C890" i="2"/>
  <c r="E890" i="2" s="1"/>
  <c r="D889" i="2"/>
  <c r="C889" i="2"/>
  <c r="E889" i="2" s="1"/>
  <c r="E888" i="2"/>
  <c r="D888" i="2"/>
  <c r="C888" i="2"/>
  <c r="E887" i="2"/>
  <c r="D887" i="2"/>
  <c r="C887" i="2"/>
  <c r="D886" i="2"/>
  <c r="C886" i="2"/>
  <c r="E886" i="2" s="1"/>
  <c r="D885" i="2"/>
  <c r="C885" i="2"/>
  <c r="E885" i="2" s="1"/>
  <c r="E884" i="2"/>
  <c r="D884" i="2"/>
  <c r="C884" i="2"/>
  <c r="E883" i="2"/>
  <c r="D883" i="2"/>
  <c r="C883" i="2"/>
  <c r="D882" i="2"/>
  <c r="C882" i="2"/>
  <c r="E882" i="2" s="1"/>
  <c r="D881" i="2"/>
  <c r="C881" i="2"/>
  <c r="E881" i="2" s="1"/>
  <c r="E880" i="2"/>
  <c r="D880" i="2"/>
  <c r="C880" i="2"/>
  <c r="E879" i="2"/>
  <c r="D879" i="2"/>
  <c r="C879" i="2"/>
  <c r="D878" i="2"/>
  <c r="C878" i="2"/>
  <c r="E878" i="2" s="1"/>
  <c r="D877" i="2"/>
  <c r="C877" i="2"/>
  <c r="E877" i="2" s="1"/>
  <c r="E876" i="2"/>
  <c r="D876" i="2"/>
  <c r="C876" i="2"/>
  <c r="E875" i="2"/>
  <c r="D875" i="2"/>
  <c r="C875" i="2"/>
  <c r="D874" i="2"/>
  <c r="C874" i="2"/>
  <c r="E874" i="2" s="1"/>
  <c r="D873" i="2"/>
  <c r="C873" i="2"/>
  <c r="E873" i="2" s="1"/>
  <c r="E872" i="2"/>
  <c r="D872" i="2"/>
  <c r="C872" i="2"/>
  <c r="E871" i="2"/>
  <c r="D871" i="2"/>
  <c r="C871" i="2"/>
  <c r="D870" i="2"/>
  <c r="C870" i="2"/>
  <c r="E870" i="2" s="1"/>
  <c r="D869" i="2"/>
  <c r="C869" i="2"/>
  <c r="E869" i="2" s="1"/>
  <c r="E868" i="2"/>
  <c r="D868" i="2"/>
  <c r="C868" i="2"/>
  <c r="E867" i="2"/>
  <c r="D867" i="2"/>
  <c r="C867" i="2"/>
  <c r="D866" i="2"/>
  <c r="C866" i="2"/>
  <c r="E866" i="2" s="1"/>
  <c r="D865" i="2"/>
  <c r="C865" i="2"/>
  <c r="E865" i="2" s="1"/>
  <c r="E864" i="2"/>
  <c r="D864" i="2"/>
  <c r="C864" i="2"/>
  <c r="E863" i="2"/>
  <c r="D863" i="2"/>
  <c r="C863" i="2"/>
  <c r="D862" i="2"/>
  <c r="C862" i="2"/>
  <c r="E862" i="2" s="1"/>
  <c r="D861" i="2"/>
  <c r="C861" i="2"/>
  <c r="E861" i="2" s="1"/>
  <c r="E860" i="2"/>
  <c r="D860" i="2"/>
  <c r="C860" i="2"/>
  <c r="E859" i="2"/>
  <c r="D859" i="2"/>
  <c r="C859" i="2"/>
  <c r="D858" i="2"/>
  <c r="C858" i="2"/>
  <c r="E858" i="2" s="1"/>
  <c r="D857" i="2"/>
  <c r="C857" i="2"/>
  <c r="E857" i="2" s="1"/>
  <c r="E856" i="2"/>
  <c r="D856" i="2"/>
  <c r="C856" i="2"/>
  <c r="E855" i="2"/>
  <c r="D855" i="2"/>
  <c r="C855" i="2"/>
  <c r="D854" i="2"/>
  <c r="C854" i="2"/>
  <c r="E854" i="2" s="1"/>
  <c r="D853" i="2"/>
  <c r="C853" i="2"/>
  <c r="E853" i="2" s="1"/>
  <c r="D852" i="2"/>
  <c r="C852" i="2"/>
  <c r="E852" i="2" s="1"/>
  <c r="D851" i="2"/>
  <c r="C851" i="2"/>
  <c r="E851" i="2" s="1"/>
  <c r="E850" i="2"/>
  <c r="D850" i="2"/>
  <c r="C850" i="2"/>
  <c r="E849" i="2"/>
  <c r="D849" i="2"/>
  <c r="C849" i="2"/>
  <c r="D848" i="2"/>
  <c r="C848" i="2"/>
  <c r="E848" i="2" s="1"/>
  <c r="D847" i="2"/>
  <c r="C847" i="2"/>
  <c r="E847" i="2" s="1"/>
  <c r="E846" i="2"/>
  <c r="D846" i="2"/>
  <c r="C846" i="2"/>
  <c r="E845" i="2"/>
  <c r="D845" i="2"/>
  <c r="C845" i="2"/>
  <c r="D844" i="2"/>
  <c r="C844" i="2"/>
  <c r="E844" i="2" s="1"/>
  <c r="D843" i="2"/>
  <c r="C843" i="2"/>
  <c r="E843" i="2" s="1"/>
  <c r="E842" i="2"/>
  <c r="D842" i="2"/>
  <c r="C842" i="2"/>
  <c r="E841" i="2"/>
  <c r="D841" i="2"/>
  <c r="C841" i="2"/>
  <c r="D840" i="2"/>
  <c r="C840" i="2"/>
  <c r="E840" i="2" s="1"/>
  <c r="D839" i="2"/>
  <c r="C839" i="2"/>
  <c r="E839" i="2" s="1"/>
  <c r="E838" i="2"/>
  <c r="D838" i="2"/>
  <c r="C838" i="2"/>
  <c r="E837" i="2"/>
  <c r="D837" i="2"/>
  <c r="C837" i="2"/>
  <c r="D836" i="2"/>
  <c r="C836" i="2"/>
  <c r="E836" i="2" s="1"/>
  <c r="D835" i="2"/>
  <c r="C835" i="2"/>
  <c r="E835" i="2" s="1"/>
  <c r="E834" i="2"/>
  <c r="D834" i="2"/>
  <c r="C834" i="2"/>
  <c r="E833" i="2"/>
  <c r="D833" i="2"/>
  <c r="C833" i="2"/>
  <c r="D832" i="2"/>
  <c r="C832" i="2"/>
  <c r="E832" i="2" s="1"/>
  <c r="D831" i="2"/>
  <c r="C831" i="2"/>
  <c r="E831" i="2" s="1"/>
  <c r="E830" i="2"/>
  <c r="D830" i="2"/>
  <c r="C830" i="2"/>
  <c r="E829" i="2"/>
  <c r="D829" i="2"/>
  <c r="C829" i="2"/>
  <c r="D828" i="2"/>
  <c r="C828" i="2"/>
  <c r="E828" i="2" s="1"/>
  <c r="D827" i="2"/>
  <c r="C827" i="2"/>
  <c r="E827" i="2" s="1"/>
  <c r="E826" i="2"/>
  <c r="D826" i="2"/>
  <c r="C826" i="2"/>
  <c r="E825" i="2"/>
  <c r="D825" i="2"/>
  <c r="C825" i="2"/>
  <c r="D824" i="2"/>
  <c r="C824" i="2"/>
  <c r="E824" i="2" s="1"/>
  <c r="D823" i="2"/>
  <c r="C823" i="2"/>
  <c r="E823" i="2" s="1"/>
  <c r="E822" i="2"/>
  <c r="D822" i="2"/>
  <c r="C822" i="2"/>
  <c r="E821" i="2"/>
  <c r="D821" i="2"/>
  <c r="C821" i="2"/>
  <c r="D820" i="2"/>
  <c r="C820" i="2"/>
  <c r="E820" i="2" s="1"/>
  <c r="D819" i="2"/>
  <c r="C819" i="2"/>
  <c r="E819" i="2" s="1"/>
  <c r="E818" i="2"/>
  <c r="D818" i="2"/>
  <c r="C818" i="2"/>
  <c r="E817" i="2"/>
  <c r="D817" i="2"/>
  <c r="C817" i="2"/>
  <c r="D816" i="2"/>
  <c r="C816" i="2"/>
  <c r="E816" i="2" s="1"/>
  <c r="D815" i="2"/>
  <c r="C815" i="2"/>
  <c r="E815" i="2" s="1"/>
  <c r="E814" i="2"/>
  <c r="D814" i="2"/>
  <c r="C814" i="2"/>
  <c r="E813" i="2"/>
  <c r="D813" i="2"/>
  <c r="C813" i="2"/>
  <c r="D812" i="2"/>
  <c r="C812" i="2"/>
  <c r="E812" i="2" s="1"/>
  <c r="D811" i="2"/>
  <c r="C811" i="2"/>
  <c r="E811" i="2" s="1"/>
  <c r="E810" i="2"/>
  <c r="D810" i="2"/>
  <c r="C810" i="2"/>
  <c r="E809" i="2"/>
  <c r="D809" i="2"/>
  <c r="C809" i="2"/>
  <c r="D808" i="2"/>
  <c r="C808" i="2"/>
  <c r="E808" i="2" s="1"/>
  <c r="D807" i="2"/>
  <c r="C807" i="2"/>
  <c r="E807" i="2" s="1"/>
  <c r="E806" i="2"/>
  <c r="D806" i="2"/>
  <c r="C806" i="2"/>
  <c r="E805" i="2"/>
  <c r="D805" i="2"/>
  <c r="C805" i="2"/>
  <c r="D804" i="2"/>
  <c r="C804" i="2"/>
  <c r="E804" i="2" s="1"/>
  <c r="D803" i="2"/>
  <c r="C803" i="2"/>
  <c r="E803" i="2" s="1"/>
  <c r="E802" i="2"/>
  <c r="D802" i="2"/>
  <c r="C802" i="2"/>
  <c r="E801" i="2"/>
  <c r="D801" i="2"/>
  <c r="C801" i="2"/>
  <c r="D800" i="2"/>
  <c r="C800" i="2"/>
  <c r="E800" i="2" s="1"/>
  <c r="D799" i="2"/>
  <c r="C799" i="2"/>
  <c r="E799" i="2" s="1"/>
  <c r="E798" i="2"/>
  <c r="D798" i="2"/>
  <c r="C798" i="2"/>
  <c r="E797" i="2"/>
  <c r="D797" i="2"/>
  <c r="C797" i="2"/>
  <c r="D796" i="2"/>
  <c r="C796" i="2"/>
  <c r="E796" i="2" s="1"/>
  <c r="D795" i="2"/>
  <c r="C795" i="2"/>
  <c r="E795" i="2" s="1"/>
  <c r="E794" i="2"/>
  <c r="D794" i="2"/>
  <c r="C794" i="2"/>
  <c r="E793" i="2"/>
  <c r="D793" i="2"/>
  <c r="C793" i="2"/>
  <c r="D792" i="2"/>
  <c r="C792" i="2"/>
  <c r="E792" i="2" s="1"/>
  <c r="D791" i="2"/>
  <c r="C791" i="2"/>
  <c r="E791" i="2" s="1"/>
  <c r="E790" i="2"/>
  <c r="D790" i="2"/>
  <c r="C790" i="2"/>
  <c r="E789" i="2"/>
  <c r="D789" i="2"/>
  <c r="C789" i="2"/>
  <c r="D788" i="2"/>
  <c r="C788" i="2"/>
  <c r="E788" i="2" s="1"/>
  <c r="D787" i="2"/>
  <c r="C787" i="2"/>
  <c r="E787" i="2" s="1"/>
  <c r="E786" i="2"/>
  <c r="D786" i="2"/>
  <c r="C786" i="2"/>
  <c r="E785" i="2"/>
  <c r="D785" i="2"/>
  <c r="C785" i="2"/>
  <c r="D784" i="2"/>
  <c r="C784" i="2"/>
  <c r="E784" i="2" s="1"/>
  <c r="D783" i="2"/>
  <c r="C783" i="2"/>
  <c r="E783" i="2" s="1"/>
  <c r="E782" i="2"/>
  <c r="D782" i="2"/>
  <c r="C782" i="2"/>
  <c r="E781" i="2"/>
  <c r="D781" i="2"/>
  <c r="C781" i="2"/>
  <c r="D780" i="2"/>
  <c r="C780" i="2"/>
  <c r="E780" i="2" s="1"/>
  <c r="D779" i="2"/>
  <c r="C779" i="2"/>
  <c r="E779" i="2" s="1"/>
  <c r="E778" i="2"/>
  <c r="D778" i="2"/>
  <c r="C778" i="2"/>
  <c r="E777" i="2"/>
  <c r="D777" i="2"/>
  <c r="C777" i="2"/>
  <c r="D776" i="2"/>
  <c r="C776" i="2"/>
  <c r="E776" i="2" s="1"/>
  <c r="D775" i="2"/>
  <c r="C775" i="2"/>
  <c r="E775" i="2" s="1"/>
  <c r="E774" i="2"/>
  <c r="D774" i="2"/>
  <c r="C774" i="2"/>
  <c r="E773" i="2"/>
  <c r="D773" i="2"/>
  <c r="C773" i="2"/>
  <c r="D772" i="2"/>
  <c r="C772" i="2"/>
  <c r="E772" i="2" s="1"/>
  <c r="D771" i="2"/>
  <c r="C771" i="2"/>
  <c r="E771" i="2" s="1"/>
  <c r="E770" i="2"/>
  <c r="D770" i="2"/>
  <c r="C770" i="2"/>
  <c r="E769" i="2"/>
  <c r="D769" i="2"/>
  <c r="C769" i="2"/>
  <c r="E768" i="2"/>
  <c r="D768" i="2"/>
  <c r="C768" i="2"/>
  <c r="D767" i="2"/>
  <c r="C767" i="2"/>
  <c r="E767" i="2" s="1"/>
  <c r="D766" i="2"/>
  <c r="C766" i="2"/>
  <c r="E766" i="2" s="1"/>
  <c r="E765" i="2"/>
  <c r="D765" i="2"/>
  <c r="C765" i="2"/>
  <c r="E764" i="2"/>
  <c r="D764" i="2"/>
  <c r="C764" i="2"/>
  <c r="D763" i="2"/>
  <c r="C763" i="2"/>
  <c r="E763" i="2" s="1"/>
  <c r="D762" i="2"/>
  <c r="C762" i="2"/>
  <c r="E762" i="2" s="1"/>
  <c r="E761" i="2"/>
  <c r="D761" i="2"/>
  <c r="C761" i="2"/>
  <c r="E760" i="2"/>
  <c r="D760" i="2"/>
  <c r="C760" i="2"/>
  <c r="D759" i="2"/>
  <c r="C759" i="2"/>
  <c r="E759" i="2" s="1"/>
  <c r="D758" i="2"/>
  <c r="C758" i="2"/>
  <c r="E758" i="2" s="1"/>
  <c r="E757" i="2"/>
  <c r="D757" i="2"/>
  <c r="C757" i="2"/>
  <c r="E756" i="2"/>
  <c r="D756" i="2"/>
  <c r="C756" i="2"/>
  <c r="D755" i="2"/>
  <c r="C755" i="2"/>
  <c r="E755" i="2" s="1"/>
  <c r="D754" i="2"/>
  <c r="C754" i="2"/>
  <c r="E754" i="2" s="1"/>
  <c r="E753" i="2"/>
  <c r="D753" i="2"/>
  <c r="C753" i="2"/>
  <c r="E752" i="2"/>
  <c r="D752" i="2"/>
  <c r="C752" i="2"/>
  <c r="D751" i="2"/>
  <c r="C751" i="2"/>
  <c r="E751" i="2" s="1"/>
  <c r="D750" i="2"/>
  <c r="C750" i="2"/>
  <c r="E750" i="2" s="1"/>
  <c r="E749" i="2"/>
  <c r="D749" i="2"/>
  <c r="C749" i="2"/>
  <c r="E748" i="2"/>
  <c r="D748" i="2"/>
  <c r="C748" i="2"/>
  <c r="D747" i="2"/>
  <c r="C747" i="2"/>
  <c r="E747" i="2" s="1"/>
  <c r="D746" i="2"/>
  <c r="C746" i="2"/>
  <c r="E746" i="2" s="1"/>
  <c r="E745" i="2"/>
  <c r="D745" i="2"/>
  <c r="C745" i="2"/>
  <c r="E744" i="2"/>
  <c r="D744" i="2"/>
  <c r="C744" i="2"/>
  <c r="D743" i="2"/>
  <c r="C743" i="2"/>
  <c r="E743" i="2" s="1"/>
  <c r="D742" i="2"/>
  <c r="C742" i="2"/>
  <c r="E742" i="2" s="1"/>
  <c r="E741" i="2"/>
  <c r="D741" i="2"/>
  <c r="C741" i="2"/>
  <c r="E740" i="2"/>
  <c r="D740" i="2"/>
  <c r="C740" i="2"/>
  <c r="D739" i="2"/>
  <c r="C739" i="2"/>
  <c r="E739" i="2" s="1"/>
  <c r="D738" i="2"/>
  <c r="C738" i="2"/>
  <c r="E738" i="2" s="1"/>
  <c r="E737" i="2"/>
  <c r="D737" i="2"/>
  <c r="C737" i="2"/>
  <c r="E736" i="2"/>
  <c r="D736" i="2"/>
  <c r="C736" i="2"/>
  <c r="D735" i="2"/>
  <c r="C735" i="2"/>
  <c r="E735" i="2" s="1"/>
  <c r="D734" i="2"/>
  <c r="C734" i="2"/>
  <c r="E734" i="2" s="1"/>
  <c r="E733" i="2"/>
  <c r="D733" i="2"/>
  <c r="C733" i="2"/>
  <c r="E732" i="2"/>
  <c r="D732" i="2"/>
  <c r="C732" i="2"/>
  <c r="D731" i="2"/>
  <c r="C731" i="2"/>
  <c r="E731" i="2" s="1"/>
  <c r="D730" i="2"/>
  <c r="C730" i="2"/>
  <c r="E730" i="2" s="1"/>
  <c r="E729" i="2"/>
  <c r="D729" i="2"/>
  <c r="C729" i="2"/>
  <c r="E728" i="2"/>
  <c r="D728" i="2"/>
  <c r="C728" i="2"/>
  <c r="D727" i="2"/>
  <c r="C727" i="2"/>
  <c r="E727" i="2" s="1"/>
  <c r="D726" i="2"/>
  <c r="C726" i="2"/>
  <c r="E726" i="2" s="1"/>
  <c r="E725" i="2"/>
  <c r="D725" i="2"/>
  <c r="C725" i="2"/>
  <c r="E724" i="2"/>
  <c r="D724" i="2"/>
  <c r="C724" i="2"/>
  <c r="D723" i="2"/>
  <c r="C723" i="2"/>
  <c r="E723" i="2" s="1"/>
  <c r="D722" i="2"/>
  <c r="C722" i="2"/>
  <c r="E722" i="2" s="1"/>
  <c r="E721" i="2"/>
  <c r="D721" i="2"/>
  <c r="C721" i="2"/>
  <c r="E720" i="2"/>
  <c r="D720" i="2"/>
  <c r="C720" i="2"/>
  <c r="D719" i="2"/>
  <c r="C719" i="2"/>
  <c r="E719" i="2" s="1"/>
  <c r="D718" i="2"/>
  <c r="C718" i="2"/>
  <c r="E718" i="2" s="1"/>
  <c r="E717" i="2"/>
  <c r="D717" i="2"/>
  <c r="C717" i="2"/>
  <c r="E716" i="2"/>
  <c r="D716" i="2"/>
  <c r="C716" i="2"/>
  <c r="D715" i="2"/>
  <c r="C715" i="2"/>
  <c r="E715" i="2" s="1"/>
  <c r="D714" i="2"/>
  <c r="C714" i="2"/>
  <c r="E714" i="2" s="1"/>
  <c r="E713" i="2"/>
  <c r="D713" i="2"/>
  <c r="C713" i="2"/>
  <c r="E712" i="2"/>
  <c r="D712" i="2"/>
  <c r="C712" i="2"/>
  <c r="D711" i="2"/>
  <c r="C711" i="2"/>
  <c r="E711" i="2" s="1"/>
  <c r="D710" i="2"/>
  <c r="C710" i="2"/>
  <c r="E710" i="2" s="1"/>
  <c r="E709" i="2"/>
  <c r="D709" i="2"/>
  <c r="C709" i="2"/>
  <c r="E708" i="2"/>
  <c r="D708" i="2"/>
  <c r="C708" i="2"/>
  <c r="D707" i="2"/>
  <c r="C707" i="2"/>
  <c r="E707" i="2" s="1"/>
  <c r="D706" i="2"/>
  <c r="C706" i="2"/>
  <c r="E706" i="2" s="1"/>
  <c r="E705" i="2"/>
  <c r="D705" i="2"/>
  <c r="C705" i="2"/>
  <c r="E704" i="2"/>
  <c r="D704" i="2"/>
  <c r="C704" i="2"/>
  <c r="D703" i="2"/>
  <c r="C703" i="2"/>
  <c r="E703" i="2" s="1"/>
  <c r="D702" i="2"/>
  <c r="C702" i="2"/>
  <c r="E702" i="2" s="1"/>
  <c r="E701" i="2"/>
  <c r="D701" i="2"/>
  <c r="C701" i="2"/>
  <c r="E700" i="2"/>
  <c r="D700" i="2"/>
  <c r="C700" i="2"/>
  <c r="D699" i="2"/>
  <c r="C699" i="2"/>
  <c r="E699" i="2" s="1"/>
  <c r="D698" i="2"/>
  <c r="C698" i="2"/>
  <c r="E698" i="2" s="1"/>
  <c r="E697" i="2"/>
  <c r="D697" i="2"/>
  <c r="C697" i="2"/>
  <c r="E696" i="2"/>
  <c r="D696" i="2"/>
  <c r="C696" i="2"/>
  <c r="D695" i="2"/>
  <c r="C695" i="2"/>
  <c r="E695" i="2" s="1"/>
  <c r="D694" i="2"/>
  <c r="C694" i="2"/>
  <c r="E694" i="2" s="1"/>
  <c r="E693" i="2"/>
  <c r="D693" i="2"/>
  <c r="C693" i="2"/>
  <c r="E692" i="2"/>
  <c r="D692" i="2"/>
  <c r="C692" i="2"/>
  <c r="D691" i="2"/>
  <c r="C691" i="2"/>
  <c r="E691" i="2" s="1"/>
  <c r="D690" i="2"/>
  <c r="C690" i="2"/>
  <c r="E690" i="2" s="1"/>
  <c r="E689" i="2"/>
  <c r="D689" i="2"/>
  <c r="C689" i="2"/>
  <c r="E688" i="2"/>
  <c r="D688" i="2"/>
  <c r="C688" i="2"/>
  <c r="D687" i="2"/>
  <c r="C687" i="2"/>
  <c r="E687" i="2" s="1"/>
  <c r="D686" i="2"/>
  <c r="C686" i="2"/>
  <c r="E686" i="2" s="1"/>
  <c r="E685" i="2"/>
  <c r="D685" i="2"/>
  <c r="C685" i="2"/>
  <c r="E684" i="2"/>
  <c r="D684" i="2"/>
  <c r="C684" i="2"/>
  <c r="D683" i="2"/>
  <c r="C683" i="2"/>
  <c r="E683" i="2" s="1"/>
  <c r="D682" i="2"/>
  <c r="C682" i="2"/>
  <c r="E682" i="2" s="1"/>
  <c r="E681" i="2"/>
  <c r="D681" i="2"/>
  <c r="C681" i="2"/>
  <c r="E680" i="2"/>
  <c r="D680" i="2"/>
  <c r="C680" i="2"/>
  <c r="D679" i="2"/>
  <c r="C679" i="2"/>
  <c r="E679" i="2" s="1"/>
  <c r="D678" i="2"/>
  <c r="C678" i="2"/>
  <c r="E678" i="2" s="1"/>
  <c r="E677" i="2"/>
  <c r="D677" i="2"/>
  <c r="C677" i="2"/>
  <c r="E676" i="2"/>
  <c r="D676" i="2"/>
  <c r="C676" i="2"/>
  <c r="D675" i="2"/>
  <c r="C675" i="2"/>
  <c r="E675" i="2" s="1"/>
  <c r="D674" i="2"/>
  <c r="C674" i="2"/>
  <c r="E674" i="2" s="1"/>
  <c r="E673" i="2"/>
  <c r="D673" i="2"/>
  <c r="C673" i="2"/>
  <c r="E672" i="2"/>
  <c r="D672" i="2"/>
  <c r="C672" i="2"/>
  <c r="D671" i="2"/>
  <c r="C671" i="2"/>
  <c r="E671" i="2" s="1"/>
  <c r="D670" i="2"/>
  <c r="C670" i="2"/>
  <c r="E670" i="2" s="1"/>
  <c r="E669" i="2"/>
  <c r="D669" i="2"/>
  <c r="C669" i="2"/>
  <c r="E668" i="2"/>
  <c r="D668" i="2"/>
  <c r="C668" i="2"/>
  <c r="D667" i="2"/>
  <c r="C667" i="2"/>
  <c r="E667" i="2" s="1"/>
  <c r="D666" i="2"/>
  <c r="C666" i="2"/>
  <c r="E666" i="2" s="1"/>
  <c r="E665" i="2"/>
  <c r="D665" i="2"/>
  <c r="C665" i="2"/>
  <c r="E664" i="2"/>
  <c r="D664" i="2"/>
  <c r="C664" i="2"/>
  <c r="D663" i="2"/>
  <c r="C663" i="2"/>
  <c r="E663" i="2" s="1"/>
  <c r="D662" i="2"/>
  <c r="C662" i="2"/>
  <c r="E662" i="2" s="1"/>
  <c r="E661" i="2"/>
  <c r="D661" i="2"/>
  <c r="C661" i="2"/>
  <c r="E660" i="2"/>
  <c r="D660" i="2"/>
  <c r="C660" i="2"/>
  <c r="D659" i="2"/>
  <c r="C659" i="2"/>
  <c r="E659" i="2" s="1"/>
  <c r="D658" i="2"/>
  <c r="C658" i="2"/>
  <c r="E658" i="2" s="1"/>
  <c r="E657" i="2"/>
  <c r="D657" i="2"/>
  <c r="C657" i="2"/>
  <c r="E656" i="2"/>
  <c r="D656" i="2"/>
  <c r="C656" i="2"/>
  <c r="D655" i="2"/>
  <c r="C655" i="2"/>
  <c r="E655" i="2" s="1"/>
  <c r="D654" i="2"/>
  <c r="C654" i="2"/>
  <c r="E654" i="2" s="1"/>
  <c r="E653" i="2"/>
  <c r="D653" i="2"/>
  <c r="C653" i="2"/>
  <c r="D652" i="2"/>
  <c r="C652" i="2"/>
  <c r="E652" i="2" s="1"/>
  <c r="D651" i="2"/>
  <c r="C651" i="2"/>
  <c r="E651" i="2" s="1"/>
  <c r="E650" i="2"/>
  <c r="D650" i="2"/>
  <c r="C650" i="2"/>
  <c r="E649" i="2"/>
  <c r="D649" i="2"/>
  <c r="C649" i="2"/>
  <c r="D648" i="2"/>
  <c r="C648" i="2"/>
  <c r="E648" i="2" s="1"/>
  <c r="D647" i="2"/>
  <c r="C647" i="2"/>
  <c r="E647" i="2" s="1"/>
  <c r="E646" i="2"/>
  <c r="D646" i="2"/>
  <c r="C646" i="2"/>
  <c r="E645" i="2"/>
  <c r="D645" i="2"/>
  <c r="C645" i="2"/>
  <c r="D644" i="2"/>
  <c r="C644" i="2"/>
  <c r="E644" i="2" s="1"/>
  <c r="D643" i="2"/>
  <c r="C643" i="2"/>
  <c r="E643" i="2" s="1"/>
  <c r="E642" i="2"/>
  <c r="D642" i="2"/>
  <c r="C642" i="2"/>
  <c r="E641" i="2"/>
  <c r="D641" i="2"/>
  <c r="C641" i="2"/>
  <c r="D640" i="2"/>
  <c r="C640" i="2"/>
  <c r="E640" i="2" s="1"/>
  <c r="D639" i="2"/>
  <c r="C639" i="2"/>
  <c r="E639" i="2" s="1"/>
  <c r="E638" i="2"/>
  <c r="D638" i="2"/>
  <c r="C638" i="2"/>
  <c r="E637" i="2"/>
  <c r="D637" i="2"/>
  <c r="C637" i="2"/>
  <c r="D636" i="2"/>
  <c r="C636" i="2"/>
  <c r="E636" i="2" s="1"/>
  <c r="D635" i="2"/>
  <c r="C635" i="2"/>
  <c r="E635" i="2" s="1"/>
  <c r="E634" i="2"/>
  <c r="D634" i="2"/>
  <c r="C634" i="2"/>
  <c r="E633" i="2"/>
  <c r="D633" i="2"/>
  <c r="C633" i="2"/>
  <c r="D632" i="2"/>
  <c r="C632" i="2"/>
  <c r="E632" i="2" s="1"/>
  <c r="D631" i="2"/>
  <c r="C631" i="2"/>
  <c r="E631" i="2" s="1"/>
  <c r="E630" i="2"/>
  <c r="D630" i="2"/>
  <c r="C630" i="2"/>
  <c r="E629" i="2"/>
  <c r="D629" i="2"/>
  <c r="C629" i="2"/>
  <c r="D628" i="2"/>
  <c r="C628" i="2"/>
  <c r="E628" i="2" s="1"/>
  <c r="D627" i="2"/>
  <c r="C627" i="2"/>
  <c r="E627" i="2" s="1"/>
  <c r="E626" i="2"/>
  <c r="D626" i="2"/>
  <c r="C626" i="2"/>
  <c r="E625" i="2"/>
  <c r="D625" i="2"/>
  <c r="C625" i="2"/>
  <c r="D624" i="2"/>
  <c r="C624" i="2"/>
  <c r="E624" i="2" s="1"/>
  <c r="D623" i="2"/>
  <c r="C623" i="2"/>
  <c r="E623" i="2" s="1"/>
  <c r="E622" i="2"/>
  <c r="D622" i="2"/>
  <c r="C622" i="2"/>
  <c r="E621" i="2"/>
  <c r="D621" i="2"/>
  <c r="C621" i="2"/>
  <c r="D620" i="2"/>
  <c r="C620" i="2"/>
  <c r="E620" i="2" s="1"/>
  <c r="D619" i="2"/>
  <c r="C619" i="2"/>
  <c r="E619" i="2" s="1"/>
  <c r="E618" i="2"/>
  <c r="D618" i="2"/>
  <c r="C618" i="2"/>
  <c r="E617" i="2"/>
  <c r="D617" i="2"/>
  <c r="C617" i="2"/>
  <c r="D616" i="2"/>
  <c r="C616" i="2"/>
  <c r="E616" i="2" s="1"/>
  <c r="D615" i="2"/>
  <c r="C615" i="2"/>
  <c r="E615" i="2" s="1"/>
  <c r="E614" i="2"/>
  <c r="D614" i="2"/>
  <c r="C614" i="2"/>
  <c r="E613" i="2"/>
  <c r="D613" i="2"/>
  <c r="C613" i="2"/>
  <c r="D612" i="2"/>
  <c r="C612" i="2"/>
  <c r="E612" i="2" s="1"/>
  <c r="D611" i="2"/>
  <c r="C611" i="2"/>
  <c r="E611" i="2" s="1"/>
  <c r="E610" i="2"/>
  <c r="D610" i="2"/>
  <c r="C610" i="2"/>
  <c r="E609" i="2"/>
  <c r="D609" i="2"/>
  <c r="C609" i="2"/>
  <c r="D608" i="2"/>
  <c r="C608" i="2"/>
  <c r="E608" i="2" s="1"/>
  <c r="D607" i="2"/>
  <c r="C607" i="2"/>
  <c r="E607" i="2" s="1"/>
  <c r="E606" i="2"/>
  <c r="D606" i="2"/>
  <c r="C606" i="2"/>
  <c r="E605" i="2"/>
  <c r="D605" i="2"/>
  <c r="C605" i="2"/>
  <c r="D604" i="2"/>
  <c r="C604" i="2"/>
  <c r="E604" i="2" s="1"/>
  <c r="D603" i="2"/>
  <c r="C603" i="2"/>
  <c r="E603" i="2" s="1"/>
  <c r="E602" i="2"/>
  <c r="D602" i="2"/>
  <c r="C602" i="2"/>
  <c r="E601" i="2"/>
  <c r="D601" i="2"/>
  <c r="C601" i="2"/>
  <c r="D600" i="2"/>
  <c r="C600" i="2"/>
  <c r="E600" i="2" s="1"/>
  <c r="D599" i="2"/>
  <c r="C599" i="2"/>
  <c r="E599" i="2" s="1"/>
  <c r="E598" i="2"/>
  <c r="D598" i="2"/>
  <c r="C598" i="2"/>
  <c r="E597" i="2"/>
  <c r="D597" i="2"/>
  <c r="C597" i="2"/>
  <c r="D596" i="2"/>
  <c r="C596" i="2"/>
  <c r="E596" i="2" s="1"/>
  <c r="D595" i="2"/>
  <c r="C595" i="2"/>
  <c r="E595" i="2" s="1"/>
  <c r="E594" i="2"/>
  <c r="D594" i="2"/>
  <c r="C594" i="2"/>
  <c r="E593" i="2"/>
  <c r="D593" i="2"/>
  <c r="C593" i="2"/>
  <c r="D592" i="2"/>
  <c r="C592" i="2"/>
  <c r="E592" i="2" s="1"/>
  <c r="D591" i="2"/>
  <c r="C591" i="2"/>
  <c r="E591" i="2" s="1"/>
  <c r="E590" i="2"/>
  <c r="D590" i="2"/>
  <c r="C590" i="2"/>
  <c r="E589" i="2"/>
  <c r="D589" i="2"/>
  <c r="C589" i="2"/>
  <c r="D588" i="2"/>
  <c r="C588" i="2"/>
  <c r="E588" i="2" s="1"/>
  <c r="D587" i="2"/>
  <c r="C587" i="2"/>
  <c r="E587" i="2" s="1"/>
  <c r="E586" i="2"/>
  <c r="D586" i="2"/>
  <c r="C586" i="2"/>
  <c r="E585" i="2"/>
  <c r="D585" i="2"/>
  <c r="C585" i="2"/>
  <c r="D584" i="2"/>
  <c r="C584" i="2"/>
  <c r="E584" i="2" s="1"/>
  <c r="D583" i="2"/>
  <c r="C583" i="2"/>
  <c r="E583" i="2" s="1"/>
  <c r="E582" i="2"/>
  <c r="D582" i="2"/>
  <c r="C582" i="2"/>
  <c r="E581" i="2"/>
  <c r="D581" i="2"/>
  <c r="C581" i="2"/>
  <c r="D580" i="2"/>
  <c r="C580" i="2"/>
  <c r="E580" i="2" s="1"/>
  <c r="D579" i="2"/>
  <c r="C579" i="2"/>
  <c r="E579" i="2" s="1"/>
  <c r="E578" i="2"/>
  <c r="D578" i="2"/>
  <c r="C578" i="2"/>
  <c r="E577" i="2"/>
  <c r="D577" i="2"/>
  <c r="C577" i="2"/>
  <c r="D576" i="2"/>
  <c r="C576" i="2"/>
  <c r="E576" i="2" s="1"/>
  <c r="D575" i="2"/>
  <c r="C575" i="2"/>
  <c r="E575" i="2" s="1"/>
  <c r="E574" i="2"/>
  <c r="D574" i="2"/>
  <c r="C574" i="2"/>
  <c r="E573" i="2"/>
  <c r="D573" i="2"/>
  <c r="C573" i="2"/>
  <c r="D572" i="2"/>
  <c r="C572" i="2"/>
  <c r="E572" i="2" s="1"/>
  <c r="D571" i="2"/>
  <c r="C571" i="2"/>
  <c r="E571" i="2" s="1"/>
  <c r="E570" i="2"/>
  <c r="D570" i="2"/>
  <c r="C570" i="2"/>
  <c r="E569" i="2"/>
  <c r="D569" i="2"/>
  <c r="C569" i="2"/>
  <c r="D568" i="2"/>
  <c r="C568" i="2"/>
  <c r="E568" i="2" s="1"/>
  <c r="D567" i="2"/>
  <c r="C567" i="2"/>
  <c r="E567" i="2" s="1"/>
  <c r="E566" i="2"/>
  <c r="D566" i="2"/>
  <c r="C566" i="2"/>
  <c r="E565" i="2"/>
  <c r="D565" i="2"/>
  <c r="C565" i="2"/>
  <c r="D564" i="2"/>
  <c r="C564" i="2"/>
  <c r="E564" i="2" s="1"/>
  <c r="D563" i="2"/>
  <c r="C563" i="2"/>
  <c r="E563" i="2" s="1"/>
  <c r="E562" i="2"/>
  <c r="D562" i="2"/>
  <c r="C562" i="2"/>
  <c r="E561" i="2"/>
  <c r="D561" i="2"/>
  <c r="C561" i="2"/>
  <c r="D560" i="2"/>
  <c r="C560" i="2"/>
  <c r="E560" i="2" s="1"/>
  <c r="D559" i="2"/>
  <c r="C559" i="2"/>
  <c r="E559" i="2" s="1"/>
  <c r="E558" i="2"/>
  <c r="D558" i="2"/>
  <c r="C558" i="2"/>
  <c r="E557" i="2"/>
  <c r="D557" i="2"/>
  <c r="C557" i="2"/>
  <c r="D556" i="2"/>
  <c r="C556" i="2"/>
  <c r="E556" i="2" s="1"/>
  <c r="D555" i="2"/>
  <c r="C555" i="2"/>
  <c r="E555" i="2" s="1"/>
  <c r="E554" i="2"/>
  <c r="D554" i="2"/>
  <c r="C554" i="2"/>
  <c r="E553" i="2"/>
  <c r="D553" i="2"/>
  <c r="C553" i="2"/>
  <c r="D552" i="2"/>
  <c r="C552" i="2"/>
  <c r="E552" i="2" s="1"/>
  <c r="D551" i="2"/>
  <c r="C551" i="2"/>
  <c r="E551" i="2" s="1"/>
  <c r="E550" i="2"/>
  <c r="D550" i="2"/>
  <c r="C550" i="2"/>
  <c r="E549" i="2"/>
  <c r="D549" i="2"/>
  <c r="C549" i="2"/>
  <c r="D548" i="2"/>
  <c r="C548" i="2"/>
  <c r="E548" i="2" s="1"/>
  <c r="D547" i="2"/>
  <c r="C547" i="2"/>
  <c r="E547" i="2" s="1"/>
  <c r="E546" i="2"/>
  <c r="D546" i="2"/>
  <c r="C546" i="2"/>
  <c r="E545" i="2"/>
  <c r="D545" i="2"/>
  <c r="C545" i="2"/>
  <c r="D544" i="2"/>
  <c r="C544" i="2"/>
  <c r="E544" i="2" s="1"/>
  <c r="D543" i="2"/>
  <c r="C543" i="2"/>
  <c r="E543" i="2" s="1"/>
  <c r="E542" i="2"/>
  <c r="D542" i="2"/>
  <c r="C542" i="2"/>
  <c r="E541" i="2"/>
  <c r="D541" i="2"/>
  <c r="C541" i="2"/>
  <c r="D540" i="2"/>
  <c r="C540" i="2"/>
  <c r="E540" i="2" s="1"/>
  <c r="D539" i="2"/>
  <c r="C539" i="2"/>
  <c r="E539" i="2" s="1"/>
  <c r="E538" i="2"/>
  <c r="D538" i="2"/>
  <c r="C538" i="2"/>
  <c r="E537" i="2"/>
  <c r="D537" i="2"/>
  <c r="C537" i="2"/>
  <c r="D536" i="2"/>
  <c r="C536" i="2"/>
  <c r="E536" i="2" s="1"/>
  <c r="D535" i="2"/>
  <c r="C535" i="2"/>
  <c r="E535" i="2" s="1"/>
  <c r="E534" i="2"/>
  <c r="D534" i="2"/>
  <c r="C534" i="2"/>
  <c r="E533" i="2"/>
  <c r="D533" i="2"/>
  <c r="C533" i="2"/>
  <c r="D532" i="2"/>
  <c r="C532" i="2"/>
  <c r="E532" i="2" s="1"/>
  <c r="D531" i="2"/>
  <c r="C531" i="2"/>
  <c r="E531" i="2" s="1"/>
  <c r="E530" i="2"/>
  <c r="D530" i="2"/>
  <c r="C530" i="2"/>
  <c r="E529" i="2"/>
  <c r="D529" i="2"/>
  <c r="C529" i="2"/>
  <c r="D528" i="2"/>
  <c r="C528" i="2"/>
  <c r="E528" i="2" s="1"/>
  <c r="D527" i="2"/>
  <c r="C527" i="2"/>
  <c r="E527" i="2" s="1"/>
  <c r="E526" i="2"/>
  <c r="D526" i="2"/>
  <c r="C526" i="2"/>
  <c r="E525" i="2"/>
  <c r="D525" i="2"/>
  <c r="C525" i="2"/>
  <c r="D524" i="2"/>
  <c r="C524" i="2"/>
  <c r="E524" i="2" s="1"/>
  <c r="D523" i="2"/>
  <c r="C523" i="2"/>
  <c r="E523" i="2" s="1"/>
  <c r="E522" i="2"/>
  <c r="D522" i="2"/>
  <c r="C522" i="2"/>
  <c r="E521" i="2"/>
  <c r="D521" i="2"/>
  <c r="C521" i="2"/>
  <c r="D520" i="2"/>
  <c r="C520" i="2"/>
  <c r="E520" i="2" s="1"/>
  <c r="D519" i="2"/>
  <c r="C519" i="2"/>
  <c r="E519" i="2" s="1"/>
  <c r="E518" i="2"/>
  <c r="D518" i="2"/>
  <c r="C518" i="2"/>
  <c r="E517" i="2"/>
  <c r="D517" i="2"/>
  <c r="C517" i="2"/>
  <c r="D516" i="2"/>
  <c r="C516" i="2"/>
  <c r="E516" i="2" s="1"/>
  <c r="D515" i="2"/>
  <c r="C515" i="2"/>
  <c r="E515" i="2" s="1"/>
  <c r="E514" i="2"/>
  <c r="D514" i="2"/>
  <c r="C514" i="2"/>
  <c r="E513" i="2"/>
  <c r="D513" i="2"/>
  <c r="C513" i="2"/>
  <c r="D512" i="2"/>
  <c r="C512" i="2"/>
  <c r="E512" i="2" s="1"/>
  <c r="D511" i="2"/>
  <c r="C511" i="2"/>
  <c r="E511" i="2" s="1"/>
  <c r="E510" i="2"/>
  <c r="D510" i="2"/>
  <c r="C510" i="2"/>
  <c r="E509" i="2"/>
  <c r="D509" i="2"/>
  <c r="C509" i="2"/>
  <c r="D508" i="2"/>
  <c r="C508" i="2"/>
  <c r="E508" i="2" s="1"/>
  <c r="D507" i="2"/>
  <c r="C507" i="2"/>
  <c r="E507" i="2" s="1"/>
  <c r="E506" i="2"/>
  <c r="D506" i="2"/>
  <c r="C506" i="2"/>
  <c r="E505" i="2"/>
  <c r="D505" i="2"/>
  <c r="C505" i="2"/>
  <c r="D504" i="2"/>
  <c r="C504" i="2"/>
  <c r="E504" i="2" s="1"/>
  <c r="D503" i="2"/>
  <c r="C503" i="2"/>
  <c r="E503" i="2" s="1"/>
  <c r="E502" i="2"/>
  <c r="D502" i="2"/>
  <c r="C502" i="2"/>
  <c r="E501" i="2"/>
  <c r="D501" i="2"/>
  <c r="C501" i="2"/>
  <c r="D500" i="2"/>
  <c r="C500" i="2"/>
  <c r="E500" i="2" s="1"/>
  <c r="D499" i="2"/>
  <c r="C499" i="2"/>
  <c r="E499" i="2" s="1"/>
  <c r="E498" i="2"/>
  <c r="D498" i="2"/>
  <c r="C498" i="2"/>
  <c r="E497" i="2"/>
  <c r="D497" i="2"/>
  <c r="C497" i="2"/>
  <c r="D496" i="2"/>
  <c r="C496" i="2"/>
  <c r="E496" i="2" s="1"/>
  <c r="D495" i="2"/>
  <c r="C495" i="2"/>
  <c r="E495" i="2" s="1"/>
  <c r="E494" i="2"/>
  <c r="D494" i="2"/>
  <c r="C494" i="2"/>
  <c r="E493" i="2"/>
  <c r="D493" i="2"/>
  <c r="C493" i="2"/>
  <c r="D492" i="2"/>
  <c r="C492" i="2"/>
  <c r="E492" i="2" s="1"/>
  <c r="D491" i="2"/>
  <c r="C491" i="2"/>
  <c r="E491" i="2" s="1"/>
  <c r="E490" i="2"/>
  <c r="D490" i="2"/>
  <c r="C490" i="2"/>
  <c r="E489" i="2"/>
  <c r="D489" i="2"/>
  <c r="C489" i="2"/>
  <c r="D488" i="2"/>
  <c r="C488" i="2"/>
  <c r="E488" i="2" s="1"/>
  <c r="D487" i="2"/>
  <c r="C487" i="2"/>
  <c r="E487" i="2" s="1"/>
  <c r="E486" i="2"/>
  <c r="D486" i="2"/>
  <c r="C486" i="2"/>
  <c r="E485" i="2"/>
  <c r="D485" i="2"/>
  <c r="C485" i="2"/>
  <c r="D484" i="2"/>
  <c r="C484" i="2"/>
  <c r="E484" i="2" s="1"/>
  <c r="D483" i="2"/>
  <c r="C483" i="2"/>
  <c r="E483" i="2" s="1"/>
  <c r="E482" i="2"/>
  <c r="D482" i="2"/>
  <c r="C482" i="2"/>
  <c r="E481" i="2"/>
  <c r="D481" i="2"/>
  <c r="C481" i="2"/>
  <c r="D480" i="2"/>
  <c r="C480" i="2"/>
  <c r="E480" i="2" s="1"/>
  <c r="D479" i="2"/>
  <c r="C479" i="2"/>
  <c r="E479" i="2" s="1"/>
  <c r="E478" i="2"/>
  <c r="D478" i="2"/>
  <c r="C478" i="2"/>
  <c r="E477" i="2"/>
  <c r="D477" i="2"/>
  <c r="C477" i="2"/>
  <c r="D476" i="2"/>
  <c r="C476" i="2"/>
  <c r="E476" i="2" s="1"/>
  <c r="D475" i="2"/>
  <c r="C475" i="2"/>
  <c r="E475" i="2" s="1"/>
  <c r="E474" i="2"/>
  <c r="D474" i="2"/>
  <c r="C474" i="2"/>
  <c r="E473" i="2"/>
  <c r="D473" i="2"/>
  <c r="C473" i="2"/>
  <c r="D472" i="2"/>
  <c r="C472" i="2"/>
  <c r="E472" i="2" s="1"/>
  <c r="D471" i="2"/>
  <c r="C471" i="2"/>
  <c r="E471" i="2" s="1"/>
  <c r="E470" i="2"/>
  <c r="D470" i="2"/>
  <c r="C470" i="2"/>
  <c r="E469" i="2"/>
  <c r="D469" i="2"/>
  <c r="C469" i="2"/>
  <c r="D468" i="2"/>
  <c r="C468" i="2"/>
  <c r="E468" i="2" s="1"/>
  <c r="D467" i="2"/>
  <c r="C467" i="2"/>
  <c r="E467" i="2" s="1"/>
  <c r="E466" i="2"/>
  <c r="D466" i="2"/>
  <c r="C466" i="2"/>
  <c r="E465" i="2"/>
  <c r="D465" i="2"/>
  <c r="C465" i="2"/>
  <c r="D464" i="2"/>
  <c r="C464" i="2"/>
  <c r="E464" i="2" s="1"/>
  <c r="D463" i="2"/>
  <c r="C463" i="2"/>
  <c r="E463" i="2" s="1"/>
  <c r="E462" i="2"/>
  <c r="D462" i="2"/>
  <c r="C462" i="2"/>
  <c r="E461" i="2"/>
  <c r="D461" i="2"/>
  <c r="C461" i="2"/>
  <c r="D460" i="2"/>
  <c r="C460" i="2"/>
  <c r="E460" i="2" s="1"/>
  <c r="D459" i="2"/>
  <c r="C459" i="2"/>
  <c r="E459" i="2" s="1"/>
  <c r="E458" i="2"/>
  <c r="D458" i="2"/>
  <c r="C458" i="2"/>
  <c r="E457" i="2"/>
  <c r="D457" i="2"/>
  <c r="C457" i="2"/>
  <c r="D456" i="2"/>
  <c r="C456" i="2"/>
  <c r="E456" i="2" s="1"/>
  <c r="D455" i="2"/>
  <c r="C455" i="2"/>
  <c r="E455" i="2" s="1"/>
  <c r="E454" i="2"/>
  <c r="D454" i="2"/>
  <c r="C454" i="2"/>
  <c r="E453" i="2"/>
  <c r="D453" i="2"/>
  <c r="C453" i="2"/>
  <c r="D452" i="2"/>
  <c r="C452" i="2"/>
  <c r="E452" i="2" s="1"/>
  <c r="D451" i="2"/>
  <c r="C451" i="2"/>
  <c r="E451" i="2" s="1"/>
  <c r="E450" i="2"/>
  <c r="D450" i="2"/>
  <c r="C450" i="2"/>
  <c r="E449" i="2"/>
  <c r="D449" i="2"/>
  <c r="C449" i="2"/>
  <c r="D448" i="2"/>
  <c r="C448" i="2"/>
  <c r="E448" i="2" s="1"/>
  <c r="D447" i="2"/>
  <c r="C447" i="2"/>
  <c r="E447" i="2" s="1"/>
  <c r="E446" i="2"/>
  <c r="D446" i="2"/>
  <c r="C446" i="2"/>
  <c r="E445" i="2"/>
  <c r="D445" i="2"/>
  <c r="C445" i="2"/>
  <c r="D444" i="2"/>
  <c r="C444" i="2"/>
  <c r="E444" i="2" s="1"/>
  <c r="D443" i="2"/>
  <c r="C443" i="2"/>
  <c r="E443" i="2" s="1"/>
  <c r="E442" i="2"/>
  <c r="D442" i="2"/>
  <c r="C442" i="2"/>
  <c r="E441" i="2"/>
  <c r="D441" i="2"/>
  <c r="C441" i="2"/>
  <c r="D440" i="2"/>
  <c r="C440" i="2"/>
  <c r="E440" i="2" s="1"/>
  <c r="D439" i="2"/>
  <c r="C439" i="2"/>
  <c r="E439" i="2" s="1"/>
  <c r="E438" i="2"/>
  <c r="D438" i="2"/>
  <c r="C438" i="2"/>
  <c r="E437" i="2"/>
  <c r="D437" i="2"/>
  <c r="C437" i="2"/>
  <c r="D436" i="2"/>
  <c r="C436" i="2"/>
  <c r="E436" i="2" s="1"/>
  <c r="D435" i="2"/>
  <c r="C435" i="2"/>
  <c r="E435" i="2" s="1"/>
  <c r="E434" i="2"/>
  <c r="D434" i="2"/>
  <c r="C434" i="2"/>
  <c r="E433" i="2"/>
  <c r="D433" i="2"/>
  <c r="C433" i="2"/>
  <c r="D432" i="2"/>
  <c r="C432" i="2"/>
  <c r="E432" i="2" s="1"/>
  <c r="D431" i="2"/>
  <c r="C431" i="2"/>
  <c r="E431" i="2" s="1"/>
  <c r="E430" i="2"/>
  <c r="D430" i="2"/>
  <c r="C430" i="2"/>
  <c r="E429" i="2"/>
  <c r="D429" i="2"/>
  <c r="C429" i="2"/>
  <c r="D428" i="2"/>
  <c r="C428" i="2"/>
  <c r="E428" i="2" s="1"/>
  <c r="D427" i="2"/>
  <c r="C427" i="2"/>
  <c r="E427" i="2" s="1"/>
  <c r="E426" i="2"/>
  <c r="D426" i="2"/>
  <c r="C426" i="2"/>
  <c r="E425" i="2"/>
  <c r="D425" i="2"/>
  <c r="C425" i="2"/>
  <c r="D424" i="2"/>
  <c r="C424" i="2"/>
  <c r="E424" i="2" s="1"/>
  <c r="D423" i="2"/>
  <c r="C423" i="2"/>
  <c r="E423" i="2" s="1"/>
  <c r="E422" i="2"/>
  <c r="D422" i="2"/>
  <c r="C422" i="2"/>
  <c r="E421" i="2"/>
  <c r="D421" i="2"/>
  <c r="C421" i="2"/>
  <c r="D420" i="2"/>
  <c r="C420" i="2"/>
  <c r="E420" i="2" s="1"/>
  <c r="D419" i="2"/>
  <c r="C419" i="2"/>
  <c r="E419" i="2" s="1"/>
  <c r="E418" i="2"/>
  <c r="D418" i="2"/>
  <c r="C418" i="2"/>
  <c r="E417" i="2"/>
  <c r="D417" i="2"/>
  <c r="C417" i="2"/>
  <c r="D416" i="2"/>
  <c r="C416" i="2"/>
  <c r="E416" i="2" s="1"/>
  <c r="D415" i="2"/>
  <c r="C415" i="2"/>
  <c r="E415" i="2" s="1"/>
  <c r="E414" i="2"/>
  <c r="D414" i="2"/>
  <c r="C414" i="2"/>
  <c r="E413" i="2"/>
  <c r="D413" i="2"/>
  <c r="C413" i="2"/>
  <c r="D412" i="2"/>
  <c r="C412" i="2"/>
  <c r="E412" i="2" s="1"/>
  <c r="D411" i="2"/>
  <c r="C411" i="2"/>
  <c r="E411" i="2" s="1"/>
  <c r="E410" i="2"/>
  <c r="D410" i="2"/>
  <c r="C410" i="2"/>
  <c r="E409" i="2"/>
  <c r="D409" i="2"/>
  <c r="C409" i="2"/>
  <c r="D408" i="2"/>
  <c r="C408" i="2"/>
  <c r="E408" i="2" s="1"/>
  <c r="D407" i="2"/>
  <c r="C407" i="2"/>
  <c r="E407" i="2" s="1"/>
  <c r="E406" i="2"/>
  <c r="D406" i="2"/>
  <c r="C406" i="2"/>
  <c r="E405" i="2"/>
  <c r="D405" i="2"/>
  <c r="C405" i="2"/>
  <c r="D404" i="2"/>
  <c r="C404" i="2"/>
  <c r="E404" i="2" s="1"/>
  <c r="D403" i="2"/>
  <c r="C403" i="2"/>
  <c r="E403" i="2" s="1"/>
  <c r="E402" i="2"/>
  <c r="D402" i="2"/>
  <c r="C402" i="2"/>
  <c r="E401" i="2"/>
  <c r="D401" i="2"/>
  <c r="C401" i="2"/>
  <c r="D400" i="2"/>
  <c r="C400" i="2"/>
  <c r="E400" i="2" s="1"/>
  <c r="D399" i="2"/>
  <c r="C399" i="2"/>
  <c r="E399" i="2" s="1"/>
  <c r="E398" i="2"/>
  <c r="D398" i="2"/>
  <c r="C398" i="2"/>
  <c r="E397" i="2"/>
  <c r="D397" i="2"/>
  <c r="C397" i="2"/>
  <c r="D396" i="2"/>
  <c r="C396" i="2"/>
  <c r="E396" i="2" s="1"/>
  <c r="E395" i="2"/>
  <c r="D395" i="2"/>
  <c r="C395" i="2"/>
  <c r="E394" i="2"/>
  <c r="D394" i="2"/>
  <c r="C394" i="2"/>
  <c r="D393" i="2"/>
  <c r="C393" i="2"/>
  <c r="E393" i="2" s="1"/>
  <c r="E392" i="2"/>
  <c r="D392" i="2"/>
  <c r="C392" i="2"/>
  <c r="E391" i="2"/>
  <c r="D391" i="2"/>
  <c r="C391" i="2"/>
  <c r="D390" i="2"/>
  <c r="C390" i="2"/>
  <c r="E390" i="2" s="1"/>
  <c r="D389" i="2"/>
  <c r="C389" i="2"/>
  <c r="E389" i="2" s="1"/>
  <c r="E388" i="2"/>
  <c r="D388" i="2"/>
  <c r="C388" i="2"/>
  <c r="E387" i="2"/>
  <c r="D387" i="2"/>
  <c r="C387" i="2"/>
  <c r="D386" i="2"/>
  <c r="C386" i="2"/>
  <c r="E386" i="2" s="1"/>
  <c r="D385" i="2"/>
  <c r="C385" i="2"/>
  <c r="E385" i="2" s="1"/>
  <c r="E384" i="2"/>
  <c r="D384" i="2"/>
  <c r="C384" i="2"/>
  <c r="E383" i="2"/>
  <c r="D383" i="2"/>
  <c r="C383" i="2"/>
  <c r="D382" i="2"/>
  <c r="C382" i="2"/>
  <c r="E382" i="2" s="1"/>
  <c r="D381" i="2"/>
  <c r="C381" i="2"/>
  <c r="E381" i="2" s="1"/>
  <c r="E380" i="2"/>
  <c r="D380" i="2"/>
  <c r="C380" i="2"/>
  <c r="E379" i="2"/>
  <c r="D379" i="2"/>
  <c r="C379" i="2"/>
  <c r="D378" i="2"/>
  <c r="C378" i="2"/>
  <c r="E378" i="2" s="1"/>
  <c r="D377" i="2"/>
  <c r="C377" i="2"/>
  <c r="E377" i="2" s="1"/>
  <c r="E376" i="2"/>
  <c r="D376" i="2"/>
  <c r="C376" i="2"/>
  <c r="E375" i="2"/>
  <c r="D375" i="2"/>
  <c r="C375" i="2"/>
  <c r="D374" i="2"/>
  <c r="C374" i="2"/>
  <c r="E374" i="2" s="1"/>
  <c r="D373" i="2"/>
  <c r="C373" i="2"/>
  <c r="E373" i="2" s="1"/>
  <c r="E372" i="2"/>
  <c r="D372" i="2"/>
  <c r="C372" i="2"/>
  <c r="E371" i="2"/>
  <c r="D371" i="2"/>
  <c r="C371" i="2"/>
  <c r="D370" i="2"/>
  <c r="C370" i="2"/>
  <c r="E370" i="2" s="1"/>
  <c r="D369" i="2"/>
  <c r="C369" i="2"/>
  <c r="E369" i="2" s="1"/>
  <c r="E368" i="2"/>
  <c r="D368" i="2"/>
  <c r="C368" i="2"/>
  <c r="E367" i="2"/>
  <c r="D367" i="2"/>
  <c r="C367" i="2"/>
  <c r="D366" i="2"/>
  <c r="C366" i="2"/>
  <c r="E366" i="2" s="1"/>
  <c r="D365" i="2"/>
  <c r="C365" i="2"/>
  <c r="E365" i="2" s="1"/>
  <c r="E364" i="2"/>
  <c r="D364" i="2"/>
  <c r="C364" i="2"/>
  <c r="E363" i="2"/>
  <c r="D363" i="2"/>
  <c r="C363" i="2"/>
  <c r="D362" i="2"/>
  <c r="C362" i="2"/>
  <c r="E362" i="2" s="1"/>
  <c r="D361" i="2"/>
  <c r="C361" i="2"/>
  <c r="E361" i="2" s="1"/>
  <c r="E360" i="2"/>
  <c r="D360" i="2"/>
  <c r="C360" i="2"/>
  <c r="E359" i="2"/>
  <c r="D359" i="2"/>
  <c r="C359" i="2"/>
  <c r="D358" i="2"/>
  <c r="C358" i="2"/>
  <c r="E358" i="2" s="1"/>
  <c r="D357" i="2"/>
  <c r="C357" i="2"/>
  <c r="E357" i="2" s="1"/>
  <c r="E356" i="2"/>
  <c r="D356" i="2"/>
  <c r="C356" i="2"/>
  <c r="E355" i="2"/>
  <c r="D355" i="2"/>
  <c r="C355" i="2"/>
  <c r="D354" i="2"/>
  <c r="C354" i="2"/>
  <c r="E354" i="2" s="1"/>
  <c r="D353" i="2"/>
  <c r="C353" i="2"/>
  <c r="E353" i="2" s="1"/>
  <c r="E352" i="2"/>
  <c r="D352" i="2"/>
  <c r="C352" i="2"/>
  <c r="E351" i="2"/>
  <c r="D351" i="2"/>
  <c r="C351" i="2"/>
  <c r="D350" i="2"/>
  <c r="C350" i="2"/>
  <c r="E350" i="2" s="1"/>
  <c r="D349" i="2"/>
  <c r="C349" i="2"/>
  <c r="E349" i="2" s="1"/>
  <c r="E348" i="2"/>
  <c r="D348" i="2"/>
  <c r="C348" i="2"/>
  <c r="E347" i="2"/>
  <c r="D347" i="2"/>
  <c r="C347" i="2"/>
  <c r="D346" i="2"/>
  <c r="C346" i="2"/>
  <c r="E346" i="2" s="1"/>
  <c r="D345" i="2"/>
  <c r="C345" i="2"/>
  <c r="E345" i="2" s="1"/>
  <c r="E344" i="2"/>
  <c r="D344" i="2"/>
  <c r="C344" i="2"/>
  <c r="E343" i="2"/>
  <c r="D343" i="2"/>
  <c r="C343" i="2"/>
  <c r="D342" i="2"/>
  <c r="C342" i="2"/>
  <c r="E342" i="2" s="1"/>
  <c r="D341" i="2"/>
  <c r="C341" i="2"/>
  <c r="E341" i="2" s="1"/>
  <c r="E340" i="2"/>
  <c r="D340" i="2"/>
  <c r="C340" i="2"/>
  <c r="E339" i="2"/>
  <c r="D339" i="2"/>
  <c r="C339" i="2"/>
  <c r="D338" i="2"/>
  <c r="C338" i="2"/>
  <c r="E338" i="2" s="1"/>
  <c r="D337" i="2"/>
  <c r="C337" i="2"/>
  <c r="E337" i="2" s="1"/>
  <c r="E336" i="2"/>
  <c r="D336" i="2"/>
  <c r="C336" i="2"/>
  <c r="E335" i="2"/>
  <c r="D335" i="2"/>
  <c r="C335" i="2"/>
  <c r="D334" i="2"/>
  <c r="C334" i="2"/>
  <c r="E334" i="2" s="1"/>
  <c r="D333" i="2"/>
  <c r="C333" i="2"/>
  <c r="E333" i="2" s="1"/>
  <c r="D332" i="2"/>
  <c r="C332" i="2"/>
  <c r="E332" i="2" s="1"/>
  <c r="E331" i="2"/>
  <c r="D331" i="2"/>
  <c r="C331" i="2"/>
  <c r="D330" i="2"/>
  <c r="C330" i="2"/>
  <c r="E330" i="2" s="1"/>
  <c r="D329" i="2"/>
  <c r="C329" i="2"/>
  <c r="E329" i="2" s="1"/>
  <c r="D328" i="2"/>
  <c r="C328" i="2"/>
  <c r="E328" i="2" s="1"/>
  <c r="E327" i="2"/>
  <c r="D327" i="2"/>
  <c r="C327" i="2"/>
  <c r="D326" i="2"/>
  <c r="C326" i="2"/>
  <c r="E326" i="2" s="1"/>
  <c r="D325" i="2"/>
  <c r="C325" i="2"/>
  <c r="E325" i="2" s="1"/>
  <c r="D324" i="2"/>
  <c r="C324" i="2"/>
  <c r="E324" i="2" s="1"/>
  <c r="E323" i="2"/>
  <c r="D323" i="2"/>
  <c r="C323" i="2"/>
  <c r="D322" i="2"/>
  <c r="C322" i="2"/>
  <c r="E322" i="2" s="1"/>
  <c r="D321" i="2"/>
  <c r="C321" i="2"/>
  <c r="E321" i="2" s="1"/>
  <c r="D320" i="2"/>
  <c r="C320" i="2"/>
  <c r="E320" i="2" s="1"/>
  <c r="E319" i="2"/>
  <c r="D319" i="2"/>
  <c r="C319" i="2"/>
  <c r="D318" i="2"/>
  <c r="C318" i="2"/>
  <c r="E318" i="2" s="1"/>
  <c r="D317" i="2"/>
  <c r="C317" i="2"/>
  <c r="E317" i="2" s="1"/>
  <c r="D316" i="2"/>
  <c r="C316" i="2"/>
  <c r="E316" i="2" s="1"/>
  <c r="E315" i="2"/>
  <c r="D315" i="2"/>
  <c r="C315" i="2"/>
  <c r="D314" i="2"/>
  <c r="C314" i="2"/>
  <c r="E314" i="2" s="1"/>
  <c r="D313" i="2"/>
  <c r="C313" i="2"/>
  <c r="E313" i="2" s="1"/>
  <c r="D312" i="2"/>
  <c r="C312" i="2"/>
  <c r="E312" i="2" s="1"/>
  <c r="E311" i="2"/>
  <c r="D311" i="2"/>
  <c r="C311" i="2"/>
  <c r="D310" i="2"/>
  <c r="C310" i="2"/>
  <c r="E310" i="2" s="1"/>
  <c r="D309" i="2"/>
  <c r="C309" i="2"/>
  <c r="E309" i="2" s="1"/>
  <c r="D308" i="2"/>
  <c r="C308" i="2"/>
  <c r="E308" i="2" s="1"/>
  <c r="E307" i="2"/>
  <c r="D307" i="2"/>
  <c r="C307" i="2"/>
  <c r="D306" i="2"/>
  <c r="C306" i="2"/>
  <c r="E306" i="2" s="1"/>
  <c r="D305" i="2"/>
  <c r="C305" i="2"/>
  <c r="E305" i="2" s="1"/>
  <c r="D304" i="2"/>
  <c r="C304" i="2"/>
  <c r="E304" i="2" s="1"/>
  <c r="E303" i="2"/>
  <c r="D303" i="2"/>
  <c r="C303" i="2"/>
  <c r="D302" i="2"/>
  <c r="C302" i="2"/>
  <c r="E302" i="2" s="1"/>
  <c r="D301" i="2"/>
  <c r="C301" i="2"/>
  <c r="E301" i="2" s="1"/>
  <c r="D300" i="2"/>
  <c r="C300" i="2"/>
  <c r="E300" i="2" s="1"/>
  <c r="E299" i="2"/>
  <c r="D299" i="2"/>
  <c r="C299" i="2"/>
  <c r="D298" i="2"/>
  <c r="C298" i="2"/>
  <c r="E298" i="2" s="1"/>
  <c r="D297" i="2"/>
  <c r="C297" i="2"/>
  <c r="E297" i="2" s="1"/>
  <c r="D296" i="2"/>
  <c r="C296" i="2"/>
  <c r="E296" i="2" s="1"/>
  <c r="E295" i="2"/>
  <c r="D295" i="2"/>
  <c r="C295" i="2"/>
  <c r="E294" i="2"/>
  <c r="D294" i="2"/>
  <c r="C294" i="2"/>
  <c r="D293" i="2"/>
  <c r="C293" i="2"/>
  <c r="E293" i="2" s="1"/>
  <c r="D292" i="2"/>
  <c r="C292" i="2"/>
  <c r="E292" i="2" s="1"/>
  <c r="E291" i="2"/>
  <c r="D291" i="2"/>
  <c r="C291" i="2"/>
  <c r="D290" i="2"/>
  <c r="C290" i="2"/>
  <c r="E290" i="2" s="1"/>
  <c r="D289" i="2"/>
  <c r="C289" i="2"/>
  <c r="E289" i="2" s="1"/>
  <c r="D288" i="2"/>
  <c r="C288" i="2"/>
  <c r="E288" i="2" s="1"/>
  <c r="E287" i="2"/>
  <c r="D287" i="2"/>
  <c r="C287" i="2"/>
  <c r="D286" i="2"/>
  <c r="C286" i="2"/>
  <c r="E286" i="2" s="1"/>
  <c r="D285" i="2"/>
  <c r="C285" i="2"/>
  <c r="E285" i="2" s="1"/>
  <c r="D284" i="2"/>
  <c r="C284" i="2"/>
  <c r="E284" i="2" s="1"/>
  <c r="E283" i="2"/>
  <c r="D283" i="2"/>
  <c r="C283" i="2"/>
  <c r="D282" i="2"/>
  <c r="C282" i="2"/>
  <c r="E282" i="2" s="1"/>
  <c r="D281" i="2"/>
  <c r="C281" i="2"/>
  <c r="E281" i="2" s="1"/>
  <c r="D280" i="2"/>
  <c r="C280" i="2"/>
  <c r="E280" i="2" s="1"/>
  <c r="E279" i="2"/>
  <c r="D279" i="2"/>
  <c r="C279" i="2"/>
  <c r="D278" i="2"/>
  <c r="C278" i="2"/>
  <c r="E278" i="2" s="1"/>
  <c r="D277" i="2"/>
  <c r="C277" i="2"/>
  <c r="E277" i="2" s="1"/>
  <c r="D276" i="2"/>
  <c r="C276" i="2"/>
  <c r="E276" i="2" s="1"/>
  <c r="E275" i="2"/>
  <c r="D275" i="2"/>
  <c r="C275" i="2"/>
  <c r="D274" i="2"/>
  <c r="C274" i="2"/>
  <c r="E274" i="2" s="1"/>
  <c r="D273" i="2"/>
  <c r="C273" i="2"/>
  <c r="E273" i="2" s="1"/>
  <c r="D272" i="2"/>
  <c r="C272" i="2"/>
  <c r="E272" i="2" s="1"/>
  <c r="E271" i="2"/>
  <c r="D271" i="2"/>
  <c r="C271" i="2"/>
  <c r="D270" i="2"/>
  <c r="C270" i="2"/>
  <c r="E270" i="2" s="1"/>
  <c r="D269" i="2"/>
  <c r="C269" i="2"/>
  <c r="E269" i="2" s="1"/>
  <c r="D268" i="2"/>
  <c r="C268" i="2"/>
  <c r="E268" i="2" s="1"/>
  <c r="E267" i="2"/>
  <c r="D267" i="2"/>
  <c r="C267" i="2"/>
  <c r="D266" i="2"/>
  <c r="C266" i="2"/>
  <c r="E266" i="2" s="1"/>
  <c r="D265" i="2"/>
  <c r="C265" i="2"/>
  <c r="E265" i="2" s="1"/>
  <c r="D264" i="2"/>
  <c r="C264" i="2"/>
  <c r="E264" i="2" s="1"/>
  <c r="E263" i="2"/>
  <c r="D263" i="2"/>
  <c r="C263" i="2"/>
  <c r="D262" i="2"/>
  <c r="C262" i="2"/>
  <c r="E262" i="2" s="1"/>
  <c r="D261" i="2"/>
  <c r="C261" i="2"/>
  <c r="E261" i="2" s="1"/>
  <c r="E260" i="2"/>
  <c r="D260" i="2"/>
  <c r="C260" i="2"/>
  <c r="E259" i="2"/>
  <c r="D259" i="2"/>
  <c r="C259" i="2"/>
  <c r="D258" i="2"/>
  <c r="C258" i="2"/>
  <c r="E258" i="2" s="1"/>
  <c r="D257" i="2"/>
  <c r="C257" i="2"/>
  <c r="E257" i="2" s="1"/>
  <c r="E256" i="2"/>
  <c r="D256" i="2"/>
  <c r="C256" i="2"/>
  <c r="E255" i="2"/>
  <c r="D255" i="2"/>
  <c r="C255" i="2"/>
  <c r="D254" i="2"/>
  <c r="C254" i="2"/>
  <c r="E254" i="2" s="1"/>
  <c r="D253" i="2"/>
  <c r="C253" i="2"/>
  <c r="E253" i="2" s="1"/>
  <c r="E252" i="2"/>
  <c r="D252" i="2"/>
  <c r="C252" i="2"/>
  <c r="E251" i="2"/>
  <c r="D251" i="2"/>
  <c r="C251" i="2"/>
  <c r="D250" i="2"/>
  <c r="C250" i="2"/>
  <c r="E250" i="2" s="1"/>
  <c r="D249" i="2"/>
  <c r="C249" i="2"/>
  <c r="E249" i="2" s="1"/>
  <c r="E248" i="2"/>
  <c r="D248" i="2"/>
  <c r="C248" i="2"/>
  <c r="E247" i="2"/>
  <c r="D247" i="2"/>
  <c r="C247" i="2"/>
  <c r="D246" i="2"/>
  <c r="C246" i="2"/>
  <c r="E246" i="2" s="1"/>
  <c r="D245" i="2"/>
  <c r="C245" i="2"/>
  <c r="E245" i="2" s="1"/>
  <c r="D244" i="2"/>
  <c r="C244" i="2"/>
  <c r="E244" i="2" s="1"/>
  <c r="E243" i="2"/>
  <c r="D243" i="2"/>
  <c r="C243" i="2"/>
  <c r="D242" i="2"/>
  <c r="C242" i="2"/>
  <c r="E242" i="2" s="1"/>
  <c r="D241" i="2"/>
  <c r="C241" i="2"/>
  <c r="E241" i="2" s="1"/>
  <c r="D240" i="2"/>
  <c r="C240" i="2"/>
  <c r="E240" i="2" s="1"/>
  <c r="E239" i="2"/>
  <c r="D239" i="2"/>
  <c r="C239" i="2"/>
  <c r="D238" i="2"/>
  <c r="C238" i="2"/>
  <c r="E238" i="2" s="1"/>
  <c r="D237" i="2"/>
  <c r="C237" i="2"/>
  <c r="E237" i="2" s="1"/>
  <c r="D236" i="2"/>
  <c r="C236" i="2"/>
  <c r="E236" i="2" s="1"/>
  <c r="E235" i="2"/>
  <c r="D235" i="2"/>
  <c r="C235" i="2"/>
  <c r="D234" i="2"/>
  <c r="C234" i="2"/>
  <c r="E234" i="2" s="1"/>
  <c r="D233" i="2"/>
  <c r="C233" i="2"/>
  <c r="E233" i="2" s="1"/>
  <c r="D232" i="2"/>
  <c r="C232" i="2"/>
  <c r="E232" i="2" s="1"/>
  <c r="E231" i="2"/>
  <c r="D231" i="2"/>
  <c r="C231" i="2"/>
  <c r="D230" i="2"/>
  <c r="C230" i="2"/>
  <c r="E230" i="2" s="1"/>
  <c r="D229" i="2"/>
  <c r="C229" i="2"/>
  <c r="E229" i="2" s="1"/>
  <c r="D228" i="2"/>
  <c r="C228" i="2"/>
  <c r="E228" i="2" s="1"/>
  <c r="E227" i="2"/>
  <c r="D227" i="2"/>
  <c r="C227" i="2"/>
  <c r="D226" i="2"/>
  <c r="C226" i="2"/>
  <c r="E226" i="2" s="1"/>
  <c r="D225" i="2"/>
  <c r="C225" i="2"/>
  <c r="E225" i="2" s="1"/>
  <c r="D224" i="2"/>
  <c r="C224" i="2"/>
  <c r="E224" i="2" s="1"/>
  <c r="E223" i="2"/>
  <c r="D223" i="2"/>
  <c r="C223" i="2"/>
  <c r="D222" i="2"/>
  <c r="C222" i="2"/>
  <c r="E222" i="2" s="1"/>
  <c r="D221" i="2"/>
  <c r="C221" i="2"/>
  <c r="E221" i="2" s="1"/>
  <c r="D220" i="2"/>
  <c r="C220" i="2"/>
  <c r="E220" i="2" s="1"/>
  <c r="E219" i="2"/>
  <c r="D219" i="2"/>
  <c r="C219" i="2"/>
  <c r="E218" i="2"/>
  <c r="D218" i="2"/>
  <c r="C218" i="2"/>
  <c r="D217" i="2"/>
  <c r="C217" i="2"/>
  <c r="E217" i="2" s="1"/>
  <c r="D216" i="2"/>
  <c r="C216" i="2"/>
  <c r="E216" i="2" s="1"/>
  <c r="E215" i="2"/>
  <c r="D215" i="2"/>
  <c r="C215" i="2"/>
  <c r="D214" i="2"/>
  <c r="C214" i="2"/>
  <c r="E214" i="2" s="1"/>
  <c r="D213" i="2"/>
  <c r="C213" i="2"/>
  <c r="E213" i="2" s="1"/>
  <c r="D212" i="2"/>
  <c r="C212" i="2"/>
  <c r="E212" i="2" s="1"/>
  <c r="E211" i="2"/>
  <c r="D211" i="2"/>
  <c r="C211" i="2"/>
  <c r="D210" i="2"/>
  <c r="C210" i="2"/>
  <c r="E210" i="2" s="1"/>
  <c r="D209" i="2"/>
  <c r="C209" i="2"/>
  <c r="E209" i="2" s="1"/>
  <c r="D208" i="2"/>
  <c r="C208" i="2"/>
  <c r="E208" i="2" s="1"/>
  <c r="E207" i="2"/>
  <c r="D207" i="2"/>
  <c r="C207" i="2"/>
  <c r="D206" i="2"/>
  <c r="C206" i="2"/>
  <c r="E206" i="2" s="1"/>
  <c r="D205" i="2"/>
  <c r="C205" i="2"/>
  <c r="E205" i="2" s="1"/>
  <c r="D204" i="2"/>
  <c r="C204" i="2"/>
  <c r="E204" i="2" s="1"/>
  <c r="E203" i="2"/>
  <c r="D203" i="2"/>
  <c r="C203" i="2"/>
  <c r="D202" i="2"/>
  <c r="C202" i="2"/>
  <c r="E202" i="2" s="1"/>
  <c r="D201" i="2"/>
  <c r="C201" i="2"/>
  <c r="E201" i="2" s="1"/>
  <c r="D200" i="2"/>
  <c r="C200" i="2"/>
  <c r="E200" i="2" s="1"/>
  <c r="E199" i="2"/>
  <c r="D199" i="2"/>
  <c r="C199" i="2"/>
  <c r="D198" i="2"/>
  <c r="C198" i="2"/>
  <c r="E198" i="2" s="1"/>
  <c r="D197" i="2"/>
  <c r="C197" i="2"/>
  <c r="E197" i="2" s="1"/>
  <c r="D196" i="2"/>
  <c r="C196" i="2"/>
  <c r="E196" i="2" s="1"/>
  <c r="E195" i="2"/>
  <c r="D195" i="2"/>
  <c r="C195" i="2"/>
  <c r="D194" i="2"/>
  <c r="C194" i="2"/>
  <c r="E194" i="2" s="1"/>
  <c r="D193" i="2"/>
  <c r="C193" i="2"/>
  <c r="E193" i="2" s="1"/>
  <c r="D192" i="2"/>
  <c r="C192" i="2"/>
  <c r="E192" i="2" s="1"/>
  <c r="E191" i="2"/>
  <c r="D191" i="2"/>
  <c r="C191" i="2"/>
  <c r="D190" i="2"/>
  <c r="C190" i="2"/>
  <c r="E190" i="2" s="1"/>
  <c r="D189" i="2"/>
  <c r="C189" i="2"/>
  <c r="E189" i="2" s="1"/>
  <c r="E188" i="2"/>
  <c r="D188" i="2"/>
  <c r="C188" i="2"/>
  <c r="E187" i="2"/>
  <c r="D187" i="2"/>
  <c r="C187" i="2"/>
  <c r="D186" i="2"/>
  <c r="C186" i="2"/>
  <c r="E186" i="2" s="1"/>
  <c r="D185" i="2"/>
  <c r="C185" i="2"/>
  <c r="E185" i="2" s="1"/>
  <c r="E184" i="2"/>
  <c r="D184" i="2"/>
  <c r="C184" i="2"/>
  <c r="E183" i="2"/>
  <c r="D183" i="2"/>
  <c r="C183" i="2"/>
  <c r="D182" i="2"/>
  <c r="C182" i="2"/>
  <c r="E182" i="2" s="1"/>
  <c r="D181" i="2"/>
  <c r="C181" i="2"/>
  <c r="E181" i="2" s="1"/>
  <c r="E180" i="2"/>
  <c r="D180" i="2"/>
  <c r="C180" i="2"/>
  <c r="E179" i="2"/>
  <c r="D179" i="2"/>
  <c r="C179" i="2"/>
  <c r="D178" i="2"/>
  <c r="C178" i="2"/>
  <c r="E178" i="2" s="1"/>
  <c r="D177" i="2"/>
  <c r="C177" i="2"/>
  <c r="E177" i="2" s="1"/>
  <c r="E176" i="2"/>
  <c r="D176" i="2"/>
  <c r="C176" i="2"/>
  <c r="E175" i="2"/>
  <c r="D175" i="2"/>
  <c r="C175" i="2"/>
  <c r="D174" i="2"/>
  <c r="C174" i="2"/>
  <c r="E174" i="2" s="1"/>
  <c r="D173" i="2"/>
  <c r="C173" i="2"/>
  <c r="E173" i="2" s="1"/>
  <c r="E172" i="2"/>
  <c r="D172" i="2"/>
  <c r="C172" i="2"/>
  <c r="E171" i="2"/>
  <c r="D171" i="2"/>
  <c r="C171" i="2"/>
  <c r="D170" i="2"/>
  <c r="C170" i="2"/>
  <c r="E170" i="2" s="1"/>
  <c r="D169" i="2"/>
  <c r="C169" i="2"/>
  <c r="E169" i="2" s="1"/>
  <c r="E168" i="2"/>
  <c r="D168" i="2"/>
  <c r="C168" i="2"/>
  <c r="E167" i="2"/>
  <c r="D167" i="2"/>
  <c r="C167" i="2"/>
  <c r="D166" i="2"/>
  <c r="C166" i="2"/>
  <c r="E166" i="2" s="1"/>
  <c r="D165" i="2"/>
  <c r="C165" i="2"/>
  <c r="E165" i="2" s="1"/>
  <c r="E164" i="2"/>
  <c r="D164" i="2"/>
  <c r="C164" i="2"/>
  <c r="E163" i="2"/>
  <c r="D163" i="2"/>
  <c r="C163" i="2"/>
  <c r="D162" i="2"/>
  <c r="C162" i="2"/>
  <c r="E162" i="2" s="1"/>
  <c r="D161" i="2"/>
  <c r="C161" i="2"/>
  <c r="E161" i="2" s="1"/>
  <c r="E160" i="2"/>
  <c r="D160" i="2"/>
  <c r="C160" i="2"/>
  <c r="E159" i="2"/>
  <c r="D159" i="2"/>
  <c r="C159" i="2"/>
  <c r="D158" i="2"/>
  <c r="C158" i="2"/>
  <c r="E158" i="2" s="1"/>
  <c r="D157" i="2"/>
  <c r="C157" i="2"/>
  <c r="E157" i="2" s="1"/>
  <c r="E156" i="2"/>
  <c r="D156" i="2"/>
  <c r="C156" i="2"/>
  <c r="E155" i="2"/>
  <c r="D155" i="2"/>
  <c r="C155" i="2"/>
  <c r="D154" i="2"/>
  <c r="C154" i="2"/>
  <c r="E154" i="2" s="1"/>
  <c r="E153" i="2"/>
  <c r="D153" i="2"/>
  <c r="C153" i="2"/>
  <c r="E152" i="2"/>
  <c r="D152" i="2"/>
  <c r="C152" i="2"/>
  <c r="D151" i="2"/>
  <c r="C151" i="2"/>
  <c r="E151" i="2" s="1"/>
  <c r="D150" i="2"/>
  <c r="C150" i="2"/>
  <c r="E150" i="2" s="1"/>
  <c r="E149" i="2"/>
  <c r="D149" i="2"/>
  <c r="C149" i="2"/>
  <c r="E148" i="2"/>
  <c r="D148" i="2"/>
  <c r="C148" i="2"/>
  <c r="D147" i="2"/>
  <c r="C147" i="2"/>
  <c r="E147" i="2" s="1"/>
  <c r="D146" i="2"/>
  <c r="C146" i="2"/>
  <c r="E146" i="2" s="1"/>
  <c r="E145" i="2"/>
  <c r="D145" i="2"/>
  <c r="C145" i="2"/>
  <c r="E144" i="2"/>
  <c r="D144" i="2"/>
  <c r="C144" i="2"/>
  <c r="D143" i="2"/>
  <c r="C143" i="2"/>
  <c r="E143" i="2" s="1"/>
  <c r="D142" i="2"/>
  <c r="C142" i="2"/>
  <c r="E142" i="2" s="1"/>
  <c r="E141" i="2"/>
  <c r="D141" i="2"/>
  <c r="C141" i="2"/>
  <c r="E140" i="2"/>
  <c r="D140" i="2"/>
  <c r="C140" i="2"/>
  <c r="D139" i="2"/>
  <c r="C139" i="2"/>
  <c r="E139" i="2" s="1"/>
  <c r="D138" i="2"/>
  <c r="C138" i="2"/>
  <c r="E138" i="2" s="1"/>
  <c r="E137" i="2"/>
  <c r="D137" i="2"/>
  <c r="C137" i="2"/>
  <c r="E136" i="2"/>
  <c r="D136" i="2"/>
  <c r="C136" i="2"/>
  <c r="D135" i="2"/>
  <c r="C135" i="2"/>
  <c r="E135" i="2" s="1"/>
  <c r="D134" i="2"/>
  <c r="C134" i="2"/>
  <c r="E134" i="2" s="1"/>
  <c r="E133" i="2"/>
  <c r="D133" i="2"/>
  <c r="C133" i="2"/>
  <c r="E132" i="2"/>
  <c r="D132" i="2"/>
  <c r="C132" i="2"/>
  <c r="D131" i="2"/>
  <c r="C131" i="2"/>
  <c r="E131" i="2" s="1"/>
  <c r="D130" i="2"/>
  <c r="C130" i="2"/>
  <c r="E130" i="2" s="1"/>
  <c r="E129" i="2"/>
  <c r="D129" i="2"/>
  <c r="C129" i="2"/>
  <c r="E128" i="2"/>
  <c r="D128" i="2"/>
  <c r="C128" i="2"/>
  <c r="D127" i="2"/>
  <c r="C127" i="2"/>
  <c r="E127" i="2" s="1"/>
  <c r="D126" i="2"/>
  <c r="C126" i="2"/>
  <c r="E126" i="2" s="1"/>
  <c r="E125" i="2"/>
  <c r="D125" i="2"/>
  <c r="C125" i="2"/>
  <c r="E124" i="2"/>
  <c r="D124" i="2"/>
  <c r="C124" i="2"/>
  <c r="D123" i="2"/>
  <c r="C123" i="2"/>
  <c r="E123" i="2" s="1"/>
  <c r="D122" i="2"/>
  <c r="C122" i="2"/>
  <c r="E122" i="2" s="1"/>
  <c r="E121" i="2"/>
  <c r="D121" i="2"/>
  <c r="C121" i="2"/>
  <c r="E120" i="2"/>
  <c r="D120" i="2"/>
  <c r="C120" i="2"/>
  <c r="D119" i="2"/>
  <c r="C119" i="2"/>
  <c r="E119" i="2" s="1"/>
  <c r="D118" i="2"/>
  <c r="C118" i="2"/>
  <c r="E118" i="2" s="1"/>
  <c r="E117" i="2"/>
  <c r="D117" i="2"/>
  <c r="C117" i="2"/>
  <c r="E116" i="2"/>
  <c r="D116" i="2"/>
  <c r="C116" i="2"/>
  <c r="D115" i="2"/>
  <c r="C115" i="2"/>
  <c r="E115" i="2" s="1"/>
  <c r="D114" i="2"/>
  <c r="C114" i="2"/>
  <c r="E114" i="2" s="1"/>
  <c r="E113" i="2"/>
  <c r="D113" i="2"/>
  <c r="C113" i="2"/>
  <c r="E112" i="2"/>
  <c r="D112" i="2"/>
  <c r="C112" i="2"/>
  <c r="D111" i="2"/>
  <c r="C111" i="2"/>
  <c r="E111" i="2" s="1"/>
  <c r="D110" i="2"/>
  <c r="C110" i="2"/>
  <c r="E110" i="2" s="1"/>
  <c r="E109" i="2"/>
  <c r="D109" i="2"/>
  <c r="C109" i="2"/>
  <c r="E108" i="2"/>
  <c r="D108" i="2"/>
  <c r="C108" i="2"/>
  <c r="D107" i="2"/>
  <c r="C107" i="2"/>
  <c r="E107" i="2" s="1"/>
  <c r="D106" i="2"/>
  <c r="C106" i="2"/>
  <c r="E106" i="2" s="1"/>
  <c r="E105" i="2"/>
  <c r="D105" i="2"/>
  <c r="C105" i="2"/>
  <c r="E104" i="2"/>
  <c r="D104" i="2"/>
  <c r="C104" i="2"/>
  <c r="D103" i="2"/>
  <c r="C103" i="2"/>
  <c r="E103" i="2" s="1"/>
  <c r="D102" i="2"/>
  <c r="C102" i="2"/>
  <c r="E102" i="2" s="1"/>
  <c r="E101" i="2"/>
  <c r="D101" i="2"/>
  <c r="C101" i="2"/>
  <c r="E100" i="2"/>
  <c r="D100" i="2"/>
  <c r="C100" i="2"/>
  <c r="D99" i="2"/>
  <c r="C99" i="2"/>
  <c r="E99" i="2" s="1"/>
  <c r="D98" i="2"/>
  <c r="C98" i="2"/>
  <c r="E98" i="2" s="1"/>
  <c r="E97" i="2"/>
  <c r="D97" i="2"/>
  <c r="C97" i="2"/>
  <c r="E96" i="2"/>
  <c r="D96" i="2"/>
  <c r="C96" i="2"/>
  <c r="D95" i="2"/>
  <c r="C95" i="2"/>
  <c r="E95" i="2" s="1"/>
  <c r="D94" i="2"/>
  <c r="C94" i="2"/>
  <c r="E94" i="2" s="1"/>
  <c r="E93" i="2"/>
  <c r="D93" i="2"/>
  <c r="C93" i="2"/>
  <c r="E92" i="2"/>
  <c r="D92" i="2"/>
  <c r="C92" i="2"/>
  <c r="D91" i="2"/>
  <c r="C91" i="2"/>
  <c r="E91" i="2" s="1"/>
  <c r="D90" i="2"/>
  <c r="C90" i="2"/>
  <c r="E90" i="2" s="1"/>
  <c r="E89" i="2"/>
  <c r="D89" i="2"/>
  <c r="C89" i="2"/>
  <c r="E88" i="2"/>
  <c r="D88" i="2"/>
  <c r="C88" i="2"/>
  <c r="D87" i="2"/>
  <c r="C87" i="2"/>
  <c r="E87" i="2" s="1"/>
  <c r="D86" i="2"/>
  <c r="C86" i="2"/>
  <c r="E86" i="2" s="1"/>
  <c r="E85" i="2"/>
  <c r="D85" i="2"/>
  <c r="C85" i="2"/>
  <c r="E84" i="2"/>
  <c r="D84" i="2"/>
  <c r="C84" i="2"/>
  <c r="D83" i="2"/>
  <c r="C83" i="2"/>
  <c r="E83" i="2" s="1"/>
  <c r="D82" i="2"/>
  <c r="C82" i="2"/>
  <c r="E82" i="2" s="1"/>
  <c r="E81" i="2"/>
  <c r="D81" i="2"/>
  <c r="C81" i="2"/>
  <c r="E80" i="2"/>
  <c r="D80" i="2"/>
  <c r="C80" i="2"/>
  <c r="D79" i="2"/>
  <c r="C79" i="2"/>
  <c r="E79" i="2" s="1"/>
  <c r="D78" i="2"/>
  <c r="C78" i="2"/>
  <c r="E78" i="2" s="1"/>
  <c r="E77" i="2"/>
  <c r="D77" i="2"/>
  <c r="C77" i="2"/>
  <c r="E76" i="2"/>
  <c r="D76" i="2"/>
  <c r="C76" i="2"/>
  <c r="D75" i="2"/>
  <c r="C75" i="2"/>
  <c r="E75" i="2" s="1"/>
  <c r="D74" i="2"/>
  <c r="C74" i="2"/>
  <c r="E74" i="2" s="1"/>
  <c r="E73" i="2"/>
  <c r="D73" i="2"/>
  <c r="C73" i="2"/>
  <c r="E72" i="2"/>
  <c r="D72" i="2"/>
  <c r="C72" i="2"/>
  <c r="D71" i="2"/>
  <c r="C71" i="2"/>
  <c r="E71" i="2" s="1"/>
  <c r="D70" i="2"/>
  <c r="C70" i="2"/>
  <c r="E70" i="2" s="1"/>
  <c r="E69" i="2"/>
  <c r="D69" i="2"/>
  <c r="C69" i="2"/>
  <c r="E68" i="2"/>
  <c r="D68" i="2"/>
  <c r="C68" i="2"/>
  <c r="D67" i="2"/>
  <c r="C67" i="2"/>
  <c r="E67" i="2" s="1"/>
  <c r="D66" i="2"/>
  <c r="C66" i="2"/>
  <c r="E66" i="2" s="1"/>
  <c r="E65" i="2"/>
  <c r="D65" i="2"/>
  <c r="C65" i="2"/>
  <c r="E64" i="2"/>
  <c r="D64" i="2"/>
  <c r="C64" i="2"/>
  <c r="D63" i="2"/>
  <c r="C63" i="2"/>
  <c r="E63" i="2" s="1"/>
  <c r="D62" i="2"/>
  <c r="C62" i="2"/>
  <c r="E62" i="2" s="1"/>
  <c r="E61" i="2"/>
  <c r="D61" i="2"/>
  <c r="C61" i="2"/>
  <c r="E60" i="2"/>
  <c r="D60" i="2"/>
  <c r="C60" i="2"/>
  <c r="D59" i="2"/>
  <c r="C59" i="2"/>
  <c r="E59" i="2" s="1"/>
  <c r="D58" i="2"/>
  <c r="C58" i="2"/>
  <c r="E58" i="2" s="1"/>
  <c r="E57" i="2"/>
  <c r="D57" i="2"/>
  <c r="C57" i="2"/>
  <c r="E56" i="2"/>
  <c r="D56" i="2"/>
  <c r="C56" i="2"/>
  <c r="D55" i="2"/>
  <c r="C55" i="2"/>
  <c r="E55" i="2" s="1"/>
  <c r="D54" i="2"/>
  <c r="C54" i="2"/>
  <c r="E54" i="2" s="1"/>
  <c r="E53" i="2"/>
  <c r="D53" i="2"/>
  <c r="C53" i="2"/>
  <c r="E52" i="2"/>
  <c r="D52" i="2"/>
  <c r="C52" i="2"/>
  <c r="D51" i="2"/>
  <c r="C51" i="2"/>
  <c r="E51" i="2" s="1"/>
  <c r="D50" i="2"/>
  <c r="C50" i="2"/>
  <c r="E50" i="2" s="1"/>
  <c r="E49" i="2"/>
  <c r="D49" i="2"/>
  <c r="C49" i="2"/>
  <c r="E48" i="2"/>
  <c r="D48" i="2"/>
  <c r="C48" i="2"/>
  <c r="D47" i="2"/>
  <c r="C47" i="2"/>
  <c r="E47" i="2" s="1"/>
  <c r="D46" i="2"/>
  <c r="C46" i="2"/>
  <c r="E46" i="2" s="1"/>
  <c r="D45" i="2"/>
  <c r="C45" i="2"/>
  <c r="E45" i="2" s="1"/>
  <c r="E44" i="2"/>
  <c r="D44" i="2"/>
  <c r="C44" i="2"/>
  <c r="D43" i="2"/>
  <c r="C43" i="2"/>
  <c r="E43" i="2" s="1"/>
  <c r="D42" i="2"/>
  <c r="C42" i="2"/>
  <c r="E42" i="2" s="1"/>
  <c r="D41" i="2"/>
  <c r="C41" i="2"/>
  <c r="E41" i="2" s="1"/>
  <c r="E40" i="2"/>
  <c r="D40" i="2"/>
  <c r="C40" i="2"/>
  <c r="D39" i="2"/>
  <c r="C39" i="2"/>
  <c r="E39" i="2" s="1"/>
  <c r="D38" i="2"/>
  <c r="C38" i="2"/>
  <c r="E38" i="2" s="1"/>
  <c r="D37" i="2"/>
  <c r="C37" i="2"/>
  <c r="E37" i="2" s="1"/>
  <c r="E36" i="2"/>
  <c r="D36" i="2"/>
  <c r="C36" i="2"/>
  <c r="D35" i="2"/>
  <c r="C35" i="2"/>
  <c r="E35" i="2" s="1"/>
  <c r="D34" i="2"/>
  <c r="C34" i="2"/>
  <c r="E34" i="2" s="1"/>
  <c r="D33" i="2"/>
  <c r="C33" i="2"/>
  <c r="E33" i="2" s="1"/>
  <c r="E32" i="2"/>
  <c r="D32" i="2"/>
  <c r="C32" i="2"/>
  <c r="D31" i="2"/>
  <c r="C31" i="2"/>
  <c r="E31" i="2" s="1"/>
  <c r="D30" i="2"/>
  <c r="C30" i="2"/>
  <c r="E30" i="2" s="1"/>
  <c r="D29" i="2"/>
  <c r="C29" i="2"/>
  <c r="E29" i="2" s="1"/>
  <c r="E28" i="2"/>
  <c r="D28" i="2"/>
  <c r="C28" i="2"/>
  <c r="D27" i="2"/>
  <c r="C27" i="2"/>
  <c r="E27" i="2" s="1"/>
  <c r="D26" i="2"/>
  <c r="C26" i="2"/>
  <c r="E26" i="2" s="1"/>
  <c r="D25" i="2"/>
  <c r="C25" i="2"/>
  <c r="E25" i="2" s="1"/>
  <c r="E24" i="2"/>
  <c r="D24" i="2"/>
  <c r="C24" i="2"/>
  <c r="D23" i="2"/>
  <c r="C23" i="2"/>
  <c r="E23" i="2" s="1"/>
  <c r="D22" i="2"/>
  <c r="C22" i="2"/>
  <c r="E22" i="2" s="1"/>
  <c r="D21" i="2"/>
  <c r="C21" i="2"/>
  <c r="E21" i="2" s="1"/>
  <c r="E20" i="2"/>
  <c r="D20" i="2"/>
  <c r="C20" i="2"/>
  <c r="D19" i="2"/>
  <c r="C19" i="2"/>
  <c r="E19" i="2" s="1"/>
  <c r="D18" i="2"/>
  <c r="C18" i="2"/>
  <c r="E18" i="2" s="1"/>
  <c r="D17" i="2"/>
  <c r="C17" i="2"/>
  <c r="E17" i="2" s="1"/>
  <c r="E16" i="2"/>
  <c r="D16" i="2"/>
  <c r="C16" i="2"/>
  <c r="D15" i="2"/>
  <c r="C15" i="2"/>
  <c r="E15" i="2" s="1"/>
  <c r="D14" i="2"/>
  <c r="C14" i="2"/>
  <c r="E14" i="2" s="1"/>
  <c r="D13" i="2"/>
  <c r="C13" i="2"/>
  <c r="E13" i="2" s="1"/>
  <c r="E12" i="2"/>
  <c r="D12" i="2"/>
  <c r="C12" i="2"/>
  <c r="D11" i="2"/>
  <c r="C11" i="2"/>
  <c r="E11" i="2" s="1"/>
  <c r="D10" i="2"/>
  <c r="C10" i="2"/>
  <c r="E10" i="2" s="1"/>
  <c r="D9" i="2"/>
  <c r="C9" i="2"/>
  <c r="E9" i="2" s="1"/>
  <c r="E8" i="2"/>
  <c r="D8" i="2"/>
  <c r="C8" i="2"/>
  <c r="D7" i="2"/>
  <c r="C7" i="2"/>
  <c r="E7" i="2" s="1"/>
  <c r="D6" i="2"/>
  <c r="C6" i="2"/>
  <c r="E6" i="2" s="1"/>
  <c r="D5" i="2"/>
  <c r="C5" i="2"/>
  <c r="E5" i="2" s="1"/>
  <c r="D4" i="2"/>
  <c r="C4" i="2"/>
  <c r="E4" i="2" s="1"/>
  <c r="D3" i="2"/>
  <c r="C3" i="2"/>
  <c r="E3" i="2" s="1"/>
  <c r="J2" i="2"/>
  <c r="J3" i="2" s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E2" i="2"/>
  <c r="D2" i="2"/>
  <c r="C2" i="2"/>
  <c r="H2" i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20" i="1"/>
  <c r="D20" i="1" s="1"/>
  <c r="E20" i="1" s="1"/>
  <c r="C21" i="1"/>
  <c r="D21" i="1" s="1"/>
  <c r="E21" i="1" s="1"/>
  <c r="C22" i="1"/>
  <c r="D22" i="1" s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8" i="1"/>
  <c r="D38" i="1" s="1"/>
  <c r="E38" i="1" s="1"/>
  <c r="C39" i="1"/>
  <c r="D39" i="1" s="1"/>
  <c r="E39" i="1" s="1"/>
  <c r="C40" i="1"/>
  <c r="D40" i="1" s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E44" i="1" s="1"/>
  <c r="C45" i="1"/>
  <c r="D45" i="1" s="1"/>
  <c r="E45" i="1" s="1"/>
  <c r="C46" i="1"/>
  <c r="D46" i="1" s="1"/>
  <c r="E46" i="1" s="1"/>
  <c r="C47" i="1"/>
  <c r="D47" i="1" s="1"/>
  <c r="E47" i="1" s="1"/>
  <c r="C48" i="1"/>
  <c r="D48" i="1" s="1"/>
  <c r="E48" i="1" s="1"/>
  <c r="C49" i="1"/>
  <c r="D49" i="1" s="1"/>
  <c r="E49" i="1" s="1"/>
  <c r="C50" i="1"/>
  <c r="D50" i="1" s="1"/>
  <c r="E50" i="1" s="1"/>
  <c r="C51" i="1"/>
  <c r="D51" i="1" s="1"/>
  <c r="E51" i="1" s="1"/>
  <c r="C52" i="1"/>
  <c r="D52" i="1" s="1"/>
  <c r="E52" i="1" s="1"/>
  <c r="C53" i="1"/>
  <c r="D53" i="1" s="1"/>
  <c r="E53" i="1" s="1"/>
  <c r="C54" i="1"/>
  <c r="D54" i="1" s="1"/>
  <c r="E54" i="1" s="1"/>
  <c r="C55" i="1"/>
  <c r="D55" i="1" s="1"/>
  <c r="E55" i="1" s="1"/>
  <c r="C56" i="1"/>
  <c r="D56" i="1" s="1"/>
  <c r="E56" i="1" s="1"/>
  <c r="C57" i="1"/>
  <c r="D57" i="1" s="1"/>
  <c r="E57" i="1" s="1"/>
  <c r="C58" i="1"/>
  <c r="D58" i="1" s="1"/>
  <c r="E58" i="1" s="1"/>
  <c r="C59" i="1"/>
  <c r="D59" i="1" s="1"/>
  <c r="E59" i="1" s="1"/>
  <c r="C60" i="1"/>
  <c r="D60" i="1" s="1"/>
  <c r="E60" i="1" s="1"/>
  <c r="C61" i="1"/>
  <c r="D61" i="1" s="1"/>
  <c r="E61" i="1" s="1"/>
  <c r="C62" i="1"/>
  <c r="D62" i="1" s="1"/>
  <c r="E62" i="1" s="1"/>
  <c r="C63" i="1"/>
  <c r="D63" i="1" s="1"/>
  <c r="E63" i="1" s="1"/>
  <c r="C64" i="1"/>
  <c r="D64" i="1" s="1"/>
  <c r="E64" i="1" s="1"/>
  <c r="C65" i="1"/>
  <c r="D65" i="1" s="1"/>
  <c r="E65" i="1" s="1"/>
  <c r="C66" i="1"/>
  <c r="D66" i="1" s="1"/>
  <c r="E66" i="1" s="1"/>
  <c r="C67" i="1"/>
  <c r="D67" i="1" s="1"/>
  <c r="E67" i="1" s="1"/>
  <c r="C68" i="1"/>
  <c r="D68" i="1" s="1"/>
  <c r="E68" i="1" s="1"/>
  <c r="C69" i="1"/>
  <c r="D69" i="1" s="1"/>
  <c r="E69" i="1" s="1"/>
  <c r="C70" i="1"/>
  <c r="D70" i="1" s="1"/>
  <c r="E70" i="1" s="1"/>
  <c r="C71" i="1"/>
  <c r="D71" i="1" s="1"/>
  <c r="E71" i="1" s="1"/>
  <c r="C72" i="1"/>
  <c r="D72" i="1" s="1"/>
  <c r="E72" i="1" s="1"/>
  <c r="C73" i="1"/>
  <c r="D73" i="1" s="1"/>
  <c r="E73" i="1" s="1"/>
  <c r="C74" i="1"/>
  <c r="D74" i="1" s="1"/>
  <c r="E74" i="1" s="1"/>
  <c r="C75" i="1"/>
  <c r="D75" i="1" s="1"/>
  <c r="E75" i="1" s="1"/>
  <c r="C76" i="1"/>
  <c r="D76" i="1" s="1"/>
  <c r="E76" i="1" s="1"/>
  <c r="C77" i="1"/>
  <c r="D77" i="1" s="1"/>
  <c r="E77" i="1" s="1"/>
  <c r="C78" i="1"/>
  <c r="D78" i="1" s="1"/>
  <c r="E78" i="1" s="1"/>
  <c r="C79" i="1"/>
  <c r="D79" i="1" s="1"/>
  <c r="E79" i="1" s="1"/>
  <c r="C80" i="1"/>
  <c r="D80" i="1" s="1"/>
  <c r="E80" i="1" s="1"/>
  <c r="C81" i="1"/>
  <c r="D81" i="1" s="1"/>
  <c r="E81" i="1" s="1"/>
  <c r="C82" i="1"/>
  <c r="D82" i="1" s="1"/>
  <c r="E82" i="1" s="1"/>
  <c r="C83" i="1"/>
  <c r="D83" i="1" s="1"/>
  <c r="E83" i="1" s="1"/>
  <c r="C84" i="1"/>
  <c r="D84" i="1" s="1"/>
  <c r="E84" i="1" s="1"/>
  <c r="C85" i="1"/>
  <c r="D85" i="1" s="1"/>
  <c r="E85" i="1" s="1"/>
  <c r="C86" i="1"/>
  <c r="D86" i="1" s="1"/>
  <c r="E86" i="1" s="1"/>
  <c r="C87" i="1"/>
  <c r="D87" i="1" s="1"/>
  <c r="E87" i="1" s="1"/>
  <c r="C88" i="1"/>
  <c r="D88" i="1" s="1"/>
  <c r="E88" i="1" s="1"/>
  <c r="C89" i="1"/>
  <c r="D89" i="1" s="1"/>
  <c r="E89" i="1" s="1"/>
  <c r="C90" i="1"/>
  <c r="D90" i="1" s="1"/>
  <c r="E90" i="1" s="1"/>
  <c r="C91" i="1"/>
  <c r="D91" i="1" s="1"/>
  <c r="E91" i="1" s="1"/>
  <c r="C92" i="1"/>
  <c r="D92" i="1" s="1"/>
  <c r="E92" i="1" s="1"/>
  <c r="C93" i="1"/>
  <c r="D93" i="1" s="1"/>
  <c r="E93" i="1" s="1"/>
  <c r="C94" i="1"/>
  <c r="D94" i="1" s="1"/>
  <c r="E94" i="1" s="1"/>
  <c r="C95" i="1"/>
  <c r="D95" i="1" s="1"/>
  <c r="E95" i="1" s="1"/>
  <c r="C96" i="1"/>
  <c r="D96" i="1" s="1"/>
  <c r="E96" i="1" s="1"/>
  <c r="C97" i="1"/>
  <c r="D97" i="1" s="1"/>
  <c r="E97" i="1" s="1"/>
  <c r="C98" i="1"/>
  <c r="D98" i="1" s="1"/>
  <c r="E98" i="1" s="1"/>
  <c r="C99" i="1"/>
  <c r="D99" i="1" s="1"/>
  <c r="E99" i="1" s="1"/>
  <c r="C100" i="1"/>
  <c r="D100" i="1" s="1"/>
  <c r="E100" i="1" s="1"/>
  <c r="C101" i="1"/>
  <c r="D101" i="1" s="1"/>
  <c r="E101" i="1" s="1"/>
  <c r="C102" i="1"/>
  <c r="D102" i="1" s="1"/>
  <c r="E102" i="1" s="1"/>
  <c r="C103" i="1"/>
  <c r="D103" i="1" s="1"/>
  <c r="E103" i="1" s="1"/>
  <c r="C104" i="1"/>
  <c r="D104" i="1" s="1"/>
  <c r="E104" i="1" s="1"/>
  <c r="C105" i="1"/>
  <c r="D105" i="1" s="1"/>
  <c r="E105" i="1" s="1"/>
  <c r="C106" i="1"/>
  <c r="D106" i="1" s="1"/>
  <c r="E106" i="1" s="1"/>
  <c r="C107" i="1"/>
  <c r="D107" i="1" s="1"/>
  <c r="E107" i="1" s="1"/>
  <c r="C108" i="1"/>
  <c r="D108" i="1" s="1"/>
  <c r="E108" i="1" s="1"/>
  <c r="C109" i="1"/>
  <c r="D109" i="1" s="1"/>
  <c r="E109" i="1" s="1"/>
  <c r="C110" i="1"/>
  <c r="D110" i="1" s="1"/>
  <c r="E110" i="1" s="1"/>
  <c r="C111" i="1"/>
  <c r="D111" i="1" s="1"/>
  <c r="E111" i="1" s="1"/>
  <c r="C112" i="1"/>
  <c r="D112" i="1" s="1"/>
  <c r="E112" i="1" s="1"/>
  <c r="C113" i="1"/>
  <c r="D113" i="1" s="1"/>
  <c r="E113" i="1" s="1"/>
  <c r="C114" i="1"/>
  <c r="D114" i="1" s="1"/>
  <c r="E114" i="1" s="1"/>
  <c r="C115" i="1"/>
  <c r="D115" i="1" s="1"/>
  <c r="E115" i="1" s="1"/>
  <c r="C116" i="1"/>
  <c r="D116" i="1" s="1"/>
  <c r="E116" i="1" s="1"/>
  <c r="C117" i="1"/>
  <c r="D117" i="1" s="1"/>
  <c r="E117" i="1" s="1"/>
  <c r="C118" i="1"/>
  <c r="D118" i="1" s="1"/>
  <c r="E118" i="1" s="1"/>
  <c r="C119" i="1"/>
  <c r="D119" i="1" s="1"/>
  <c r="E119" i="1" s="1"/>
  <c r="C120" i="1"/>
  <c r="D120" i="1" s="1"/>
  <c r="E120" i="1" s="1"/>
  <c r="C121" i="1"/>
  <c r="D121" i="1" s="1"/>
  <c r="E121" i="1" s="1"/>
  <c r="C122" i="1"/>
  <c r="D122" i="1" s="1"/>
  <c r="E122" i="1" s="1"/>
  <c r="C123" i="1"/>
  <c r="D123" i="1" s="1"/>
  <c r="E123" i="1" s="1"/>
  <c r="C124" i="1"/>
  <c r="D124" i="1" s="1"/>
  <c r="E124" i="1" s="1"/>
  <c r="C125" i="1"/>
  <c r="D125" i="1" s="1"/>
  <c r="E125" i="1" s="1"/>
  <c r="C126" i="1"/>
  <c r="D126" i="1" s="1"/>
  <c r="E126" i="1" s="1"/>
  <c r="C127" i="1"/>
  <c r="D127" i="1" s="1"/>
  <c r="E127" i="1" s="1"/>
  <c r="C128" i="1"/>
  <c r="D128" i="1" s="1"/>
  <c r="E128" i="1" s="1"/>
  <c r="C129" i="1"/>
  <c r="D129" i="1" s="1"/>
  <c r="E129" i="1" s="1"/>
  <c r="C130" i="1"/>
  <c r="D130" i="1" s="1"/>
  <c r="E130" i="1" s="1"/>
  <c r="C131" i="1"/>
  <c r="D131" i="1" s="1"/>
  <c r="E131" i="1" s="1"/>
  <c r="C132" i="1"/>
  <c r="D132" i="1" s="1"/>
  <c r="E132" i="1" s="1"/>
  <c r="C133" i="1"/>
  <c r="D133" i="1" s="1"/>
  <c r="E133" i="1" s="1"/>
  <c r="C134" i="1"/>
  <c r="D134" i="1" s="1"/>
  <c r="E134" i="1" s="1"/>
  <c r="C135" i="1"/>
  <c r="D135" i="1" s="1"/>
  <c r="E135" i="1" s="1"/>
  <c r="C136" i="1"/>
  <c r="D136" i="1" s="1"/>
  <c r="E136" i="1" s="1"/>
  <c r="C137" i="1"/>
  <c r="D137" i="1" s="1"/>
  <c r="E137" i="1" s="1"/>
  <c r="C138" i="1"/>
  <c r="D138" i="1" s="1"/>
  <c r="E138" i="1" s="1"/>
  <c r="C139" i="1"/>
  <c r="D139" i="1" s="1"/>
  <c r="E139" i="1" s="1"/>
  <c r="C140" i="1"/>
  <c r="D140" i="1" s="1"/>
  <c r="E140" i="1" s="1"/>
  <c r="C141" i="1"/>
  <c r="D141" i="1" s="1"/>
  <c r="E141" i="1" s="1"/>
  <c r="C142" i="1"/>
  <c r="D142" i="1" s="1"/>
  <c r="E142" i="1" s="1"/>
  <c r="C143" i="1"/>
  <c r="D143" i="1" s="1"/>
  <c r="E143" i="1" s="1"/>
  <c r="C144" i="1"/>
  <c r="D144" i="1" s="1"/>
  <c r="E144" i="1" s="1"/>
  <c r="C145" i="1"/>
  <c r="D145" i="1" s="1"/>
  <c r="E145" i="1" s="1"/>
  <c r="C146" i="1"/>
  <c r="D146" i="1" s="1"/>
  <c r="E146" i="1" s="1"/>
  <c r="C147" i="1"/>
  <c r="D147" i="1" s="1"/>
  <c r="E147" i="1" s="1"/>
  <c r="C148" i="1"/>
  <c r="D148" i="1" s="1"/>
  <c r="E148" i="1" s="1"/>
  <c r="C149" i="1"/>
  <c r="D149" i="1" s="1"/>
  <c r="E149" i="1" s="1"/>
  <c r="C150" i="1"/>
  <c r="D150" i="1" s="1"/>
  <c r="E150" i="1" s="1"/>
  <c r="C151" i="1"/>
  <c r="D151" i="1" s="1"/>
  <c r="E151" i="1" s="1"/>
  <c r="C152" i="1"/>
  <c r="D152" i="1" s="1"/>
  <c r="E152" i="1" s="1"/>
  <c r="C153" i="1"/>
  <c r="D153" i="1" s="1"/>
  <c r="E153" i="1" s="1"/>
  <c r="C154" i="1"/>
  <c r="D154" i="1" s="1"/>
  <c r="E154" i="1" s="1"/>
  <c r="C155" i="1"/>
  <c r="D155" i="1" s="1"/>
  <c r="E155" i="1" s="1"/>
  <c r="C156" i="1"/>
  <c r="D156" i="1" s="1"/>
  <c r="E156" i="1" s="1"/>
  <c r="C157" i="1"/>
  <c r="D157" i="1" s="1"/>
  <c r="E157" i="1" s="1"/>
  <c r="C158" i="1"/>
  <c r="D158" i="1" s="1"/>
  <c r="E158" i="1" s="1"/>
  <c r="C159" i="1"/>
  <c r="D159" i="1" s="1"/>
  <c r="E159" i="1" s="1"/>
  <c r="C160" i="1"/>
  <c r="D160" i="1" s="1"/>
  <c r="E160" i="1" s="1"/>
  <c r="C161" i="1"/>
  <c r="D161" i="1" s="1"/>
  <c r="E161" i="1" s="1"/>
  <c r="C162" i="1"/>
  <c r="D162" i="1" s="1"/>
  <c r="E162" i="1" s="1"/>
  <c r="C163" i="1"/>
  <c r="D163" i="1" s="1"/>
  <c r="E163" i="1" s="1"/>
  <c r="C164" i="1"/>
  <c r="D164" i="1" s="1"/>
  <c r="E164" i="1" s="1"/>
  <c r="C165" i="1"/>
  <c r="D165" i="1" s="1"/>
  <c r="E165" i="1" s="1"/>
  <c r="C166" i="1"/>
  <c r="D166" i="1" s="1"/>
  <c r="E166" i="1" s="1"/>
  <c r="C167" i="1"/>
  <c r="D167" i="1" s="1"/>
  <c r="E167" i="1" s="1"/>
  <c r="C168" i="1"/>
  <c r="D168" i="1" s="1"/>
  <c r="E168" i="1" s="1"/>
  <c r="C169" i="1"/>
  <c r="D169" i="1" s="1"/>
  <c r="E169" i="1" s="1"/>
  <c r="C170" i="1"/>
  <c r="D170" i="1" s="1"/>
  <c r="E170" i="1" s="1"/>
  <c r="C171" i="1"/>
  <c r="D171" i="1" s="1"/>
  <c r="E171" i="1" s="1"/>
  <c r="C172" i="1"/>
  <c r="D172" i="1" s="1"/>
  <c r="E172" i="1" s="1"/>
  <c r="C173" i="1"/>
  <c r="D173" i="1" s="1"/>
  <c r="E173" i="1" s="1"/>
  <c r="C174" i="1"/>
  <c r="D174" i="1" s="1"/>
  <c r="E174" i="1" s="1"/>
  <c r="C175" i="1"/>
  <c r="D175" i="1" s="1"/>
  <c r="E175" i="1" s="1"/>
  <c r="C176" i="1"/>
  <c r="D176" i="1" s="1"/>
  <c r="E176" i="1" s="1"/>
  <c r="C177" i="1"/>
  <c r="D177" i="1" s="1"/>
  <c r="E177" i="1" s="1"/>
  <c r="C178" i="1"/>
  <c r="D178" i="1" s="1"/>
  <c r="E178" i="1" s="1"/>
  <c r="C179" i="1"/>
  <c r="D179" i="1" s="1"/>
  <c r="E179" i="1" s="1"/>
  <c r="C180" i="1"/>
  <c r="D180" i="1" s="1"/>
  <c r="E180" i="1" s="1"/>
  <c r="C181" i="1"/>
  <c r="D181" i="1" s="1"/>
  <c r="E181" i="1" s="1"/>
  <c r="C182" i="1"/>
  <c r="D182" i="1" s="1"/>
  <c r="E182" i="1" s="1"/>
  <c r="C183" i="1"/>
  <c r="D183" i="1" s="1"/>
  <c r="E183" i="1" s="1"/>
  <c r="C184" i="1"/>
  <c r="D184" i="1" s="1"/>
  <c r="E184" i="1" s="1"/>
  <c r="C185" i="1"/>
  <c r="D185" i="1" s="1"/>
  <c r="E185" i="1" s="1"/>
  <c r="C186" i="1"/>
  <c r="D186" i="1" s="1"/>
  <c r="E186" i="1" s="1"/>
  <c r="C187" i="1"/>
  <c r="D187" i="1" s="1"/>
  <c r="E187" i="1" s="1"/>
  <c r="C188" i="1"/>
  <c r="D188" i="1" s="1"/>
  <c r="E188" i="1" s="1"/>
  <c r="C189" i="1"/>
  <c r="D189" i="1" s="1"/>
  <c r="E189" i="1" s="1"/>
  <c r="C190" i="1"/>
  <c r="D190" i="1" s="1"/>
  <c r="E190" i="1" s="1"/>
  <c r="C191" i="1"/>
  <c r="D191" i="1" s="1"/>
  <c r="E191" i="1" s="1"/>
  <c r="C192" i="1"/>
  <c r="D192" i="1" s="1"/>
  <c r="E192" i="1" s="1"/>
  <c r="C193" i="1"/>
  <c r="D193" i="1" s="1"/>
  <c r="E193" i="1" s="1"/>
  <c r="C194" i="1"/>
  <c r="D194" i="1" s="1"/>
  <c r="E194" i="1" s="1"/>
  <c r="C195" i="1"/>
  <c r="D195" i="1" s="1"/>
  <c r="E195" i="1" s="1"/>
  <c r="C196" i="1"/>
  <c r="D196" i="1" s="1"/>
  <c r="E196" i="1" s="1"/>
  <c r="C197" i="1"/>
  <c r="D197" i="1" s="1"/>
  <c r="E197" i="1" s="1"/>
  <c r="C198" i="1"/>
  <c r="D198" i="1" s="1"/>
  <c r="E198" i="1" s="1"/>
  <c r="C199" i="1"/>
  <c r="D199" i="1" s="1"/>
  <c r="E199" i="1" s="1"/>
  <c r="C200" i="1"/>
  <c r="D200" i="1" s="1"/>
  <c r="E200" i="1" s="1"/>
  <c r="C201" i="1"/>
  <c r="D201" i="1" s="1"/>
  <c r="E201" i="1" s="1"/>
  <c r="C202" i="1"/>
  <c r="D202" i="1" s="1"/>
  <c r="E202" i="1" s="1"/>
  <c r="C203" i="1"/>
  <c r="D203" i="1" s="1"/>
  <c r="E203" i="1" s="1"/>
  <c r="C204" i="1"/>
  <c r="D204" i="1" s="1"/>
  <c r="E204" i="1" s="1"/>
  <c r="C205" i="1"/>
  <c r="D205" i="1" s="1"/>
  <c r="E205" i="1" s="1"/>
  <c r="C206" i="1"/>
  <c r="D206" i="1" s="1"/>
  <c r="E206" i="1" s="1"/>
  <c r="C207" i="1"/>
  <c r="D207" i="1" s="1"/>
  <c r="E207" i="1" s="1"/>
  <c r="C208" i="1"/>
  <c r="D208" i="1" s="1"/>
  <c r="E208" i="1" s="1"/>
  <c r="C209" i="1"/>
  <c r="D209" i="1" s="1"/>
  <c r="E209" i="1" s="1"/>
  <c r="C210" i="1"/>
  <c r="D210" i="1" s="1"/>
  <c r="E210" i="1" s="1"/>
  <c r="C211" i="1"/>
  <c r="D211" i="1" s="1"/>
  <c r="E211" i="1" s="1"/>
  <c r="C212" i="1"/>
  <c r="D212" i="1" s="1"/>
  <c r="E212" i="1" s="1"/>
  <c r="C213" i="1"/>
  <c r="D213" i="1" s="1"/>
  <c r="E213" i="1" s="1"/>
  <c r="C214" i="1"/>
  <c r="D214" i="1" s="1"/>
  <c r="E214" i="1" s="1"/>
  <c r="C215" i="1"/>
  <c r="D215" i="1" s="1"/>
  <c r="E215" i="1" s="1"/>
  <c r="C216" i="1"/>
  <c r="D216" i="1" s="1"/>
  <c r="E216" i="1" s="1"/>
  <c r="C217" i="1"/>
  <c r="D217" i="1" s="1"/>
  <c r="E217" i="1" s="1"/>
  <c r="C218" i="1"/>
  <c r="D218" i="1" s="1"/>
  <c r="E218" i="1" s="1"/>
  <c r="C219" i="1"/>
  <c r="D219" i="1" s="1"/>
  <c r="E219" i="1" s="1"/>
  <c r="C220" i="1"/>
  <c r="D220" i="1" s="1"/>
  <c r="E220" i="1" s="1"/>
  <c r="C221" i="1"/>
  <c r="D221" i="1" s="1"/>
  <c r="E221" i="1" s="1"/>
  <c r="C222" i="1"/>
  <c r="D222" i="1" s="1"/>
  <c r="E222" i="1" s="1"/>
  <c r="C223" i="1"/>
  <c r="D223" i="1" s="1"/>
  <c r="E223" i="1" s="1"/>
  <c r="C224" i="1"/>
  <c r="D224" i="1" s="1"/>
  <c r="E224" i="1" s="1"/>
  <c r="C225" i="1"/>
  <c r="D225" i="1" s="1"/>
  <c r="E225" i="1" s="1"/>
  <c r="C226" i="1"/>
  <c r="D226" i="1" s="1"/>
  <c r="E226" i="1" s="1"/>
  <c r="C227" i="1"/>
  <c r="D227" i="1" s="1"/>
  <c r="E227" i="1" s="1"/>
  <c r="C228" i="1"/>
  <c r="D228" i="1" s="1"/>
  <c r="E228" i="1" s="1"/>
  <c r="C229" i="1"/>
  <c r="D229" i="1" s="1"/>
  <c r="E229" i="1" s="1"/>
  <c r="C230" i="1"/>
  <c r="D230" i="1" s="1"/>
  <c r="E230" i="1" s="1"/>
  <c r="C231" i="1"/>
  <c r="D231" i="1" s="1"/>
  <c r="E231" i="1" s="1"/>
  <c r="C232" i="1"/>
  <c r="D232" i="1" s="1"/>
  <c r="E232" i="1" s="1"/>
  <c r="C233" i="1"/>
  <c r="D233" i="1" s="1"/>
  <c r="E233" i="1" s="1"/>
  <c r="C234" i="1"/>
  <c r="D234" i="1" s="1"/>
  <c r="E234" i="1" s="1"/>
  <c r="C235" i="1"/>
  <c r="D235" i="1" s="1"/>
  <c r="E235" i="1" s="1"/>
  <c r="C236" i="1"/>
  <c r="D236" i="1" s="1"/>
  <c r="E236" i="1" s="1"/>
  <c r="C237" i="1"/>
  <c r="D237" i="1" s="1"/>
  <c r="E237" i="1" s="1"/>
  <c r="C238" i="1"/>
  <c r="D238" i="1" s="1"/>
  <c r="E238" i="1" s="1"/>
  <c r="C239" i="1"/>
  <c r="D239" i="1" s="1"/>
  <c r="E239" i="1" s="1"/>
  <c r="C240" i="1"/>
  <c r="D240" i="1" s="1"/>
  <c r="E240" i="1" s="1"/>
  <c r="C241" i="1"/>
  <c r="D241" i="1" s="1"/>
  <c r="E241" i="1" s="1"/>
  <c r="C242" i="1"/>
  <c r="D242" i="1" s="1"/>
  <c r="E242" i="1" s="1"/>
  <c r="C243" i="1"/>
  <c r="D243" i="1" s="1"/>
  <c r="E243" i="1" s="1"/>
  <c r="C244" i="1"/>
  <c r="D244" i="1" s="1"/>
  <c r="E244" i="1" s="1"/>
  <c r="C245" i="1"/>
  <c r="D245" i="1" s="1"/>
  <c r="E245" i="1" s="1"/>
  <c r="C246" i="1"/>
  <c r="D246" i="1" s="1"/>
  <c r="E246" i="1" s="1"/>
  <c r="C247" i="1"/>
  <c r="D247" i="1" s="1"/>
  <c r="E247" i="1" s="1"/>
  <c r="C248" i="1"/>
  <c r="D248" i="1" s="1"/>
  <c r="E248" i="1" s="1"/>
  <c r="C249" i="1"/>
  <c r="D249" i="1" s="1"/>
  <c r="E249" i="1" s="1"/>
  <c r="C250" i="1"/>
  <c r="D250" i="1" s="1"/>
  <c r="E250" i="1" s="1"/>
  <c r="C251" i="1"/>
  <c r="D251" i="1" s="1"/>
  <c r="E251" i="1" s="1"/>
  <c r="C252" i="1"/>
  <c r="D252" i="1" s="1"/>
  <c r="E252" i="1" s="1"/>
  <c r="C253" i="1"/>
  <c r="D253" i="1" s="1"/>
  <c r="E253" i="1" s="1"/>
  <c r="C254" i="1"/>
  <c r="D254" i="1" s="1"/>
  <c r="E254" i="1" s="1"/>
  <c r="C255" i="1"/>
  <c r="D255" i="1" s="1"/>
  <c r="E255" i="1" s="1"/>
  <c r="C256" i="1"/>
  <c r="D256" i="1" s="1"/>
  <c r="E256" i="1" s="1"/>
  <c r="C257" i="1"/>
  <c r="D257" i="1" s="1"/>
  <c r="E257" i="1" s="1"/>
  <c r="C258" i="1"/>
  <c r="D258" i="1" s="1"/>
  <c r="E258" i="1" s="1"/>
  <c r="C259" i="1"/>
  <c r="D259" i="1" s="1"/>
  <c r="E259" i="1" s="1"/>
  <c r="C260" i="1"/>
  <c r="D260" i="1" s="1"/>
  <c r="E260" i="1" s="1"/>
  <c r="C261" i="1"/>
  <c r="D261" i="1" s="1"/>
  <c r="E261" i="1" s="1"/>
  <c r="C262" i="1"/>
  <c r="D262" i="1" s="1"/>
  <c r="E262" i="1" s="1"/>
  <c r="C263" i="1"/>
  <c r="D263" i="1" s="1"/>
  <c r="E263" i="1" s="1"/>
  <c r="C264" i="1"/>
  <c r="D264" i="1" s="1"/>
  <c r="E264" i="1" s="1"/>
  <c r="C265" i="1"/>
  <c r="D265" i="1" s="1"/>
  <c r="E265" i="1" s="1"/>
  <c r="C266" i="1"/>
  <c r="D266" i="1" s="1"/>
  <c r="E266" i="1" s="1"/>
  <c r="C267" i="1"/>
  <c r="D267" i="1" s="1"/>
  <c r="E267" i="1" s="1"/>
  <c r="C268" i="1"/>
  <c r="D268" i="1" s="1"/>
  <c r="E268" i="1" s="1"/>
  <c r="C269" i="1"/>
  <c r="D269" i="1" s="1"/>
  <c r="E269" i="1" s="1"/>
  <c r="C270" i="1"/>
  <c r="D270" i="1" s="1"/>
  <c r="E270" i="1" s="1"/>
  <c r="C271" i="1"/>
  <c r="D271" i="1" s="1"/>
  <c r="E271" i="1" s="1"/>
  <c r="C272" i="1"/>
  <c r="D272" i="1" s="1"/>
  <c r="E272" i="1" s="1"/>
  <c r="C273" i="1"/>
  <c r="D273" i="1" s="1"/>
  <c r="E273" i="1" s="1"/>
  <c r="C274" i="1"/>
  <c r="D274" i="1" s="1"/>
  <c r="E274" i="1" s="1"/>
  <c r="C275" i="1"/>
  <c r="D275" i="1" s="1"/>
  <c r="E275" i="1" s="1"/>
  <c r="C276" i="1"/>
  <c r="D276" i="1" s="1"/>
  <c r="E276" i="1" s="1"/>
  <c r="C277" i="1"/>
  <c r="D277" i="1" s="1"/>
  <c r="E277" i="1" s="1"/>
  <c r="C278" i="1"/>
  <c r="D278" i="1" s="1"/>
  <c r="E278" i="1" s="1"/>
  <c r="C279" i="1"/>
  <c r="D279" i="1" s="1"/>
  <c r="E279" i="1" s="1"/>
  <c r="C280" i="1"/>
  <c r="D280" i="1" s="1"/>
  <c r="E280" i="1" s="1"/>
  <c r="C281" i="1"/>
  <c r="D281" i="1" s="1"/>
  <c r="E281" i="1" s="1"/>
  <c r="C282" i="1"/>
  <c r="D282" i="1" s="1"/>
  <c r="E282" i="1" s="1"/>
  <c r="C283" i="1"/>
  <c r="D283" i="1" s="1"/>
  <c r="E283" i="1" s="1"/>
  <c r="C284" i="1"/>
  <c r="D284" i="1" s="1"/>
  <c r="E284" i="1" s="1"/>
  <c r="C285" i="1"/>
  <c r="D285" i="1" s="1"/>
  <c r="E285" i="1" s="1"/>
  <c r="C286" i="1"/>
  <c r="D286" i="1" s="1"/>
  <c r="E286" i="1" s="1"/>
  <c r="C287" i="1"/>
  <c r="D287" i="1" s="1"/>
  <c r="E287" i="1" s="1"/>
  <c r="C288" i="1"/>
  <c r="D288" i="1" s="1"/>
  <c r="E288" i="1" s="1"/>
  <c r="C289" i="1"/>
  <c r="D289" i="1" s="1"/>
  <c r="E289" i="1" s="1"/>
  <c r="C290" i="1"/>
  <c r="D290" i="1" s="1"/>
  <c r="E290" i="1" s="1"/>
  <c r="C291" i="1"/>
  <c r="D291" i="1" s="1"/>
  <c r="E291" i="1" s="1"/>
  <c r="C292" i="1"/>
  <c r="D292" i="1" s="1"/>
  <c r="E292" i="1" s="1"/>
  <c r="C293" i="1"/>
  <c r="D293" i="1" s="1"/>
  <c r="E293" i="1" s="1"/>
  <c r="C294" i="1"/>
  <c r="D294" i="1" s="1"/>
  <c r="E294" i="1" s="1"/>
  <c r="C295" i="1"/>
  <c r="D295" i="1" s="1"/>
  <c r="E295" i="1" s="1"/>
  <c r="C296" i="1"/>
  <c r="D296" i="1" s="1"/>
  <c r="E296" i="1" s="1"/>
  <c r="C297" i="1"/>
  <c r="D297" i="1" s="1"/>
  <c r="E297" i="1" s="1"/>
  <c r="C298" i="1"/>
  <c r="D298" i="1" s="1"/>
  <c r="E298" i="1" s="1"/>
  <c r="C299" i="1"/>
  <c r="D299" i="1" s="1"/>
  <c r="E299" i="1" s="1"/>
  <c r="C300" i="1"/>
  <c r="D300" i="1" s="1"/>
  <c r="E300" i="1" s="1"/>
  <c r="C301" i="1"/>
  <c r="D301" i="1" s="1"/>
  <c r="E301" i="1" s="1"/>
  <c r="C302" i="1"/>
  <c r="D302" i="1" s="1"/>
  <c r="E302" i="1" s="1"/>
  <c r="C303" i="1"/>
  <c r="D303" i="1" s="1"/>
  <c r="E303" i="1" s="1"/>
  <c r="C304" i="1"/>
  <c r="D304" i="1" s="1"/>
  <c r="E304" i="1" s="1"/>
  <c r="C305" i="1"/>
  <c r="D305" i="1" s="1"/>
  <c r="E305" i="1" s="1"/>
  <c r="C306" i="1"/>
  <c r="D306" i="1" s="1"/>
  <c r="E306" i="1" s="1"/>
  <c r="C307" i="1"/>
  <c r="D307" i="1" s="1"/>
  <c r="E307" i="1" s="1"/>
  <c r="C308" i="1"/>
  <c r="D308" i="1" s="1"/>
  <c r="E308" i="1" s="1"/>
  <c r="C309" i="1"/>
  <c r="D309" i="1" s="1"/>
  <c r="E309" i="1" s="1"/>
  <c r="C310" i="1"/>
  <c r="D310" i="1" s="1"/>
  <c r="E310" i="1" s="1"/>
  <c r="C311" i="1"/>
  <c r="D311" i="1" s="1"/>
  <c r="E311" i="1" s="1"/>
  <c r="C312" i="1"/>
  <c r="D312" i="1" s="1"/>
  <c r="E312" i="1" s="1"/>
  <c r="C313" i="1"/>
  <c r="D313" i="1" s="1"/>
  <c r="E313" i="1" s="1"/>
  <c r="C314" i="1"/>
  <c r="D314" i="1" s="1"/>
  <c r="E314" i="1" s="1"/>
  <c r="C315" i="1"/>
  <c r="D315" i="1" s="1"/>
  <c r="E315" i="1" s="1"/>
  <c r="C316" i="1"/>
  <c r="D316" i="1" s="1"/>
  <c r="E316" i="1" s="1"/>
  <c r="C317" i="1"/>
  <c r="D317" i="1" s="1"/>
  <c r="E317" i="1" s="1"/>
  <c r="C318" i="1"/>
  <c r="D318" i="1" s="1"/>
  <c r="E318" i="1" s="1"/>
  <c r="C319" i="1"/>
  <c r="D319" i="1" s="1"/>
  <c r="E319" i="1" s="1"/>
  <c r="C320" i="1"/>
  <c r="D320" i="1" s="1"/>
  <c r="E320" i="1" s="1"/>
  <c r="C321" i="1"/>
  <c r="D321" i="1" s="1"/>
  <c r="E321" i="1" s="1"/>
  <c r="C322" i="1"/>
  <c r="D322" i="1" s="1"/>
  <c r="E322" i="1" s="1"/>
  <c r="C323" i="1"/>
  <c r="D323" i="1" s="1"/>
  <c r="E323" i="1" s="1"/>
  <c r="C324" i="1"/>
  <c r="D324" i="1" s="1"/>
  <c r="E324" i="1" s="1"/>
  <c r="C325" i="1"/>
  <c r="D325" i="1" s="1"/>
  <c r="E325" i="1" s="1"/>
  <c r="C326" i="1"/>
  <c r="D326" i="1" s="1"/>
  <c r="E326" i="1" s="1"/>
  <c r="C327" i="1"/>
  <c r="D327" i="1" s="1"/>
  <c r="E327" i="1" s="1"/>
  <c r="C328" i="1"/>
  <c r="D328" i="1" s="1"/>
  <c r="E328" i="1" s="1"/>
  <c r="C329" i="1"/>
  <c r="D329" i="1" s="1"/>
  <c r="E329" i="1" s="1"/>
  <c r="C330" i="1"/>
  <c r="D330" i="1" s="1"/>
  <c r="E330" i="1" s="1"/>
  <c r="C331" i="1"/>
  <c r="D331" i="1" s="1"/>
  <c r="E331" i="1" s="1"/>
  <c r="C332" i="1"/>
  <c r="D332" i="1" s="1"/>
  <c r="E332" i="1" s="1"/>
  <c r="C333" i="1"/>
  <c r="D333" i="1" s="1"/>
  <c r="E333" i="1" s="1"/>
  <c r="C334" i="1"/>
  <c r="D334" i="1" s="1"/>
  <c r="E334" i="1" s="1"/>
  <c r="C335" i="1"/>
  <c r="D335" i="1" s="1"/>
  <c r="E335" i="1" s="1"/>
  <c r="C336" i="1"/>
  <c r="D336" i="1" s="1"/>
  <c r="E336" i="1" s="1"/>
  <c r="C337" i="1"/>
  <c r="D337" i="1" s="1"/>
  <c r="E337" i="1" s="1"/>
  <c r="C338" i="1"/>
  <c r="D338" i="1" s="1"/>
  <c r="E338" i="1" s="1"/>
  <c r="C339" i="1"/>
  <c r="D339" i="1" s="1"/>
  <c r="E339" i="1" s="1"/>
  <c r="C340" i="1"/>
  <c r="D340" i="1" s="1"/>
  <c r="E340" i="1" s="1"/>
  <c r="C341" i="1"/>
  <c r="D341" i="1" s="1"/>
  <c r="E341" i="1" s="1"/>
  <c r="C342" i="1"/>
  <c r="D342" i="1" s="1"/>
  <c r="E342" i="1" s="1"/>
  <c r="C343" i="1"/>
  <c r="D343" i="1" s="1"/>
  <c r="E343" i="1" s="1"/>
  <c r="C344" i="1"/>
  <c r="D344" i="1" s="1"/>
  <c r="E344" i="1" s="1"/>
  <c r="C345" i="1"/>
  <c r="D345" i="1" s="1"/>
  <c r="E345" i="1" s="1"/>
  <c r="C346" i="1"/>
  <c r="D346" i="1" s="1"/>
  <c r="E346" i="1" s="1"/>
  <c r="C347" i="1"/>
  <c r="D347" i="1" s="1"/>
  <c r="E347" i="1" s="1"/>
  <c r="C348" i="1"/>
  <c r="D348" i="1" s="1"/>
  <c r="E348" i="1" s="1"/>
  <c r="C349" i="1"/>
  <c r="D349" i="1" s="1"/>
  <c r="E349" i="1" s="1"/>
  <c r="C350" i="1"/>
  <c r="D350" i="1" s="1"/>
  <c r="E350" i="1" s="1"/>
  <c r="C351" i="1"/>
  <c r="D351" i="1" s="1"/>
  <c r="E351" i="1" s="1"/>
  <c r="C352" i="1"/>
  <c r="D352" i="1" s="1"/>
  <c r="E352" i="1" s="1"/>
  <c r="C353" i="1"/>
  <c r="D353" i="1" s="1"/>
  <c r="E353" i="1" s="1"/>
  <c r="C354" i="1"/>
  <c r="D354" i="1" s="1"/>
  <c r="E354" i="1" s="1"/>
  <c r="C355" i="1"/>
  <c r="D355" i="1" s="1"/>
  <c r="E355" i="1" s="1"/>
  <c r="C356" i="1"/>
  <c r="D356" i="1" s="1"/>
  <c r="E356" i="1" s="1"/>
  <c r="C357" i="1"/>
  <c r="D357" i="1" s="1"/>
  <c r="E357" i="1" s="1"/>
  <c r="C358" i="1"/>
  <c r="D358" i="1" s="1"/>
  <c r="E358" i="1" s="1"/>
  <c r="C359" i="1"/>
  <c r="D359" i="1" s="1"/>
  <c r="E359" i="1" s="1"/>
  <c r="C360" i="1"/>
  <c r="D360" i="1" s="1"/>
  <c r="E360" i="1" s="1"/>
  <c r="C361" i="1"/>
  <c r="D361" i="1" s="1"/>
  <c r="E361" i="1" s="1"/>
  <c r="C362" i="1"/>
  <c r="D362" i="1" s="1"/>
  <c r="E362" i="1" s="1"/>
  <c r="C363" i="1"/>
  <c r="D363" i="1" s="1"/>
  <c r="E363" i="1" s="1"/>
  <c r="C364" i="1"/>
  <c r="D364" i="1" s="1"/>
  <c r="E364" i="1" s="1"/>
  <c r="C365" i="1"/>
  <c r="D365" i="1" s="1"/>
  <c r="E365" i="1" s="1"/>
  <c r="C366" i="1"/>
  <c r="D366" i="1" s="1"/>
  <c r="E366" i="1" s="1"/>
  <c r="C367" i="1"/>
  <c r="D367" i="1" s="1"/>
  <c r="E367" i="1" s="1"/>
  <c r="C368" i="1"/>
  <c r="D368" i="1" s="1"/>
  <c r="E368" i="1" s="1"/>
  <c r="C369" i="1"/>
  <c r="D369" i="1" s="1"/>
  <c r="E369" i="1" s="1"/>
  <c r="C370" i="1"/>
  <c r="D370" i="1" s="1"/>
  <c r="E370" i="1" s="1"/>
  <c r="C371" i="1"/>
  <c r="D371" i="1" s="1"/>
  <c r="E371" i="1" s="1"/>
  <c r="C372" i="1"/>
  <c r="D372" i="1" s="1"/>
  <c r="E372" i="1" s="1"/>
  <c r="C373" i="1"/>
  <c r="D373" i="1" s="1"/>
  <c r="E373" i="1" s="1"/>
  <c r="C374" i="1"/>
  <c r="D374" i="1" s="1"/>
  <c r="E374" i="1" s="1"/>
  <c r="C375" i="1"/>
  <c r="D375" i="1" s="1"/>
  <c r="E375" i="1" s="1"/>
  <c r="C376" i="1"/>
  <c r="D376" i="1" s="1"/>
  <c r="E376" i="1" s="1"/>
  <c r="C377" i="1"/>
  <c r="D377" i="1" s="1"/>
  <c r="E377" i="1" s="1"/>
  <c r="C378" i="1"/>
  <c r="D378" i="1" s="1"/>
  <c r="E378" i="1" s="1"/>
  <c r="C379" i="1"/>
  <c r="D379" i="1" s="1"/>
  <c r="E379" i="1" s="1"/>
  <c r="C380" i="1"/>
  <c r="D380" i="1" s="1"/>
  <c r="E380" i="1" s="1"/>
  <c r="C381" i="1"/>
  <c r="D381" i="1" s="1"/>
  <c r="E381" i="1" s="1"/>
  <c r="C382" i="1"/>
  <c r="D382" i="1" s="1"/>
  <c r="E382" i="1" s="1"/>
  <c r="C383" i="1"/>
  <c r="D383" i="1" s="1"/>
  <c r="E383" i="1" s="1"/>
  <c r="C384" i="1"/>
  <c r="D384" i="1" s="1"/>
  <c r="E384" i="1" s="1"/>
  <c r="C385" i="1"/>
  <c r="D385" i="1" s="1"/>
  <c r="E385" i="1" s="1"/>
  <c r="C386" i="1"/>
  <c r="D386" i="1" s="1"/>
  <c r="E386" i="1" s="1"/>
  <c r="C387" i="1"/>
  <c r="D387" i="1" s="1"/>
  <c r="E387" i="1" s="1"/>
  <c r="C388" i="1"/>
  <c r="D388" i="1" s="1"/>
  <c r="E388" i="1" s="1"/>
  <c r="C389" i="1"/>
  <c r="D389" i="1" s="1"/>
  <c r="E389" i="1" s="1"/>
  <c r="C390" i="1"/>
  <c r="D390" i="1" s="1"/>
  <c r="E390" i="1" s="1"/>
  <c r="C391" i="1"/>
  <c r="D391" i="1" s="1"/>
  <c r="E391" i="1" s="1"/>
  <c r="C392" i="1"/>
  <c r="D392" i="1" s="1"/>
  <c r="E392" i="1" s="1"/>
  <c r="C393" i="1"/>
  <c r="D393" i="1" s="1"/>
  <c r="E393" i="1" s="1"/>
  <c r="C394" i="1"/>
  <c r="D394" i="1" s="1"/>
  <c r="E394" i="1" s="1"/>
  <c r="C395" i="1"/>
  <c r="D395" i="1" s="1"/>
  <c r="E395" i="1" s="1"/>
  <c r="C396" i="1"/>
  <c r="D396" i="1" s="1"/>
  <c r="E396" i="1" s="1"/>
  <c r="C397" i="1"/>
  <c r="D397" i="1" s="1"/>
  <c r="E397" i="1" s="1"/>
  <c r="C398" i="1"/>
  <c r="D398" i="1" s="1"/>
  <c r="E398" i="1" s="1"/>
  <c r="C399" i="1"/>
  <c r="D399" i="1" s="1"/>
  <c r="E399" i="1" s="1"/>
  <c r="C400" i="1"/>
  <c r="D400" i="1" s="1"/>
  <c r="E400" i="1" s="1"/>
  <c r="C401" i="1"/>
  <c r="D401" i="1" s="1"/>
  <c r="E401" i="1" s="1"/>
  <c r="C402" i="1"/>
  <c r="D402" i="1" s="1"/>
  <c r="E402" i="1" s="1"/>
  <c r="C403" i="1"/>
  <c r="D403" i="1" s="1"/>
  <c r="E403" i="1" s="1"/>
  <c r="C404" i="1"/>
  <c r="D404" i="1" s="1"/>
  <c r="E404" i="1" s="1"/>
  <c r="C405" i="1"/>
  <c r="D405" i="1" s="1"/>
  <c r="E405" i="1" s="1"/>
  <c r="C406" i="1"/>
  <c r="D406" i="1" s="1"/>
  <c r="E406" i="1" s="1"/>
  <c r="C407" i="1"/>
  <c r="D407" i="1" s="1"/>
  <c r="E407" i="1" s="1"/>
  <c r="C408" i="1"/>
  <c r="D408" i="1" s="1"/>
  <c r="E408" i="1" s="1"/>
  <c r="C409" i="1"/>
  <c r="D409" i="1" s="1"/>
  <c r="E409" i="1" s="1"/>
  <c r="C410" i="1"/>
  <c r="D410" i="1" s="1"/>
  <c r="E410" i="1" s="1"/>
  <c r="C411" i="1"/>
  <c r="D411" i="1" s="1"/>
  <c r="E411" i="1" s="1"/>
  <c r="C412" i="1"/>
  <c r="D412" i="1" s="1"/>
  <c r="E412" i="1" s="1"/>
  <c r="C413" i="1"/>
  <c r="D413" i="1" s="1"/>
  <c r="E413" i="1" s="1"/>
  <c r="C414" i="1"/>
  <c r="D414" i="1" s="1"/>
  <c r="E414" i="1" s="1"/>
  <c r="C415" i="1"/>
  <c r="D415" i="1" s="1"/>
  <c r="E415" i="1" s="1"/>
  <c r="C416" i="1"/>
  <c r="D416" i="1" s="1"/>
  <c r="E416" i="1" s="1"/>
  <c r="C417" i="1"/>
  <c r="D417" i="1" s="1"/>
  <c r="E417" i="1" s="1"/>
  <c r="C418" i="1"/>
  <c r="D418" i="1" s="1"/>
  <c r="E418" i="1" s="1"/>
  <c r="C419" i="1"/>
  <c r="D419" i="1" s="1"/>
  <c r="E419" i="1" s="1"/>
  <c r="C420" i="1"/>
  <c r="D420" i="1" s="1"/>
  <c r="E420" i="1" s="1"/>
  <c r="C421" i="1"/>
  <c r="D421" i="1" s="1"/>
  <c r="E421" i="1" s="1"/>
  <c r="C422" i="1"/>
  <c r="D422" i="1" s="1"/>
  <c r="E422" i="1" s="1"/>
  <c r="C423" i="1"/>
  <c r="D423" i="1" s="1"/>
  <c r="E423" i="1" s="1"/>
  <c r="C424" i="1"/>
  <c r="D424" i="1" s="1"/>
  <c r="E424" i="1" s="1"/>
  <c r="C425" i="1"/>
  <c r="D425" i="1" s="1"/>
  <c r="E425" i="1" s="1"/>
  <c r="C426" i="1"/>
  <c r="D426" i="1" s="1"/>
  <c r="E426" i="1" s="1"/>
  <c r="C427" i="1"/>
  <c r="D427" i="1" s="1"/>
  <c r="E427" i="1" s="1"/>
  <c r="C428" i="1"/>
  <c r="D428" i="1" s="1"/>
  <c r="E428" i="1" s="1"/>
  <c r="C429" i="1"/>
  <c r="D429" i="1" s="1"/>
  <c r="E429" i="1" s="1"/>
  <c r="C430" i="1"/>
  <c r="D430" i="1" s="1"/>
  <c r="E430" i="1" s="1"/>
  <c r="C431" i="1"/>
  <c r="D431" i="1" s="1"/>
  <c r="E431" i="1" s="1"/>
  <c r="C432" i="1"/>
  <c r="D432" i="1" s="1"/>
  <c r="E432" i="1" s="1"/>
  <c r="C433" i="1"/>
  <c r="D433" i="1" s="1"/>
  <c r="E433" i="1" s="1"/>
  <c r="C434" i="1"/>
  <c r="D434" i="1" s="1"/>
  <c r="E434" i="1" s="1"/>
  <c r="C435" i="1"/>
  <c r="D435" i="1" s="1"/>
  <c r="E435" i="1" s="1"/>
  <c r="C436" i="1"/>
  <c r="D436" i="1" s="1"/>
  <c r="E436" i="1" s="1"/>
  <c r="C437" i="1"/>
  <c r="D437" i="1" s="1"/>
  <c r="E437" i="1" s="1"/>
  <c r="C438" i="1"/>
  <c r="D438" i="1" s="1"/>
  <c r="E438" i="1" s="1"/>
  <c r="C439" i="1"/>
  <c r="D439" i="1" s="1"/>
  <c r="E439" i="1" s="1"/>
  <c r="C440" i="1"/>
  <c r="D440" i="1" s="1"/>
  <c r="E440" i="1" s="1"/>
  <c r="C441" i="1"/>
  <c r="D441" i="1" s="1"/>
  <c r="E441" i="1" s="1"/>
  <c r="C442" i="1"/>
  <c r="D442" i="1" s="1"/>
  <c r="E442" i="1" s="1"/>
  <c r="C443" i="1"/>
  <c r="D443" i="1" s="1"/>
  <c r="E443" i="1" s="1"/>
  <c r="C444" i="1"/>
  <c r="D444" i="1" s="1"/>
  <c r="E444" i="1" s="1"/>
  <c r="C445" i="1"/>
  <c r="D445" i="1" s="1"/>
  <c r="E445" i="1" s="1"/>
  <c r="C446" i="1"/>
  <c r="D446" i="1" s="1"/>
  <c r="E446" i="1" s="1"/>
  <c r="C447" i="1"/>
  <c r="D447" i="1" s="1"/>
  <c r="E447" i="1" s="1"/>
  <c r="C448" i="1"/>
  <c r="D448" i="1" s="1"/>
  <c r="E448" i="1" s="1"/>
  <c r="C449" i="1"/>
  <c r="D449" i="1" s="1"/>
  <c r="E449" i="1" s="1"/>
  <c r="C450" i="1"/>
  <c r="D450" i="1" s="1"/>
  <c r="E450" i="1" s="1"/>
  <c r="C451" i="1"/>
  <c r="D451" i="1" s="1"/>
  <c r="E451" i="1" s="1"/>
  <c r="C452" i="1"/>
  <c r="D452" i="1" s="1"/>
  <c r="E452" i="1" s="1"/>
  <c r="C453" i="1"/>
  <c r="D453" i="1" s="1"/>
  <c r="E453" i="1" s="1"/>
  <c r="C454" i="1"/>
  <c r="D454" i="1" s="1"/>
  <c r="E454" i="1" s="1"/>
  <c r="C455" i="1"/>
  <c r="D455" i="1" s="1"/>
  <c r="E455" i="1" s="1"/>
  <c r="C456" i="1"/>
  <c r="D456" i="1" s="1"/>
  <c r="E456" i="1" s="1"/>
  <c r="C457" i="1"/>
  <c r="D457" i="1" s="1"/>
  <c r="E457" i="1" s="1"/>
  <c r="C458" i="1"/>
  <c r="D458" i="1" s="1"/>
  <c r="E458" i="1" s="1"/>
  <c r="C459" i="1"/>
  <c r="D459" i="1" s="1"/>
  <c r="E459" i="1" s="1"/>
  <c r="C460" i="1"/>
  <c r="D460" i="1" s="1"/>
  <c r="E460" i="1" s="1"/>
  <c r="C461" i="1"/>
  <c r="D461" i="1" s="1"/>
  <c r="E461" i="1" s="1"/>
  <c r="C462" i="1"/>
  <c r="D462" i="1" s="1"/>
  <c r="E462" i="1" s="1"/>
  <c r="C463" i="1"/>
  <c r="D463" i="1" s="1"/>
  <c r="E463" i="1" s="1"/>
  <c r="C464" i="1"/>
  <c r="D464" i="1" s="1"/>
  <c r="E464" i="1" s="1"/>
  <c r="C465" i="1"/>
  <c r="D465" i="1" s="1"/>
  <c r="E465" i="1" s="1"/>
  <c r="C466" i="1"/>
  <c r="D466" i="1" s="1"/>
  <c r="E466" i="1" s="1"/>
  <c r="C467" i="1"/>
  <c r="D467" i="1" s="1"/>
  <c r="E467" i="1" s="1"/>
  <c r="C468" i="1"/>
  <c r="D468" i="1" s="1"/>
  <c r="E468" i="1" s="1"/>
  <c r="C469" i="1"/>
  <c r="D469" i="1" s="1"/>
  <c r="E469" i="1" s="1"/>
  <c r="C470" i="1"/>
  <c r="D470" i="1" s="1"/>
  <c r="E470" i="1" s="1"/>
  <c r="C471" i="1"/>
  <c r="D471" i="1" s="1"/>
  <c r="E471" i="1" s="1"/>
  <c r="C472" i="1"/>
  <c r="D472" i="1" s="1"/>
  <c r="E472" i="1" s="1"/>
  <c r="C473" i="1"/>
  <c r="D473" i="1" s="1"/>
  <c r="E473" i="1" s="1"/>
  <c r="C474" i="1"/>
  <c r="D474" i="1" s="1"/>
  <c r="E474" i="1" s="1"/>
  <c r="C475" i="1"/>
  <c r="D475" i="1" s="1"/>
  <c r="E475" i="1" s="1"/>
  <c r="C476" i="1"/>
  <c r="D476" i="1" s="1"/>
  <c r="E476" i="1" s="1"/>
  <c r="C477" i="1"/>
  <c r="D477" i="1" s="1"/>
  <c r="E477" i="1" s="1"/>
  <c r="C478" i="1"/>
  <c r="D478" i="1" s="1"/>
  <c r="E478" i="1" s="1"/>
  <c r="C479" i="1"/>
  <c r="D479" i="1" s="1"/>
  <c r="E479" i="1" s="1"/>
  <c r="C480" i="1"/>
  <c r="D480" i="1" s="1"/>
  <c r="E480" i="1" s="1"/>
  <c r="C481" i="1"/>
  <c r="D481" i="1" s="1"/>
  <c r="E481" i="1" s="1"/>
  <c r="C482" i="1"/>
  <c r="D482" i="1" s="1"/>
  <c r="E482" i="1" s="1"/>
  <c r="C483" i="1"/>
  <c r="D483" i="1" s="1"/>
  <c r="E483" i="1" s="1"/>
  <c r="C484" i="1"/>
  <c r="D484" i="1" s="1"/>
  <c r="E484" i="1" s="1"/>
  <c r="C485" i="1"/>
  <c r="D485" i="1" s="1"/>
  <c r="E485" i="1" s="1"/>
  <c r="C486" i="1"/>
  <c r="D486" i="1" s="1"/>
  <c r="E486" i="1" s="1"/>
  <c r="C487" i="1"/>
  <c r="D487" i="1" s="1"/>
  <c r="E487" i="1" s="1"/>
  <c r="C488" i="1"/>
  <c r="D488" i="1" s="1"/>
  <c r="E488" i="1" s="1"/>
  <c r="C489" i="1"/>
  <c r="D489" i="1" s="1"/>
  <c r="E489" i="1" s="1"/>
  <c r="C490" i="1"/>
  <c r="D490" i="1" s="1"/>
  <c r="E490" i="1" s="1"/>
  <c r="C491" i="1"/>
  <c r="D491" i="1" s="1"/>
  <c r="E491" i="1" s="1"/>
  <c r="C492" i="1"/>
  <c r="D492" i="1" s="1"/>
  <c r="E492" i="1" s="1"/>
  <c r="C493" i="1"/>
  <c r="D493" i="1" s="1"/>
  <c r="E493" i="1" s="1"/>
  <c r="C494" i="1"/>
  <c r="D494" i="1" s="1"/>
  <c r="E494" i="1" s="1"/>
  <c r="C495" i="1"/>
  <c r="D495" i="1" s="1"/>
  <c r="E495" i="1" s="1"/>
  <c r="C496" i="1"/>
  <c r="D496" i="1" s="1"/>
  <c r="E496" i="1" s="1"/>
  <c r="C497" i="1"/>
  <c r="D497" i="1" s="1"/>
  <c r="E497" i="1" s="1"/>
  <c r="C498" i="1"/>
  <c r="D498" i="1" s="1"/>
  <c r="E498" i="1" s="1"/>
  <c r="C499" i="1"/>
  <c r="D499" i="1" s="1"/>
  <c r="E499" i="1" s="1"/>
  <c r="C500" i="1"/>
  <c r="D500" i="1" s="1"/>
  <c r="E500" i="1" s="1"/>
  <c r="C501" i="1"/>
  <c r="D501" i="1" s="1"/>
  <c r="E501" i="1" s="1"/>
  <c r="C502" i="1"/>
  <c r="D502" i="1" s="1"/>
  <c r="E502" i="1" s="1"/>
  <c r="C503" i="1"/>
  <c r="D503" i="1" s="1"/>
  <c r="E503" i="1" s="1"/>
  <c r="C504" i="1"/>
  <c r="D504" i="1" s="1"/>
  <c r="E504" i="1" s="1"/>
  <c r="C505" i="1"/>
  <c r="D505" i="1" s="1"/>
  <c r="E505" i="1" s="1"/>
  <c r="C506" i="1"/>
  <c r="D506" i="1" s="1"/>
  <c r="E506" i="1" s="1"/>
  <c r="C507" i="1"/>
  <c r="D507" i="1" s="1"/>
  <c r="E507" i="1" s="1"/>
  <c r="C508" i="1"/>
  <c r="D508" i="1" s="1"/>
  <c r="E508" i="1" s="1"/>
  <c r="C509" i="1"/>
  <c r="D509" i="1" s="1"/>
  <c r="E509" i="1" s="1"/>
  <c r="C510" i="1"/>
  <c r="D510" i="1" s="1"/>
  <c r="E510" i="1" s="1"/>
  <c r="C511" i="1"/>
  <c r="D511" i="1" s="1"/>
  <c r="E511" i="1" s="1"/>
  <c r="C512" i="1"/>
  <c r="D512" i="1" s="1"/>
  <c r="E512" i="1" s="1"/>
  <c r="C513" i="1"/>
  <c r="D513" i="1" s="1"/>
  <c r="E513" i="1" s="1"/>
  <c r="C514" i="1"/>
  <c r="D514" i="1" s="1"/>
  <c r="E514" i="1" s="1"/>
  <c r="C515" i="1"/>
  <c r="D515" i="1" s="1"/>
  <c r="E515" i="1" s="1"/>
  <c r="C516" i="1"/>
  <c r="D516" i="1" s="1"/>
  <c r="E516" i="1" s="1"/>
  <c r="C517" i="1"/>
  <c r="D517" i="1" s="1"/>
  <c r="E517" i="1" s="1"/>
  <c r="C518" i="1"/>
  <c r="D518" i="1" s="1"/>
  <c r="E518" i="1" s="1"/>
  <c r="C519" i="1"/>
  <c r="D519" i="1" s="1"/>
  <c r="E519" i="1" s="1"/>
  <c r="C520" i="1"/>
  <c r="D520" i="1" s="1"/>
  <c r="E520" i="1" s="1"/>
  <c r="C521" i="1"/>
  <c r="D521" i="1" s="1"/>
  <c r="E521" i="1" s="1"/>
  <c r="C522" i="1"/>
  <c r="D522" i="1" s="1"/>
  <c r="E522" i="1" s="1"/>
  <c r="C523" i="1"/>
  <c r="D523" i="1" s="1"/>
  <c r="E523" i="1" s="1"/>
  <c r="C524" i="1"/>
  <c r="D524" i="1" s="1"/>
  <c r="E524" i="1" s="1"/>
  <c r="C525" i="1"/>
  <c r="D525" i="1" s="1"/>
  <c r="E525" i="1" s="1"/>
  <c r="C526" i="1"/>
  <c r="D526" i="1" s="1"/>
  <c r="E526" i="1" s="1"/>
  <c r="C527" i="1"/>
  <c r="D527" i="1" s="1"/>
  <c r="E527" i="1" s="1"/>
  <c r="C528" i="1"/>
  <c r="D528" i="1" s="1"/>
  <c r="E528" i="1" s="1"/>
  <c r="C529" i="1"/>
  <c r="D529" i="1" s="1"/>
  <c r="E529" i="1" s="1"/>
  <c r="C530" i="1"/>
  <c r="D530" i="1" s="1"/>
  <c r="E530" i="1" s="1"/>
  <c r="C531" i="1"/>
  <c r="D531" i="1" s="1"/>
  <c r="E531" i="1" s="1"/>
  <c r="C532" i="1"/>
  <c r="D532" i="1" s="1"/>
  <c r="E532" i="1" s="1"/>
  <c r="C533" i="1"/>
  <c r="D533" i="1" s="1"/>
  <c r="E533" i="1" s="1"/>
  <c r="C534" i="1"/>
  <c r="D534" i="1" s="1"/>
  <c r="E534" i="1" s="1"/>
  <c r="C535" i="1"/>
  <c r="D535" i="1" s="1"/>
  <c r="E535" i="1" s="1"/>
  <c r="C536" i="1"/>
  <c r="D536" i="1" s="1"/>
  <c r="E536" i="1" s="1"/>
  <c r="C537" i="1"/>
  <c r="D537" i="1" s="1"/>
  <c r="E537" i="1" s="1"/>
  <c r="C538" i="1"/>
  <c r="D538" i="1" s="1"/>
  <c r="E538" i="1" s="1"/>
  <c r="C539" i="1"/>
  <c r="D539" i="1" s="1"/>
  <c r="E539" i="1" s="1"/>
  <c r="C540" i="1"/>
  <c r="D540" i="1" s="1"/>
  <c r="E540" i="1" s="1"/>
  <c r="C541" i="1"/>
  <c r="D541" i="1" s="1"/>
  <c r="E541" i="1" s="1"/>
  <c r="C542" i="1"/>
  <c r="D542" i="1" s="1"/>
  <c r="E542" i="1" s="1"/>
  <c r="C543" i="1"/>
  <c r="D543" i="1" s="1"/>
  <c r="E543" i="1" s="1"/>
  <c r="C544" i="1"/>
  <c r="D544" i="1" s="1"/>
  <c r="E544" i="1" s="1"/>
  <c r="C545" i="1"/>
  <c r="D545" i="1" s="1"/>
  <c r="E545" i="1" s="1"/>
  <c r="C546" i="1"/>
  <c r="D546" i="1" s="1"/>
  <c r="E546" i="1" s="1"/>
  <c r="C547" i="1"/>
  <c r="D547" i="1" s="1"/>
  <c r="E547" i="1" s="1"/>
  <c r="C548" i="1"/>
  <c r="D548" i="1" s="1"/>
  <c r="E548" i="1" s="1"/>
  <c r="C549" i="1"/>
  <c r="D549" i="1" s="1"/>
  <c r="E549" i="1" s="1"/>
  <c r="C550" i="1"/>
  <c r="D550" i="1" s="1"/>
  <c r="E550" i="1" s="1"/>
  <c r="C551" i="1"/>
  <c r="D551" i="1" s="1"/>
  <c r="E551" i="1" s="1"/>
  <c r="C552" i="1"/>
  <c r="D552" i="1" s="1"/>
  <c r="E552" i="1" s="1"/>
  <c r="C553" i="1"/>
  <c r="D553" i="1" s="1"/>
  <c r="E553" i="1" s="1"/>
  <c r="C554" i="1"/>
  <c r="D554" i="1" s="1"/>
  <c r="E554" i="1" s="1"/>
  <c r="C555" i="1"/>
  <c r="D555" i="1" s="1"/>
  <c r="E555" i="1" s="1"/>
  <c r="C556" i="1"/>
  <c r="D556" i="1" s="1"/>
  <c r="E556" i="1" s="1"/>
  <c r="C557" i="1"/>
  <c r="D557" i="1" s="1"/>
  <c r="E557" i="1" s="1"/>
  <c r="C558" i="1"/>
  <c r="D558" i="1" s="1"/>
  <c r="E558" i="1" s="1"/>
  <c r="C559" i="1"/>
  <c r="D559" i="1" s="1"/>
  <c r="E559" i="1" s="1"/>
  <c r="C560" i="1"/>
  <c r="D560" i="1" s="1"/>
  <c r="E560" i="1" s="1"/>
  <c r="C561" i="1"/>
  <c r="D561" i="1" s="1"/>
  <c r="E561" i="1" s="1"/>
  <c r="C562" i="1"/>
  <c r="D562" i="1" s="1"/>
  <c r="E562" i="1" s="1"/>
  <c r="C563" i="1"/>
  <c r="D563" i="1" s="1"/>
  <c r="E563" i="1" s="1"/>
  <c r="C564" i="1"/>
  <c r="D564" i="1" s="1"/>
  <c r="E564" i="1" s="1"/>
  <c r="C565" i="1"/>
  <c r="D565" i="1" s="1"/>
  <c r="E565" i="1" s="1"/>
  <c r="C566" i="1"/>
  <c r="D566" i="1" s="1"/>
  <c r="E566" i="1" s="1"/>
  <c r="C567" i="1"/>
  <c r="D567" i="1" s="1"/>
  <c r="E567" i="1" s="1"/>
  <c r="C568" i="1"/>
  <c r="D568" i="1" s="1"/>
  <c r="E568" i="1" s="1"/>
  <c r="C569" i="1"/>
  <c r="D569" i="1" s="1"/>
  <c r="E569" i="1" s="1"/>
  <c r="C570" i="1"/>
  <c r="D570" i="1" s="1"/>
  <c r="E570" i="1" s="1"/>
  <c r="C571" i="1"/>
  <c r="D571" i="1" s="1"/>
  <c r="E571" i="1" s="1"/>
  <c r="C572" i="1"/>
  <c r="D572" i="1" s="1"/>
  <c r="E572" i="1" s="1"/>
  <c r="C573" i="1"/>
  <c r="D573" i="1" s="1"/>
  <c r="E573" i="1" s="1"/>
  <c r="C574" i="1"/>
  <c r="D574" i="1" s="1"/>
  <c r="E574" i="1" s="1"/>
  <c r="C575" i="1"/>
  <c r="D575" i="1" s="1"/>
  <c r="E575" i="1" s="1"/>
  <c r="C576" i="1"/>
  <c r="D576" i="1" s="1"/>
  <c r="E576" i="1" s="1"/>
  <c r="C577" i="1"/>
  <c r="D577" i="1" s="1"/>
  <c r="E577" i="1" s="1"/>
  <c r="C578" i="1"/>
  <c r="D578" i="1" s="1"/>
  <c r="E578" i="1" s="1"/>
  <c r="C579" i="1"/>
  <c r="D579" i="1" s="1"/>
  <c r="E579" i="1" s="1"/>
  <c r="C580" i="1"/>
  <c r="D580" i="1" s="1"/>
  <c r="E580" i="1" s="1"/>
  <c r="C581" i="1"/>
  <c r="D581" i="1" s="1"/>
  <c r="E581" i="1" s="1"/>
  <c r="C582" i="1"/>
  <c r="D582" i="1" s="1"/>
  <c r="E582" i="1" s="1"/>
  <c r="C583" i="1"/>
  <c r="D583" i="1" s="1"/>
  <c r="E583" i="1" s="1"/>
  <c r="C584" i="1"/>
  <c r="D584" i="1" s="1"/>
  <c r="E584" i="1" s="1"/>
  <c r="C585" i="1"/>
  <c r="D585" i="1" s="1"/>
  <c r="E585" i="1" s="1"/>
  <c r="C586" i="1"/>
  <c r="D586" i="1" s="1"/>
  <c r="E586" i="1" s="1"/>
  <c r="C587" i="1"/>
  <c r="D587" i="1" s="1"/>
  <c r="E587" i="1" s="1"/>
  <c r="C588" i="1"/>
  <c r="D588" i="1" s="1"/>
  <c r="E588" i="1" s="1"/>
  <c r="C589" i="1"/>
  <c r="D589" i="1" s="1"/>
  <c r="E589" i="1" s="1"/>
  <c r="C590" i="1"/>
  <c r="D590" i="1" s="1"/>
  <c r="E590" i="1" s="1"/>
  <c r="C591" i="1"/>
  <c r="D591" i="1" s="1"/>
  <c r="E591" i="1" s="1"/>
  <c r="C592" i="1"/>
  <c r="D592" i="1" s="1"/>
  <c r="E592" i="1" s="1"/>
  <c r="C593" i="1"/>
  <c r="D593" i="1" s="1"/>
  <c r="E593" i="1" s="1"/>
  <c r="C594" i="1"/>
  <c r="D594" i="1" s="1"/>
  <c r="E594" i="1" s="1"/>
  <c r="C595" i="1"/>
  <c r="D595" i="1" s="1"/>
  <c r="E595" i="1" s="1"/>
  <c r="C596" i="1"/>
  <c r="D596" i="1" s="1"/>
  <c r="E596" i="1" s="1"/>
  <c r="C597" i="1"/>
  <c r="D597" i="1" s="1"/>
  <c r="E597" i="1" s="1"/>
  <c r="C598" i="1"/>
  <c r="D598" i="1" s="1"/>
  <c r="E598" i="1" s="1"/>
  <c r="C599" i="1"/>
  <c r="D599" i="1" s="1"/>
  <c r="E599" i="1" s="1"/>
  <c r="C600" i="1"/>
  <c r="D600" i="1" s="1"/>
  <c r="E600" i="1" s="1"/>
  <c r="C601" i="1"/>
  <c r="D601" i="1" s="1"/>
  <c r="E601" i="1" s="1"/>
  <c r="C602" i="1"/>
  <c r="D602" i="1" s="1"/>
  <c r="E602" i="1" s="1"/>
  <c r="C603" i="1"/>
  <c r="D603" i="1" s="1"/>
  <c r="E603" i="1" s="1"/>
  <c r="C604" i="1"/>
  <c r="D604" i="1" s="1"/>
  <c r="E604" i="1" s="1"/>
  <c r="C605" i="1"/>
  <c r="D605" i="1" s="1"/>
  <c r="E605" i="1" s="1"/>
  <c r="C606" i="1"/>
  <c r="D606" i="1" s="1"/>
  <c r="E606" i="1" s="1"/>
  <c r="C607" i="1"/>
  <c r="D607" i="1" s="1"/>
  <c r="E607" i="1" s="1"/>
  <c r="C608" i="1"/>
  <c r="D608" i="1" s="1"/>
  <c r="E608" i="1" s="1"/>
  <c r="C609" i="1"/>
  <c r="D609" i="1" s="1"/>
  <c r="E609" i="1" s="1"/>
  <c r="C610" i="1"/>
  <c r="D610" i="1" s="1"/>
  <c r="E610" i="1" s="1"/>
  <c r="C611" i="1"/>
  <c r="D611" i="1" s="1"/>
  <c r="E611" i="1" s="1"/>
  <c r="C612" i="1"/>
  <c r="D612" i="1" s="1"/>
  <c r="E612" i="1" s="1"/>
  <c r="C613" i="1"/>
  <c r="D613" i="1" s="1"/>
  <c r="E613" i="1" s="1"/>
  <c r="C614" i="1"/>
  <c r="D614" i="1" s="1"/>
  <c r="E614" i="1" s="1"/>
  <c r="C615" i="1"/>
  <c r="D615" i="1" s="1"/>
  <c r="E615" i="1" s="1"/>
  <c r="C616" i="1"/>
  <c r="D616" i="1" s="1"/>
  <c r="E616" i="1" s="1"/>
  <c r="C617" i="1"/>
  <c r="D617" i="1" s="1"/>
  <c r="E617" i="1" s="1"/>
  <c r="C618" i="1"/>
  <c r="D618" i="1" s="1"/>
  <c r="E618" i="1" s="1"/>
  <c r="C619" i="1"/>
  <c r="D619" i="1" s="1"/>
  <c r="E619" i="1" s="1"/>
  <c r="C620" i="1"/>
  <c r="D620" i="1" s="1"/>
  <c r="E620" i="1" s="1"/>
  <c r="C621" i="1"/>
  <c r="D621" i="1" s="1"/>
  <c r="E621" i="1" s="1"/>
  <c r="C622" i="1"/>
  <c r="D622" i="1" s="1"/>
  <c r="E622" i="1" s="1"/>
  <c r="C623" i="1"/>
  <c r="D623" i="1" s="1"/>
  <c r="E623" i="1" s="1"/>
  <c r="C624" i="1"/>
  <c r="D624" i="1" s="1"/>
  <c r="E624" i="1" s="1"/>
  <c r="C625" i="1"/>
  <c r="D625" i="1" s="1"/>
  <c r="E625" i="1" s="1"/>
  <c r="C626" i="1"/>
  <c r="D626" i="1" s="1"/>
  <c r="E626" i="1" s="1"/>
  <c r="C627" i="1"/>
  <c r="D627" i="1" s="1"/>
  <c r="E627" i="1" s="1"/>
  <c r="C628" i="1"/>
  <c r="D628" i="1" s="1"/>
  <c r="E628" i="1" s="1"/>
  <c r="C629" i="1"/>
  <c r="D629" i="1" s="1"/>
  <c r="E629" i="1" s="1"/>
  <c r="C630" i="1"/>
  <c r="D630" i="1" s="1"/>
  <c r="E630" i="1" s="1"/>
  <c r="C631" i="1"/>
  <c r="D631" i="1" s="1"/>
  <c r="E631" i="1" s="1"/>
  <c r="C632" i="1"/>
  <c r="D632" i="1" s="1"/>
  <c r="E632" i="1" s="1"/>
  <c r="C633" i="1"/>
  <c r="D633" i="1" s="1"/>
  <c r="E633" i="1" s="1"/>
  <c r="C634" i="1"/>
  <c r="D634" i="1" s="1"/>
  <c r="E634" i="1" s="1"/>
  <c r="C635" i="1"/>
  <c r="D635" i="1" s="1"/>
  <c r="E635" i="1" s="1"/>
  <c r="C636" i="1"/>
  <c r="D636" i="1" s="1"/>
  <c r="E636" i="1" s="1"/>
  <c r="C637" i="1"/>
  <c r="D637" i="1" s="1"/>
  <c r="E637" i="1" s="1"/>
  <c r="C638" i="1"/>
  <c r="D638" i="1" s="1"/>
  <c r="E638" i="1" s="1"/>
  <c r="C639" i="1"/>
  <c r="D639" i="1" s="1"/>
  <c r="E639" i="1" s="1"/>
  <c r="C640" i="1"/>
  <c r="D640" i="1" s="1"/>
  <c r="E640" i="1" s="1"/>
  <c r="C641" i="1"/>
  <c r="D641" i="1" s="1"/>
  <c r="E641" i="1" s="1"/>
  <c r="C642" i="1"/>
  <c r="D642" i="1" s="1"/>
  <c r="E642" i="1" s="1"/>
  <c r="C643" i="1"/>
  <c r="D643" i="1" s="1"/>
  <c r="E643" i="1" s="1"/>
  <c r="C644" i="1"/>
  <c r="D644" i="1" s="1"/>
  <c r="E644" i="1" s="1"/>
  <c r="C645" i="1"/>
  <c r="D645" i="1" s="1"/>
  <c r="E645" i="1" s="1"/>
  <c r="C646" i="1"/>
  <c r="D646" i="1" s="1"/>
  <c r="E646" i="1" s="1"/>
  <c r="C647" i="1"/>
  <c r="D647" i="1" s="1"/>
  <c r="E647" i="1" s="1"/>
  <c r="C648" i="1"/>
  <c r="D648" i="1" s="1"/>
  <c r="E648" i="1" s="1"/>
  <c r="C649" i="1"/>
  <c r="D649" i="1" s="1"/>
  <c r="E649" i="1" s="1"/>
  <c r="C650" i="1"/>
  <c r="D650" i="1" s="1"/>
  <c r="E650" i="1" s="1"/>
  <c r="C651" i="1"/>
  <c r="D651" i="1" s="1"/>
  <c r="E651" i="1" s="1"/>
  <c r="C652" i="1"/>
  <c r="D652" i="1" s="1"/>
  <c r="E652" i="1" s="1"/>
  <c r="C653" i="1"/>
  <c r="D653" i="1" s="1"/>
  <c r="E653" i="1" s="1"/>
  <c r="C654" i="1"/>
  <c r="D654" i="1" s="1"/>
  <c r="E654" i="1" s="1"/>
  <c r="C655" i="1"/>
  <c r="D655" i="1" s="1"/>
  <c r="E655" i="1" s="1"/>
  <c r="C656" i="1"/>
  <c r="D656" i="1" s="1"/>
  <c r="E656" i="1" s="1"/>
  <c r="C657" i="1"/>
  <c r="D657" i="1" s="1"/>
  <c r="E657" i="1" s="1"/>
  <c r="C658" i="1"/>
  <c r="D658" i="1" s="1"/>
  <c r="E658" i="1" s="1"/>
  <c r="C659" i="1"/>
  <c r="D659" i="1" s="1"/>
  <c r="E659" i="1" s="1"/>
  <c r="C660" i="1"/>
  <c r="D660" i="1" s="1"/>
  <c r="E660" i="1" s="1"/>
  <c r="C661" i="1"/>
  <c r="D661" i="1" s="1"/>
  <c r="E661" i="1" s="1"/>
  <c r="C662" i="1"/>
  <c r="D662" i="1" s="1"/>
  <c r="E662" i="1" s="1"/>
  <c r="C663" i="1"/>
  <c r="D663" i="1" s="1"/>
  <c r="E663" i="1" s="1"/>
  <c r="C664" i="1"/>
  <c r="D664" i="1" s="1"/>
  <c r="E664" i="1" s="1"/>
  <c r="C665" i="1"/>
  <c r="D665" i="1" s="1"/>
  <c r="E665" i="1" s="1"/>
  <c r="C666" i="1"/>
  <c r="D666" i="1" s="1"/>
  <c r="E666" i="1" s="1"/>
  <c r="C667" i="1"/>
  <c r="D667" i="1" s="1"/>
  <c r="E667" i="1" s="1"/>
  <c r="C668" i="1"/>
  <c r="D668" i="1" s="1"/>
  <c r="E668" i="1" s="1"/>
  <c r="C669" i="1"/>
  <c r="D669" i="1" s="1"/>
  <c r="E669" i="1" s="1"/>
  <c r="C670" i="1"/>
  <c r="D670" i="1" s="1"/>
  <c r="E670" i="1" s="1"/>
  <c r="C671" i="1"/>
  <c r="D671" i="1" s="1"/>
  <c r="E671" i="1" s="1"/>
  <c r="C672" i="1"/>
  <c r="D672" i="1" s="1"/>
  <c r="E672" i="1" s="1"/>
  <c r="C673" i="1"/>
  <c r="D673" i="1" s="1"/>
  <c r="E673" i="1" s="1"/>
  <c r="C674" i="1"/>
  <c r="D674" i="1" s="1"/>
  <c r="E674" i="1" s="1"/>
  <c r="C675" i="1"/>
  <c r="D675" i="1" s="1"/>
  <c r="E675" i="1" s="1"/>
  <c r="C676" i="1"/>
  <c r="D676" i="1" s="1"/>
  <c r="E676" i="1" s="1"/>
  <c r="C677" i="1"/>
  <c r="D677" i="1" s="1"/>
  <c r="E677" i="1" s="1"/>
  <c r="C678" i="1"/>
  <c r="D678" i="1" s="1"/>
  <c r="E678" i="1" s="1"/>
  <c r="C679" i="1"/>
  <c r="D679" i="1" s="1"/>
  <c r="E679" i="1" s="1"/>
  <c r="C680" i="1"/>
  <c r="D680" i="1" s="1"/>
  <c r="E680" i="1" s="1"/>
  <c r="C681" i="1"/>
  <c r="D681" i="1" s="1"/>
  <c r="E681" i="1" s="1"/>
  <c r="C682" i="1"/>
  <c r="D682" i="1" s="1"/>
  <c r="E682" i="1" s="1"/>
  <c r="C683" i="1"/>
  <c r="D683" i="1" s="1"/>
  <c r="E683" i="1" s="1"/>
  <c r="C684" i="1"/>
  <c r="D684" i="1" s="1"/>
  <c r="E684" i="1" s="1"/>
  <c r="C685" i="1"/>
  <c r="D685" i="1" s="1"/>
  <c r="E685" i="1" s="1"/>
  <c r="C686" i="1"/>
  <c r="D686" i="1" s="1"/>
  <c r="E686" i="1" s="1"/>
  <c r="C687" i="1"/>
  <c r="D687" i="1" s="1"/>
  <c r="E687" i="1" s="1"/>
  <c r="C688" i="1"/>
  <c r="D688" i="1" s="1"/>
  <c r="E688" i="1" s="1"/>
  <c r="C689" i="1"/>
  <c r="D689" i="1" s="1"/>
  <c r="E689" i="1" s="1"/>
  <c r="C690" i="1"/>
  <c r="D690" i="1" s="1"/>
  <c r="E690" i="1" s="1"/>
  <c r="C691" i="1"/>
  <c r="D691" i="1" s="1"/>
  <c r="E691" i="1" s="1"/>
  <c r="C692" i="1"/>
  <c r="D692" i="1" s="1"/>
  <c r="E692" i="1" s="1"/>
  <c r="C693" i="1"/>
  <c r="D693" i="1" s="1"/>
  <c r="E693" i="1" s="1"/>
  <c r="C694" i="1"/>
  <c r="D694" i="1" s="1"/>
  <c r="E694" i="1" s="1"/>
  <c r="C695" i="1"/>
  <c r="D695" i="1" s="1"/>
  <c r="E695" i="1" s="1"/>
  <c r="C696" i="1"/>
  <c r="D696" i="1" s="1"/>
  <c r="E696" i="1" s="1"/>
  <c r="C697" i="1"/>
  <c r="D697" i="1" s="1"/>
  <c r="E697" i="1" s="1"/>
  <c r="C698" i="1"/>
  <c r="D698" i="1" s="1"/>
  <c r="E698" i="1" s="1"/>
  <c r="C699" i="1"/>
  <c r="D699" i="1" s="1"/>
  <c r="E699" i="1" s="1"/>
  <c r="C700" i="1"/>
  <c r="D700" i="1" s="1"/>
  <c r="E700" i="1" s="1"/>
  <c r="C701" i="1"/>
  <c r="D701" i="1" s="1"/>
  <c r="E701" i="1" s="1"/>
  <c r="C702" i="1"/>
  <c r="D702" i="1" s="1"/>
  <c r="E702" i="1" s="1"/>
  <c r="C703" i="1"/>
  <c r="D703" i="1" s="1"/>
  <c r="E703" i="1" s="1"/>
  <c r="C704" i="1"/>
  <c r="D704" i="1" s="1"/>
  <c r="E704" i="1" s="1"/>
  <c r="C705" i="1"/>
  <c r="D705" i="1" s="1"/>
  <c r="E705" i="1" s="1"/>
  <c r="C706" i="1"/>
  <c r="D706" i="1" s="1"/>
  <c r="E706" i="1" s="1"/>
  <c r="C707" i="1"/>
  <c r="D707" i="1" s="1"/>
  <c r="E707" i="1" s="1"/>
  <c r="C708" i="1"/>
  <c r="D708" i="1" s="1"/>
  <c r="E708" i="1" s="1"/>
  <c r="C709" i="1"/>
  <c r="D709" i="1" s="1"/>
  <c r="E709" i="1" s="1"/>
  <c r="C710" i="1"/>
  <c r="D710" i="1" s="1"/>
  <c r="E710" i="1" s="1"/>
  <c r="C711" i="1"/>
  <c r="D711" i="1" s="1"/>
  <c r="E711" i="1" s="1"/>
  <c r="C712" i="1"/>
  <c r="D712" i="1" s="1"/>
  <c r="E712" i="1" s="1"/>
  <c r="C713" i="1"/>
  <c r="D713" i="1" s="1"/>
  <c r="E713" i="1" s="1"/>
  <c r="C714" i="1"/>
  <c r="D714" i="1" s="1"/>
  <c r="E714" i="1" s="1"/>
  <c r="C715" i="1"/>
  <c r="D715" i="1" s="1"/>
  <c r="E715" i="1" s="1"/>
  <c r="C716" i="1"/>
  <c r="D716" i="1" s="1"/>
  <c r="E716" i="1" s="1"/>
  <c r="C717" i="1"/>
  <c r="D717" i="1" s="1"/>
  <c r="E717" i="1" s="1"/>
  <c r="C718" i="1"/>
  <c r="D718" i="1" s="1"/>
  <c r="E718" i="1" s="1"/>
  <c r="C719" i="1"/>
  <c r="D719" i="1" s="1"/>
  <c r="E719" i="1" s="1"/>
  <c r="C720" i="1"/>
  <c r="D720" i="1" s="1"/>
  <c r="E720" i="1" s="1"/>
  <c r="C721" i="1"/>
  <c r="D721" i="1" s="1"/>
  <c r="E721" i="1" s="1"/>
  <c r="C722" i="1"/>
  <c r="D722" i="1" s="1"/>
  <c r="E722" i="1" s="1"/>
  <c r="C723" i="1"/>
  <c r="D723" i="1" s="1"/>
  <c r="E723" i="1" s="1"/>
  <c r="C724" i="1"/>
  <c r="D724" i="1" s="1"/>
  <c r="E724" i="1" s="1"/>
  <c r="C725" i="1"/>
  <c r="D725" i="1" s="1"/>
  <c r="E725" i="1" s="1"/>
  <c r="C726" i="1"/>
  <c r="D726" i="1" s="1"/>
  <c r="E726" i="1" s="1"/>
  <c r="C727" i="1"/>
  <c r="D727" i="1" s="1"/>
  <c r="E727" i="1" s="1"/>
  <c r="C728" i="1"/>
  <c r="D728" i="1" s="1"/>
  <c r="E728" i="1" s="1"/>
  <c r="C729" i="1"/>
  <c r="D729" i="1" s="1"/>
  <c r="E729" i="1" s="1"/>
  <c r="C730" i="1"/>
  <c r="D730" i="1" s="1"/>
  <c r="E730" i="1" s="1"/>
  <c r="C731" i="1"/>
  <c r="D731" i="1" s="1"/>
  <c r="E731" i="1" s="1"/>
  <c r="C732" i="1"/>
  <c r="D732" i="1" s="1"/>
  <c r="E732" i="1" s="1"/>
  <c r="C733" i="1"/>
  <c r="D733" i="1" s="1"/>
  <c r="E733" i="1" s="1"/>
  <c r="C734" i="1"/>
  <c r="D734" i="1" s="1"/>
  <c r="E734" i="1" s="1"/>
  <c r="C735" i="1"/>
  <c r="D735" i="1" s="1"/>
  <c r="E735" i="1" s="1"/>
  <c r="C736" i="1"/>
  <c r="D736" i="1" s="1"/>
  <c r="E736" i="1" s="1"/>
  <c r="C737" i="1"/>
  <c r="D737" i="1" s="1"/>
  <c r="E737" i="1" s="1"/>
  <c r="C738" i="1"/>
  <c r="D738" i="1" s="1"/>
  <c r="E738" i="1" s="1"/>
  <c r="C739" i="1"/>
  <c r="D739" i="1" s="1"/>
  <c r="E739" i="1" s="1"/>
  <c r="C740" i="1"/>
  <c r="D740" i="1" s="1"/>
  <c r="E740" i="1" s="1"/>
  <c r="C741" i="1"/>
  <c r="D741" i="1" s="1"/>
  <c r="E741" i="1" s="1"/>
  <c r="C742" i="1"/>
  <c r="D742" i="1" s="1"/>
  <c r="E742" i="1" s="1"/>
  <c r="C743" i="1"/>
  <c r="D743" i="1" s="1"/>
  <c r="E743" i="1" s="1"/>
  <c r="C744" i="1"/>
  <c r="D744" i="1" s="1"/>
  <c r="E744" i="1" s="1"/>
  <c r="C745" i="1"/>
  <c r="D745" i="1" s="1"/>
  <c r="E745" i="1" s="1"/>
  <c r="C746" i="1"/>
  <c r="D746" i="1" s="1"/>
  <c r="E746" i="1" s="1"/>
  <c r="C747" i="1"/>
  <c r="D747" i="1" s="1"/>
  <c r="E747" i="1" s="1"/>
  <c r="C748" i="1"/>
  <c r="D748" i="1" s="1"/>
  <c r="E748" i="1" s="1"/>
  <c r="C749" i="1"/>
  <c r="D749" i="1" s="1"/>
  <c r="E749" i="1" s="1"/>
  <c r="C750" i="1"/>
  <c r="D750" i="1" s="1"/>
  <c r="E750" i="1" s="1"/>
  <c r="C751" i="1"/>
  <c r="D751" i="1" s="1"/>
  <c r="E751" i="1" s="1"/>
  <c r="C752" i="1"/>
  <c r="D752" i="1" s="1"/>
  <c r="E752" i="1" s="1"/>
  <c r="C753" i="1"/>
  <c r="D753" i="1" s="1"/>
  <c r="E753" i="1" s="1"/>
  <c r="C754" i="1"/>
  <c r="D754" i="1" s="1"/>
  <c r="E754" i="1" s="1"/>
  <c r="C755" i="1"/>
  <c r="D755" i="1" s="1"/>
  <c r="E755" i="1" s="1"/>
  <c r="C756" i="1"/>
  <c r="D756" i="1" s="1"/>
  <c r="E756" i="1" s="1"/>
  <c r="C757" i="1"/>
  <c r="D757" i="1" s="1"/>
  <c r="E757" i="1" s="1"/>
  <c r="C758" i="1"/>
  <c r="D758" i="1" s="1"/>
  <c r="E758" i="1" s="1"/>
  <c r="C759" i="1"/>
  <c r="D759" i="1" s="1"/>
  <c r="E759" i="1" s="1"/>
  <c r="C760" i="1"/>
  <c r="D760" i="1" s="1"/>
  <c r="E760" i="1" s="1"/>
  <c r="C761" i="1"/>
  <c r="D761" i="1" s="1"/>
  <c r="E761" i="1" s="1"/>
  <c r="C762" i="1"/>
  <c r="D762" i="1" s="1"/>
  <c r="E762" i="1" s="1"/>
  <c r="C763" i="1"/>
  <c r="D763" i="1" s="1"/>
  <c r="E763" i="1" s="1"/>
  <c r="C764" i="1"/>
  <c r="D764" i="1" s="1"/>
  <c r="E764" i="1" s="1"/>
  <c r="C765" i="1"/>
  <c r="D765" i="1" s="1"/>
  <c r="E765" i="1" s="1"/>
  <c r="C766" i="1"/>
  <c r="D766" i="1" s="1"/>
  <c r="E766" i="1" s="1"/>
  <c r="C767" i="1"/>
  <c r="D767" i="1" s="1"/>
  <c r="E767" i="1" s="1"/>
  <c r="C768" i="1"/>
  <c r="D768" i="1" s="1"/>
  <c r="E768" i="1" s="1"/>
  <c r="C769" i="1"/>
  <c r="D769" i="1" s="1"/>
  <c r="E769" i="1" s="1"/>
  <c r="C770" i="1"/>
  <c r="D770" i="1" s="1"/>
  <c r="E770" i="1" s="1"/>
  <c r="C771" i="1"/>
  <c r="D771" i="1" s="1"/>
  <c r="E771" i="1" s="1"/>
  <c r="C772" i="1"/>
  <c r="D772" i="1" s="1"/>
  <c r="E772" i="1" s="1"/>
  <c r="C773" i="1"/>
  <c r="D773" i="1" s="1"/>
  <c r="E773" i="1" s="1"/>
  <c r="C774" i="1"/>
  <c r="D774" i="1" s="1"/>
  <c r="E774" i="1" s="1"/>
  <c r="C775" i="1"/>
  <c r="D775" i="1" s="1"/>
  <c r="E775" i="1" s="1"/>
  <c r="C776" i="1"/>
  <c r="D776" i="1" s="1"/>
  <c r="E776" i="1" s="1"/>
  <c r="C777" i="1"/>
  <c r="D777" i="1" s="1"/>
  <c r="E777" i="1" s="1"/>
  <c r="C778" i="1"/>
  <c r="D778" i="1" s="1"/>
  <c r="E778" i="1" s="1"/>
  <c r="C779" i="1"/>
  <c r="D779" i="1" s="1"/>
  <c r="E779" i="1" s="1"/>
  <c r="C780" i="1"/>
  <c r="D780" i="1" s="1"/>
  <c r="E780" i="1" s="1"/>
  <c r="C781" i="1"/>
  <c r="D781" i="1" s="1"/>
  <c r="E781" i="1" s="1"/>
  <c r="C782" i="1"/>
  <c r="D782" i="1" s="1"/>
  <c r="E782" i="1" s="1"/>
  <c r="C783" i="1"/>
  <c r="D783" i="1" s="1"/>
  <c r="E783" i="1" s="1"/>
  <c r="C784" i="1"/>
  <c r="D784" i="1" s="1"/>
  <c r="E784" i="1" s="1"/>
  <c r="C785" i="1"/>
  <c r="D785" i="1" s="1"/>
  <c r="E785" i="1" s="1"/>
  <c r="C786" i="1"/>
  <c r="D786" i="1" s="1"/>
  <c r="E786" i="1" s="1"/>
  <c r="C787" i="1"/>
  <c r="D787" i="1" s="1"/>
  <c r="E787" i="1" s="1"/>
  <c r="C788" i="1"/>
  <c r="D788" i="1" s="1"/>
  <c r="E788" i="1" s="1"/>
  <c r="C789" i="1"/>
  <c r="D789" i="1" s="1"/>
  <c r="E789" i="1" s="1"/>
  <c r="C790" i="1"/>
  <c r="D790" i="1" s="1"/>
  <c r="E790" i="1" s="1"/>
  <c r="C791" i="1"/>
  <c r="D791" i="1" s="1"/>
  <c r="E791" i="1" s="1"/>
  <c r="C792" i="1"/>
  <c r="D792" i="1" s="1"/>
  <c r="E792" i="1" s="1"/>
  <c r="C793" i="1"/>
  <c r="D793" i="1" s="1"/>
  <c r="E793" i="1" s="1"/>
  <c r="C794" i="1"/>
  <c r="D794" i="1" s="1"/>
  <c r="E794" i="1" s="1"/>
  <c r="C795" i="1"/>
  <c r="D795" i="1" s="1"/>
  <c r="E795" i="1" s="1"/>
  <c r="C796" i="1"/>
  <c r="D796" i="1" s="1"/>
  <c r="E796" i="1" s="1"/>
  <c r="C797" i="1"/>
  <c r="D797" i="1" s="1"/>
  <c r="E797" i="1" s="1"/>
  <c r="C798" i="1"/>
  <c r="D798" i="1" s="1"/>
  <c r="E798" i="1" s="1"/>
  <c r="C799" i="1"/>
  <c r="D799" i="1" s="1"/>
  <c r="E799" i="1" s="1"/>
  <c r="C800" i="1"/>
  <c r="D800" i="1" s="1"/>
  <c r="E800" i="1" s="1"/>
  <c r="C801" i="1"/>
  <c r="D801" i="1" s="1"/>
  <c r="E801" i="1" s="1"/>
  <c r="C802" i="1"/>
  <c r="D802" i="1" s="1"/>
  <c r="E802" i="1" s="1"/>
  <c r="C803" i="1"/>
  <c r="D803" i="1" s="1"/>
  <c r="E803" i="1" s="1"/>
  <c r="C804" i="1"/>
  <c r="D804" i="1" s="1"/>
  <c r="E804" i="1" s="1"/>
  <c r="C805" i="1"/>
  <c r="D805" i="1" s="1"/>
  <c r="E805" i="1" s="1"/>
  <c r="C806" i="1"/>
  <c r="D806" i="1" s="1"/>
  <c r="E806" i="1" s="1"/>
  <c r="C807" i="1"/>
  <c r="D807" i="1" s="1"/>
  <c r="E807" i="1" s="1"/>
  <c r="C808" i="1"/>
  <c r="D808" i="1" s="1"/>
  <c r="E808" i="1" s="1"/>
  <c r="C809" i="1"/>
  <c r="D809" i="1" s="1"/>
  <c r="E809" i="1" s="1"/>
  <c r="C810" i="1"/>
  <c r="D810" i="1" s="1"/>
  <c r="E810" i="1" s="1"/>
  <c r="C811" i="1"/>
  <c r="D811" i="1" s="1"/>
  <c r="E811" i="1" s="1"/>
  <c r="C812" i="1"/>
  <c r="D812" i="1" s="1"/>
  <c r="E812" i="1" s="1"/>
  <c r="C813" i="1"/>
  <c r="D813" i="1" s="1"/>
  <c r="E813" i="1" s="1"/>
  <c r="C814" i="1"/>
  <c r="D814" i="1" s="1"/>
  <c r="E814" i="1" s="1"/>
  <c r="C815" i="1"/>
  <c r="D815" i="1" s="1"/>
  <c r="E815" i="1" s="1"/>
  <c r="C816" i="1"/>
  <c r="D816" i="1" s="1"/>
  <c r="E816" i="1" s="1"/>
  <c r="C817" i="1"/>
  <c r="D817" i="1" s="1"/>
  <c r="E817" i="1" s="1"/>
  <c r="C818" i="1"/>
  <c r="D818" i="1" s="1"/>
  <c r="E818" i="1" s="1"/>
  <c r="C819" i="1"/>
  <c r="D819" i="1" s="1"/>
  <c r="E819" i="1" s="1"/>
  <c r="C820" i="1"/>
  <c r="D820" i="1" s="1"/>
  <c r="E820" i="1" s="1"/>
  <c r="C821" i="1"/>
  <c r="D821" i="1" s="1"/>
  <c r="E821" i="1" s="1"/>
  <c r="C822" i="1"/>
  <c r="D822" i="1" s="1"/>
  <c r="E822" i="1" s="1"/>
  <c r="C823" i="1"/>
  <c r="D823" i="1" s="1"/>
  <c r="E823" i="1" s="1"/>
  <c r="C824" i="1"/>
  <c r="D824" i="1" s="1"/>
  <c r="E824" i="1" s="1"/>
  <c r="C825" i="1"/>
  <c r="D825" i="1" s="1"/>
  <c r="E825" i="1" s="1"/>
  <c r="C826" i="1"/>
  <c r="D826" i="1" s="1"/>
  <c r="E826" i="1" s="1"/>
  <c r="C827" i="1"/>
  <c r="D827" i="1" s="1"/>
  <c r="E827" i="1" s="1"/>
  <c r="C828" i="1"/>
  <c r="D828" i="1" s="1"/>
  <c r="E828" i="1" s="1"/>
  <c r="C829" i="1"/>
  <c r="D829" i="1" s="1"/>
  <c r="E829" i="1" s="1"/>
  <c r="C830" i="1"/>
  <c r="D830" i="1" s="1"/>
  <c r="E830" i="1" s="1"/>
  <c r="C831" i="1"/>
  <c r="D831" i="1" s="1"/>
  <c r="E831" i="1" s="1"/>
  <c r="C832" i="1"/>
  <c r="D832" i="1" s="1"/>
  <c r="E832" i="1" s="1"/>
  <c r="C833" i="1"/>
  <c r="D833" i="1" s="1"/>
  <c r="E833" i="1" s="1"/>
  <c r="C834" i="1"/>
  <c r="D834" i="1" s="1"/>
  <c r="E834" i="1" s="1"/>
  <c r="C835" i="1"/>
  <c r="D835" i="1" s="1"/>
  <c r="E835" i="1" s="1"/>
  <c r="C836" i="1"/>
  <c r="D836" i="1" s="1"/>
  <c r="E836" i="1" s="1"/>
  <c r="C837" i="1"/>
  <c r="D837" i="1" s="1"/>
  <c r="E837" i="1" s="1"/>
  <c r="C838" i="1"/>
  <c r="D838" i="1" s="1"/>
  <c r="E838" i="1" s="1"/>
  <c r="C839" i="1"/>
  <c r="D839" i="1" s="1"/>
  <c r="E839" i="1" s="1"/>
  <c r="C840" i="1"/>
  <c r="D840" i="1" s="1"/>
  <c r="E840" i="1" s="1"/>
  <c r="C841" i="1"/>
  <c r="D841" i="1" s="1"/>
  <c r="E841" i="1" s="1"/>
  <c r="C842" i="1"/>
  <c r="D842" i="1" s="1"/>
  <c r="E842" i="1" s="1"/>
  <c r="C843" i="1"/>
  <c r="D843" i="1" s="1"/>
  <c r="E843" i="1" s="1"/>
  <c r="C844" i="1"/>
  <c r="D844" i="1" s="1"/>
  <c r="E844" i="1" s="1"/>
  <c r="C845" i="1"/>
  <c r="D845" i="1" s="1"/>
  <c r="E845" i="1" s="1"/>
  <c r="C846" i="1"/>
  <c r="D846" i="1" s="1"/>
  <c r="E846" i="1" s="1"/>
  <c r="C847" i="1"/>
  <c r="D847" i="1" s="1"/>
  <c r="E847" i="1" s="1"/>
  <c r="C848" i="1"/>
  <c r="D848" i="1" s="1"/>
  <c r="E848" i="1" s="1"/>
  <c r="C849" i="1"/>
  <c r="D849" i="1" s="1"/>
  <c r="E849" i="1" s="1"/>
  <c r="C850" i="1"/>
  <c r="D850" i="1" s="1"/>
  <c r="E850" i="1" s="1"/>
  <c r="C851" i="1"/>
  <c r="D851" i="1" s="1"/>
  <c r="E851" i="1" s="1"/>
  <c r="C852" i="1"/>
  <c r="D852" i="1" s="1"/>
  <c r="E852" i="1" s="1"/>
  <c r="C853" i="1"/>
  <c r="D853" i="1" s="1"/>
  <c r="E853" i="1" s="1"/>
  <c r="C854" i="1"/>
  <c r="D854" i="1" s="1"/>
  <c r="E854" i="1" s="1"/>
  <c r="C855" i="1"/>
  <c r="D855" i="1" s="1"/>
  <c r="E855" i="1" s="1"/>
  <c r="C856" i="1"/>
  <c r="D856" i="1" s="1"/>
  <c r="E856" i="1" s="1"/>
  <c r="C857" i="1"/>
  <c r="D857" i="1" s="1"/>
  <c r="E857" i="1" s="1"/>
  <c r="C858" i="1"/>
  <c r="D858" i="1" s="1"/>
  <c r="E858" i="1" s="1"/>
  <c r="C859" i="1"/>
  <c r="D859" i="1" s="1"/>
  <c r="E859" i="1" s="1"/>
  <c r="C860" i="1"/>
  <c r="D860" i="1" s="1"/>
  <c r="E860" i="1" s="1"/>
  <c r="C861" i="1"/>
  <c r="D861" i="1" s="1"/>
  <c r="E861" i="1" s="1"/>
  <c r="C862" i="1"/>
  <c r="D862" i="1" s="1"/>
  <c r="E862" i="1" s="1"/>
  <c r="C863" i="1"/>
  <c r="D863" i="1" s="1"/>
  <c r="E863" i="1" s="1"/>
  <c r="C864" i="1"/>
  <c r="D864" i="1" s="1"/>
  <c r="E864" i="1" s="1"/>
  <c r="C865" i="1"/>
  <c r="D865" i="1" s="1"/>
  <c r="E865" i="1" s="1"/>
  <c r="C866" i="1"/>
  <c r="D866" i="1" s="1"/>
  <c r="E866" i="1" s="1"/>
  <c r="C867" i="1"/>
  <c r="D867" i="1" s="1"/>
  <c r="E867" i="1" s="1"/>
  <c r="C868" i="1"/>
  <c r="D868" i="1" s="1"/>
  <c r="E868" i="1" s="1"/>
  <c r="C869" i="1"/>
  <c r="D869" i="1" s="1"/>
  <c r="E869" i="1" s="1"/>
  <c r="C870" i="1"/>
  <c r="D870" i="1" s="1"/>
  <c r="E870" i="1" s="1"/>
  <c r="C871" i="1"/>
  <c r="D871" i="1" s="1"/>
  <c r="E871" i="1" s="1"/>
  <c r="C872" i="1"/>
  <c r="D872" i="1" s="1"/>
  <c r="E872" i="1" s="1"/>
  <c r="C873" i="1"/>
  <c r="D873" i="1" s="1"/>
  <c r="E873" i="1" s="1"/>
  <c r="C874" i="1"/>
  <c r="D874" i="1" s="1"/>
  <c r="E874" i="1" s="1"/>
  <c r="C875" i="1"/>
  <c r="D875" i="1" s="1"/>
  <c r="E875" i="1" s="1"/>
  <c r="C876" i="1"/>
  <c r="D876" i="1" s="1"/>
  <c r="E876" i="1" s="1"/>
  <c r="C877" i="1"/>
  <c r="D877" i="1" s="1"/>
  <c r="E877" i="1" s="1"/>
  <c r="C878" i="1"/>
  <c r="D878" i="1" s="1"/>
  <c r="E878" i="1" s="1"/>
  <c r="C879" i="1"/>
  <c r="D879" i="1" s="1"/>
  <c r="E879" i="1" s="1"/>
  <c r="C880" i="1"/>
  <c r="D880" i="1" s="1"/>
  <c r="E880" i="1" s="1"/>
  <c r="C881" i="1"/>
  <c r="D881" i="1" s="1"/>
  <c r="E881" i="1" s="1"/>
  <c r="C882" i="1"/>
  <c r="D882" i="1" s="1"/>
  <c r="E882" i="1" s="1"/>
  <c r="C883" i="1"/>
  <c r="D883" i="1" s="1"/>
  <c r="E883" i="1" s="1"/>
  <c r="C884" i="1"/>
  <c r="D884" i="1" s="1"/>
  <c r="E884" i="1" s="1"/>
  <c r="C885" i="1"/>
  <c r="D885" i="1" s="1"/>
  <c r="E885" i="1" s="1"/>
  <c r="C886" i="1"/>
  <c r="D886" i="1" s="1"/>
  <c r="E886" i="1" s="1"/>
  <c r="C887" i="1"/>
  <c r="D887" i="1" s="1"/>
  <c r="E887" i="1" s="1"/>
  <c r="C888" i="1"/>
  <c r="D888" i="1" s="1"/>
  <c r="E888" i="1" s="1"/>
  <c r="C889" i="1"/>
  <c r="D889" i="1" s="1"/>
  <c r="E889" i="1" s="1"/>
  <c r="C890" i="1"/>
  <c r="D890" i="1" s="1"/>
  <c r="E890" i="1" s="1"/>
  <c r="C891" i="1"/>
  <c r="D891" i="1" s="1"/>
  <c r="E891" i="1" s="1"/>
  <c r="C892" i="1"/>
  <c r="D892" i="1" s="1"/>
  <c r="E892" i="1" s="1"/>
  <c r="C893" i="1"/>
  <c r="D893" i="1" s="1"/>
  <c r="E893" i="1" s="1"/>
  <c r="C894" i="1"/>
  <c r="D894" i="1" s="1"/>
  <c r="E894" i="1" s="1"/>
  <c r="C895" i="1"/>
  <c r="D895" i="1" s="1"/>
  <c r="E895" i="1" s="1"/>
  <c r="C896" i="1"/>
  <c r="D896" i="1" s="1"/>
  <c r="E896" i="1" s="1"/>
  <c r="C897" i="1"/>
  <c r="D897" i="1" s="1"/>
  <c r="E897" i="1" s="1"/>
  <c r="C898" i="1"/>
  <c r="D898" i="1" s="1"/>
  <c r="E898" i="1" s="1"/>
  <c r="C899" i="1"/>
  <c r="D899" i="1" s="1"/>
  <c r="E899" i="1" s="1"/>
  <c r="C900" i="1"/>
  <c r="D900" i="1" s="1"/>
  <c r="E900" i="1" s="1"/>
  <c r="C901" i="1"/>
  <c r="D901" i="1" s="1"/>
  <c r="E901" i="1" s="1"/>
  <c r="C902" i="1"/>
  <c r="D902" i="1" s="1"/>
  <c r="E902" i="1" s="1"/>
  <c r="C903" i="1"/>
  <c r="D903" i="1" s="1"/>
  <c r="E903" i="1" s="1"/>
  <c r="C904" i="1"/>
  <c r="D904" i="1" s="1"/>
  <c r="E904" i="1" s="1"/>
  <c r="C905" i="1"/>
  <c r="D905" i="1" s="1"/>
  <c r="E905" i="1" s="1"/>
  <c r="C906" i="1"/>
  <c r="D906" i="1" s="1"/>
  <c r="E906" i="1" s="1"/>
  <c r="C907" i="1"/>
  <c r="D907" i="1" s="1"/>
  <c r="E907" i="1" s="1"/>
  <c r="C908" i="1"/>
  <c r="D908" i="1" s="1"/>
  <c r="E908" i="1" s="1"/>
  <c r="C909" i="1"/>
  <c r="D909" i="1" s="1"/>
  <c r="E909" i="1" s="1"/>
  <c r="C910" i="1"/>
  <c r="D910" i="1" s="1"/>
  <c r="E910" i="1" s="1"/>
  <c r="C911" i="1"/>
  <c r="D911" i="1" s="1"/>
  <c r="E911" i="1" s="1"/>
  <c r="C912" i="1"/>
  <c r="D912" i="1" s="1"/>
  <c r="E912" i="1" s="1"/>
  <c r="C913" i="1"/>
  <c r="D913" i="1" s="1"/>
  <c r="E913" i="1" s="1"/>
  <c r="C914" i="1"/>
  <c r="D914" i="1" s="1"/>
  <c r="E914" i="1" s="1"/>
  <c r="C915" i="1"/>
  <c r="D915" i="1" s="1"/>
  <c r="E915" i="1" s="1"/>
  <c r="C916" i="1"/>
  <c r="D916" i="1" s="1"/>
  <c r="E916" i="1" s="1"/>
  <c r="C917" i="1"/>
  <c r="D917" i="1" s="1"/>
  <c r="E917" i="1" s="1"/>
  <c r="C918" i="1"/>
  <c r="D918" i="1" s="1"/>
  <c r="E918" i="1" s="1"/>
  <c r="C919" i="1"/>
  <c r="D919" i="1" s="1"/>
  <c r="E919" i="1" s="1"/>
  <c r="C920" i="1"/>
  <c r="D920" i="1" s="1"/>
  <c r="E920" i="1" s="1"/>
  <c r="C921" i="1"/>
  <c r="D921" i="1" s="1"/>
  <c r="E921" i="1" s="1"/>
  <c r="C922" i="1"/>
  <c r="D922" i="1" s="1"/>
  <c r="E922" i="1" s="1"/>
  <c r="C923" i="1"/>
  <c r="D923" i="1" s="1"/>
  <c r="E923" i="1" s="1"/>
  <c r="C924" i="1"/>
  <c r="D924" i="1" s="1"/>
  <c r="E924" i="1" s="1"/>
  <c r="C925" i="1"/>
  <c r="D925" i="1" s="1"/>
  <c r="E925" i="1" s="1"/>
  <c r="C926" i="1"/>
  <c r="D926" i="1" s="1"/>
  <c r="E926" i="1" s="1"/>
  <c r="C927" i="1"/>
  <c r="D927" i="1" s="1"/>
  <c r="E927" i="1" s="1"/>
  <c r="C928" i="1"/>
  <c r="D928" i="1" s="1"/>
  <c r="E928" i="1" s="1"/>
  <c r="C929" i="1"/>
  <c r="D929" i="1" s="1"/>
  <c r="E929" i="1" s="1"/>
  <c r="C930" i="1"/>
  <c r="D930" i="1" s="1"/>
  <c r="E930" i="1" s="1"/>
  <c r="C931" i="1"/>
  <c r="D931" i="1" s="1"/>
  <c r="E931" i="1" s="1"/>
  <c r="C932" i="1"/>
  <c r="D932" i="1" s="1"/>
  <c r="E932" i="1" s="1"/>
  <c r="C933" i="1"/>
  <c r="D933" i="1" s="1"/>
  <c r="E933" i="1" s="1"/>
  <c r="C934" i="1"/>
  <c r="D934" i="1" s="1"/>
  <c r="E934" i="1" s="1"/>
  <c r="C935" i="1"/>
  <c r="D935" i="1" s="1"/>
  <c r="E935" i="1" s="1"/>
  <c r="C936" i="1"/>
  <c r="D936" i="1" s="1"/>
  <c r="E936" i="1" s="1"/>
  <c r="C937" i="1"/>
  <c r="D937" i="1" s="1"/>
  <c r="E937" i="1" s="1"/>
  <c r="C938" i="1"/>
  <c r="D938" i="1" s="1"/>
  <c r="E938" i="1" s="1"/>
  <c r="C939" i="1"/>
  <c r="D939" i="1" s="1"/>
  <c r="E939" i="1" s="1"/>
  <c r="C940" i="1"/>
  <c r="D940" i="1" s="1"/>
  <c r="E940" i="1" s="1"/>
  <c r="C941" i="1"/>
  <c r="D941" i="1" s="1"/>
  <c r="E941" i="1" s="1"/>
  <c r="C942" i="1"/>
  <c r="D942" i="1" s="1"/>
  <c r="E942" i="1" s="1"/>
  <c r="C943" i="1"/>
  <c r="D943" i="1" s="1"/>
  <c r="E943" i="1" s="1"/>
  <c r="C944" i="1"/>
  <c r="D944" i="1" s="1"/>
  <c r="E944" i="1" s="1"/>
  <c r="C945" i="1"/>
  <c r="D945" i="1" s="1"/>
  <c r="E945" i="1" s="1"/>
  <c r="C946" i="1"/>
  <c r="D946" i="1" s="1"/>
  <c r="E946" i="1" s="1"/>
  <c r="C947" i="1"/>
  <c r="D947" i="1" s="1"/>
  <c r="E947" i="1" s="1"/>
  <c r="C948" i="1"/>
  <c r="D948" i="1" s="1"/>
  <c r="E948" i="1" s="1"/>
  <c r="C949" i="1"/>
  <c r="D949" i="1" s="1"/>
  <c r="E949" i="1" s="1"/>
  <c r="C950" i="1"/>
  <c r="D950" i="1" s="1"/>
  <c r="E950" i="1" s="1"/>
  <c r="C951" i="1"/>
  <c r="D951" i="1" s="1"/>
  <c r="E951" i="1" s="1"/>
  <c r="C952" i="1"/>
  <c r="D952" i="1" s="1"/>
  <c r="E952" i="1" s="1"/>
  <c r="C953" i="1"/>
  <c r="D953" i="1" s="1"/>
  <c r="E953" i="1" s="1"/>
  <c r="C954" i="1"/>
  <c r="D954" i="1" s="1"/>
  <c r="E954" i="1" s="1"/>
  <c r="C955" i="1"/>
  <c r="D955" i="1" s="1"/>
  <c r="E955" i="1" s="1"/>
  <c r="C956" i="1"/>
  <c r="D956" i="1" s="1"/>
  <c r="E956" i="1" s="1"/>
  <c r="C957" i="1"/>
  <c r="D957" i="1" s="1"/>
  <c r="E957" i="1" s="1"/>
  <c r="C958" i="1"/>
  <c r="D958" i="1" s="1"/>
  <c r="E958" i="1" s="1"/>
  <c r="C959" i="1"/>
  <c r="D959" i="1" s="1"/>
  <c r="E959" i="1" s="1"/>
  <c r="C960" i="1"/>
  <c r="D960" i="1" s="1"/>
  <c r="E960" i="1" s="1"/>
  <c r="C961" i="1"/>
  <c r="D961" i="1" s="1"/>
  <c r="E961" i="1" s="1"/>
  <c r="C962" i="1"/>
  <c r="D962" i="1" s="1"/>
  <c r="E962" i="1" s="1"/>
  <c r="C963" i="1"/>
  <c r="D963" i="1" s="1"/>
  <c r="E963" i="1" s="1"/>
  <c r="C964" i="1"/>
  <c r="D964" i="1" s="1"/>
  <c r="E964" i="1" s="1"/>
  <c r="C965" i="1"/>
  <c r="D965" i="1" s="1"/>
  <c r="E965" i="1" s="1"/>
  <c r="C966" i="1"/>
  <c r="D966" i="1" s="1"/>
  <c r="E966" i="1" s="1"/>
  <c r="C967" i="1"/>
  <c r="D967" i="1" s="1"/>
  <c r="E967" i="1" s="1"/>
  <c r="C968" i="1"/>
  <c r="D968" i="1" s="1"/>
  <c r="E968" i="1" s="1"/>
  <c r="C969" i="1"/>
  <c r="D969" i="1" s="1"/>
  <c r="E969" i="1" s="1"/>
  <c r="C970" i="1"/>
  <c r="D970" i="1" s="1"/>
  <c r="E970" i="1" s="1"/>
  <c r="C971" i="1"/>
  <c r="D971" i="1" s="1"/>
  <c r="E971" i="1" s="1"/>
  <c r="C972" i="1"/>
  <c r="D972" i="1" s="1"/>
  <c r="E972" i="1" s="1"/>
  <c r="C973" i="1"/>
  <c r="D973" i="1" s="1"/>
  <c r="E973" i="1" s="1"/>
  <c r="C974" i="1"/>
  <c r="D974" i="1" s="1"/>
  <c r="E974" i="1" s="1"/>
  <c r="C975" i="1"/>
  <c r="D975" i="1" s="1"/>
  <c r="E975" i="1" s="1"/>
  <c r="C2" i="1"/>
  <c r="D2" i="1" s="1"/>
  <c r="E2" i="1" s="1"/>
  <c r="R4" i="2" l="1"/>
  <c r="R3" i="2"/>
  <c r="P4" i="1"/>
  <c r="P3" i="1"/>
  <c r="L974" i="2" l="1"/>
  <c r="M974" i="2" s="1"/>
  <c r="L970" i="2"/>
  <c r="M970" i="2" s="1"/>
  <c r="L966" i="2"/>
  <c r="M966" i="2" s="1"/>
  <c r="L962" i="2"/>
  <c r="M962" i="2" s="1"/>
  <c r="L958" i="2"/>
  <c r="M958" i="2" s="1"/>
  <c r="L954" i="2"/>
  <c r="M954" i="2" s="1"/>
  <c r="L950" i="2"/>
  <c r="M950" i="2" s="1"/>
  <c r="L946" i="2"/>
  <c r="M946" i="2" s="1"/>
  <c r="L942" i="2"/>
  <c r="M942" i="2" s="1"/>
  <c r="L938" i="2"/>
  <c r="M938" i="2" s="1"/>
  <c r="L934" i="2"/>
  <c r="M934" i="2" s="1"/>
  <c r="L930" i="2"/>
  <c r="M930" i="2" s="1"/>
  <c r="L926" i="2"/>
  <c r="M926" i="2" s="1"/>
  <c r="L922" i="2"/>
  <c r="M922" i="2" s="1"/>
  <c r="L918" i="2"/>
  <c r="M918" i="2" s="1"/>
  <c r="L914" i="2"/>
  <c r="M914" i="2" s="1"/>
  <c r="L910" i="2"/>
  <c r="M910" i="2" s="1"/>
  <c r="L975" i="2"/>
  <c r="M975" i="2" s="1"/>
  <c r="L971" i="2"/>
  <c r="M971" i="2" s="1"/>
  <c r="L967" i="2"/>
  <c r="M967" i="2" s="1"/>
  <c r="L963" i="2"/>
  <c r="M963" i="2" s="1"/>
  <c r="L959" i="2"/>
  <c r="M959" i="2" s="1"/>
  <c r="L955" i="2"/>
  <c r="M955" i="2" s="1"/>
  <c r="L951" i="2"/>
  <c r="M951" i="2" s="1"/>
  <c r="L947" i="2"/>
  <c r="M947" i="2" s="1"/>
  <c r="L943" i="2"/>
  <c r="M943" i="2" s="1"/>
  <c r="L939" i="2"/>
  <c r="M939" i="2" s="1"/>
  <c r="L935" i="2"/>
  <c r="M935" i="2" s="1"/>
  <c r="L931" i="2"/>
  <c r="M931" i="2" s="1"/>
  <c r="L927" i="2"/>
  <c r="M927" i="2" s="1"/>
  <c r="L923" i="2"/>
  <c r="M923" i="2" s="1"/>
  <c r="L919" i="2"/>
  <c r="M919" i="2" s="1"/>
  <c r="L915" i="2"/>
  <c r="M915" i="2" s="1"/>
  <c r="L911" i="2"/>
  <c r="M911" i="2" s="1"/>
  <c r="L972" i="2"/>
  <c r="M972" i="2" s="1"/>
  <c r="L968" i="2"/>
  <c r="M968" i="2" s="1"/>
  <c r="L964" i="2"/>
  <c r="M964" i="2" s="1"/>
  <c r="L960" i="2"/>
  <c r="M960" i="2" s="1"/>
  <c r="L956" i="2"/>
  <c r="M956" i="2" s="1"/>
  <c r="L952" i="2"/>
  <c r="M952" i="2" s="1"/>
  <c r="L948" i="2"/>
  <c r="M948" i="2" s="1"/>
  <c r="L944" i="2"/>
  <c r="M944" i="2" s="1"/>
  <c r="L940" i="2"/>
  <c r="M940" i="2" s="1"/>
  <c r="L936" i="2"/>
  <c r="M936" i="2" s="1"/>
  <c r="L932" i="2"/>
  <c r="M932" i="2" s="1"/>
  <c r="L928" i="2"/>
  <c r="M928" i="2" s="1"/>
  <c r="L924" i="2"/>
  <c r="M924" i="2" s="1"/>
  <c r="L920" i="2"/>
  <c r="M920" i="2" s="1"/>
  <c r="L916" i="2"/>
  <c r="M916" i="2" s="1"/>
  <c r="L912" i="2"/>
  <c r="M912" i="2" s="1"/>
  <c r="L908" i="2"/>
  <c r="M908" i="2" s="1"/>
  <c r="L907" i="2"/>
  <c r="M907" i="2" s="1"/>
  <c r="L903" i="2"/>
  <c r="M903" i="2" s="1"/>
  <c r="L899" i="2"/>
  <c r="M899" i="2" s="1"/>
  <c r="L895" i="2"/>
  <c r="M895" i="2" s="1"/>
  <c r="L891" i="2"/>
  <c r="M891" i="2" s="1"/>
  <c r="L887" i="2"/>
  <c r="M887" i="2" s="1"/>
  <c r="L883" i="2"/>
  <c r="M883" i="2" s="1"/>
  <c r="L879" i="2"/>
  <c r="M879" i="2" s="1"/>
  <c r="L875" i="2"/>
  <c r="M875" i="2" s="1"/>
  <c r="L871" i="2"/>
  <c r="M871" i="2" s="1"/>
  <c r="L867" i="2"/>
  <c r="M867" i="2" s="1"/>
  <c r="L969" i="2"/>
  <c r="M969" i="2" s="1"/>
  <c r="L961" i="2"/>
  <c r="M961" i="2" s="1"/>
  <c r="L953" i="2"/>
  <c r="M953" i="2" s="1"/>
  <c r="L945" i="2"/>
  <c r="M945" i="2" s="1"/>
  <c r="L937" i="2"/>
  <c r="M937" i="2" s="1"/>
  <c r="L929" i="2"/>
  <c r="M929" i="2" s="1"/>
  <c r="L921" i="2"/>
  <c r="M921" i="2" s="1"/>
  <c r="L913" i="2"/>
  <c r="M913" i="2" s="1"/>
  <c r="L904" i="2"/>
  <c r="M904" i="2" s="1"/>
  <c r="L900" i="2"/>
  <c r="M900" i="2" s="1"/>
  <c r="L896" i="2"/>
  <c r="M896" i="2" s="1"/>
  <c r="L892" i="2"/>
  <c r="M892" i="2" s="1"/>
  <c r="L888" i="2"/>
  <c r="M888" i="2" s="1"/>
  <c r="L884" i="2"/>
  <c r="M884" i="2" s="1"/>
  <c r="L880" i="2"/>
  <c r="M880" i="2" s="1"/>
  <c r="L876" i="2"/>
  <c r="M876" i="2" s="1"/>
  <c r="L872" i="2"/>
  <c r="M872" i="2" s="1"/>
  <c r="L868" i="2"/>
  <c r="M868" i="2" s="1"/>
  <c r="L864" i="2"/>
  <c r="M864" i="2" s="1"/>
  <c r="L860" i="2"/>
  <c r="M860" i="2" s="1"/>
  <c r="L856" i="2"/>
  <c r="M856" i="2" s="1"/>
  <c r="L905" i="2"/>
  <c r="M905" i="2" s="1"/>
  <c r="L901" i="2"/>
  <c r="M901" i="2" s="1"/>
  <c r="L897" i="2"/>
  <c r="M897" i="2" s="1"/>
  <c r="L893" i="2"/>
  <c r="M893" i="2" s="1"/>
  <c r="L889" i="2"/>
  <c r="M889" i="2" s="1"/>
  <c r="L885" i="2"/>
  <c r="M885" i="2" s="1"/>
  <c r="L881" i="2"/>
  <c r="M881" i="2" s="1"/>
  <c r="L877" i="2"/>
  <c r="M877" i="2" s="1"/>
  <c r="L873" i="2"/>
  <c r="M873" i="2" s="1"/>
  <c r="L869" i="2"/>
  <c r="M869" i="2" s="1"/>
  <c r="L865" i="2"/>
  <c r="M865" i="2" s="1"/>
  <c r="L861" i="2"/>
  <c r="M861" i="2" s="1"/>
  <c r="L857" i="2"/>
  <c r="M857" i="2" s="1"/>
  <c r="L853" i="2"/>
  <c r="M853" i="2" s="1"/>
  <c r="L902" i="2"/>
  <c r="M902" i="2" s="1"/>
  <c r="L894" i="2"/>
  <c r="M894" i="2" s="1"/>
  <c r="L886" i="2"/>
  <c r="M886" i="2" s="1"/>
  <c r="L878" i="2"/>
  <c r="M878" i="2" s="1"/>
  <c r="L870" i="2"/>
  <c r="M870" i="2" s="1"/>
  <c r="L859" i="2"/>
  <c r="M859" i="2" s="1"/>
  <c r="L858" i="2"/>
  <c r="M858" i="2" s="1"/>
  <c r="L849" i="2"/>
  <c r="M849" i="2" s="1"/>
  <c r="L845" i="2"/>
  <c r="M845" i="2" s="1"/>
  <c r="L841" i="2"/>
  <c r="M841" i="2" s="1"/>
  <c r="L837" i="2"/>
  <c r="M837" i="2" s="1"/>
  <c r="L833" i="2"/>
  <c r="M833" i="2" s="1"/>
  <c r="L829" i="2"/>
  <c r="M829" i="2" s="1"/>
  <c r="L825" i="2"/>
  <c r="M825" i="2" s="1"/>
  <c r="L821" i="2"/>
  <c r="M821" i="2" s="1"/>
  <c r="L817" i="2"/>
  <c r="M817" i="2" s="1"/>
  <c r="L813" i="2"/>
  <c r="M813" i="2" s="1"/>
  <c r="L809" i="2"/>
  <c r="M809" i="2" s="1"/>
  <c r="L805" i="2"/>
  <c r="M805" i="2" s="1"/>
  <c r="L801" i="2"/>
  <c r="M801" i="2" s="1"/>
  <c r="L797" i="2"/>
  <c r="M797" i="2" s="1"/>
  <c r="L793" i="2"/>
  <c r="M793" i="2" s="1"/>
  <c r="L789" i="2"/>
  <c r="M789" i="2" s="1"/>
  <c r="L785" i="2"/>
  <c r="M785" i="2" s="1"/>
  <c r="L850" i="2"/>
  <c r="M850" i="2" s="1"/>
  <c r="L846" i="2"/>
  <c r="M846" i="2" s="1"/>
  <c r="L842" i="2"/>
  <c r="M842" i="2" s="1"/>
  <c r="L838" i="2"/>
  <c r="M838" i="2" s="1"/>
  <c r="L834" i="2"/>
  <c r="M834" i="2" s="1"/>
  <c r="L830" i="2"/>
  <c r="M830" i="2" s="1"/>
  <c r="L826" i="2"/>
  <c r="M826" i="2" s="1"/>
  <c r="L822" i="2"/>
  <c r="M822" i="2" s="1"/>
  <c r="L818" i="2"/>
  <c r="M818" i="2" s="1"/>
  <c r="L814" i="2"/>
  <c r="M814" i="2" s="1"/>
  <c r="L810" i="2"/>
  <c r="M810" i="2" s="1"/>
  <c r="L806" i="2"/>
  <c r="M806" i="2" s="1"/>
  <c r="L802" i="2"/>
  <c r="M802" i="2" s="1"/>
  <c r="L798" i="2"/>
  <c r="M798" i="2" s="1"/>
  <c r="L794" i="2"/>
  <c r="M794" i="2" s="1"/>
  <c r="L790" i="2"/>
  <c r="M790" i="2" s="1"/>
  <c r="L786" i="2"/>
  <c r="M786" i="2" s="1"/>
  <c r="L782" i="2"/>
  <c r="M782" i="2" s="1"/>
  <c r="L778" i="2"/>
  <c r="M778" i="2" s="1"/>
  <c r="L774" i="2"/>
  <c r="M774" i="2" s="1"/>
  <c r="L770" i="2"/>
  <c r="M770" i="2" s="1"/>
  <c r="L906" i="2"/>
  <c r="M906" i="2" s="1"/>
  <c r="L898" i="2"/>
  <c r="M898" i="2" s="1"/>
  <c r="L890" i="2"/>
  <c r="M890" i="2" s="1"/>
  <c r="L882" i="2"/>
  <c r="M882" i="2" s="1"/>
  <c r="L874" i="2"/>
  <c r="M874" i="2" s="1"/>
  <c r="L866" i="2"/>
  <c r="M866" i="2" s="1"/>
  <c r="L863" i="2"/>
  <c r="M863" i="2" s="1"/>
  <c r="L862" i="2"/>
  <c r="M862" i="2" s="1"/>
  <c r="L855" i="2"/>
  <c r="M855" i="2" s="1"/>
  <c r="L854" i="2"/>
  <c r="M854" i="2" s="1"/>
  <c r="L851" i="2"/>
  <c r="M851" i="2" s="1"/>
  <c r="L847" i="2"/>
  <c r="M847" i="2" s="1"/>
  <c r="L843" i="2"/>
  <c r="M843" i="2" s="1"/>
  <c r="L839" i="2"/>
  <c r="M839" i="2" s="1"/>
  <c r="L835" i="2"/>
  <c r="M835" i="2" s="1"/>
  <c r="L831" i="2"/>
  <c r="M831" i="2" s="1"/>
  <c r="L827" i="2"/>
  <c r="M827" i="2" s="1"/>
  <c r="L823" i="2"/>
  <c r="M823" i="2" s="1"/>
  <c r="L819" i="2"/>
  <c r="M819" i="2" s="1"/>
  <c r="L815" i="2"/>
  <c r="M815" i="2" s="1"/>
  <c r="L811" i="2"/>
  <c r="M811" i="2" s="1"/>
  <c r="L807" i="2"/>
  <c r="M807" i="2" s="1"/>
  <c r="L803" i="2"/>
  <c r="M803" i="2" s="1"/>
  <c r="L799" i="2"/>
  <c r="M799" i="2" s="1"/>
  <c r="L795" i="2"/>
  <c r="M795" i="2" s="1"/>
  <c r="L791" i="2"/>
  <c r="M791" i="2" s="1"/>
  <c r="L787" i="2"/>
  <c r="M787" i="2" s="1"/>
  <c r="L783" i="2"/>
  <c r="M783" i="2" s="1"/>
  <c r="L779" i="2"/>
  <c r="M779" i="2" s="1"/>
  <c r="L775" i="2"/>
  <c r="M775" i="2" s="1"/>
  <c r="L771" i="2"/>
  <c r="M771" i="2" s="1"/>
  <c r="L768" i="2"/>
  <c r="M768" i="2" s="1"/>
  <c r="L764" i="2"/>
  <c r="M764" i="2" s="1"/>
  <c r="L760" i="2"/>
  <c r="M760" i="2" s="1"/>
  <c r="L756" i="2"/>
  <c r="M756" i="2" s="1"/>
  <c r="L752" i="2"/>
  <c r="M752" i="2" s="1"/>
  <c r="L748" i="2"/>
  <c r="M748" i="2" s="1"/>
  <c r="L744" i="2"/>
  <c r="M744" i="2" s="1"/>
  <c r="L740" i="2"/>
  <c r="M740" i="2" s="1"/>
  <c r="L736" i="2"/>
  <c r="M736" i="2" s="1"/>
  <c r="L732" i="2"/>
  <c r="M732" i="2" s="1"/>
  <c r="L728" i="2"/>
  <c r="M728" i="2" s="1"/>
  <c r="L724" i="2"/>
  <c r="M724" i="2" s="1"/>
  <c r="L720" i="2"/>
  <c r="M720" i="2" s="1"/>
  <c r="L716" i="2"/>
  <c r="M716" i="2" s="1"/>
  <c r="L712" i="2"/>
  <c r="M712" i="2" s="1"/>
  <c r="L708" i="2"/>
  <c r="M708" i="2" s="1"/>
  <c r="L704" i="2"/>
  <c r="M704" i="2" s="1"/>
  <c r="L700" i="2"/>
  <c r="M700" i="2" s="1"/>
  <c r="L696" i="2"/>
  <c r="M696" i="2" s="1"/>
  <c r="L692" i="2"/>
  <c r="M692" i="2" s="1"/>
  <c r="L688" i="2"/>
  <c r="M688" i="2" s="1"/>
  <c r="L684" i="2"/>
  <c r="M684" i="2" s="1"/>
  <c r="L680" i="2"/>
  <c r="M680" i="2" s="1"/>
  <c r="L676" i="2"/>
  <c r="M676" i="2" s="1"/>
  <c r="L672" i="2"/>
  <c r="M672" i="2" s="1"/>
  <c r="L852" i="2"/>
  <c r="M852" i="2" s="1"/>
  <c r="L844" i="2"/>
  <c r="M844" i="2" s="1"/>
  <c r="L836" i="2"/>
  <c r="M836" i="2" s="1"/>
  <c r="L828" i="2"/>
  <c r="M828" i="2" s="1"/>
  <c r="L820" i="2"/>
  <c r="M820" i="2" s="1"/>
  <c r="L812" i="2"/>
  <c r="M812" i="2" s="1"/>
  <c r="L804" i="2"/>
  <c r="M804" i="2" s="1"/>
  <c r="L796" i="2"/>
  <c r="M796" i="2" s="1"/>
  <c r="L788" i="2"/>
  <c r="M788" i="2" s="1"/>
  <c r="L777" i="2"/>
  <c r="M777" i="2" s="1"/>
  <c r="L776" i="2"/>
  <c r="M776" i="2" s="1"/>
  <c r="L769" i="2"/>
  <c r="M769" i="2" s="1"/>
  <c r="L765" i="2"/>
  <c r="M765" i="2" s="1"/>
  <c r="L761" i="2"/>
  <c r="M761" i="2" s="1"/>
  <c r="L757" i="2"/>
  <c r="M757" i="2" s="1"/>
  <c r="L753" i="2"/>
  <c r="M753" i="2" s="1"/>
  <c r="L749" i="2"/>
  <c r="M749" i="2" s="1"/>
  <c r="L745" i="2"/>
  <c r="M745" i="2" s="1"/>
  <c r="L741" i="2"/>
  <c r="M741" i="2" s="1"/>
  <c r="L737" i="2"/>
  <c r="M737" i="2" s="1"/>
  <c r="L733" i="2"/>
  <c r="M733" i="2" s="1"/>
  <c r="L729" i="2"/>
  <c r="M729" i="2" s="1"/>
  <c r="L725" i="2"/>
  <c r="M725" i="2" s="1"/>
  <c r="L721" i="2"/>
  <c r="M721" i="2" s="1"/>
  <c r="L717" i="2"/>
  <c r="M717" i="2" s="1"/>
  <c r="L713" i="2"/>
  <c r="M713" i="2" s="1"/>
  <c r="L709" i="2"/>
  <c r="M709" i="2" s="1"/>
  <c r="L705" i="2"/>
  <c r="M705" i="2" s="1"/>
  <c r="L701" i="2"/>
  <c r="M701" i="2" s="1"/>
  <c r="L697" i="2"/>
  <c r="M697" i="2" s="1"/>
  <c r="L693" i="2"/>
  <c r="M693" i="2" s="1"/>
  <c r="L689" i="2"/>
  <c r="M689" i="2" s="1"/>
  <c r="L685" i="2"/>
  <c r="M685" i="2" s="1"/>
  <c r="L681" i="2"/>
  <c r="M681" i="2" s="1"/>
  <c r="L677" i="2"/>
  <c r="M677" i="2" s="1"/>
  <c r="L673" i="2"/>
  <c r="M673" i="2" s="1"/>
  <c r="L669" i="2"/>
  <c r="M669" i="2" s="1"/>
  <c r="L665" i="2"/>
  <c r="M665" i="2" s="1"/>
  <c r="L661" i="2"/>
  <c r="M661" i="2" s="1"/>
  <c r="L657" i="2"/>
  <c r="M657" i="2" s="1"/>
  <c r="L653" i="2"/>
  <c r="M653" i="2" s="1"/>
  <c r="L766" i="2"/>
  <c r="M766" i="2" s="1"/>
  <c r="L762" i="2"/>
  <c r="M762" i="2" s="1"/>
  <c r="L758" i="2"/>
  <c r="M758" i="2" s="1"/>
  <c r="L754" i="2"/>
  <c r="M754" i="2" s="1"/>
  <c r="L750" i="2"/>
  <c r="M750" i="2" s="1"/>
  <c r="L746" i="2"/>
  <c r="M746" i="2" s="1"/>
  <c r="L742" i="2"/>
  <c r="M742" i="2" s="1"/>
  <c r="L738" i="2"/>
  <c r="M738" i="2" s="1"/>
  <c r="L734" i="2"/>
  <c r="M734" i="2" s="1"/>
  <c r="L730" i="2"/>
  <c r="M730" i="2" s="1"/>
  <c r="L726" i="2"/>
  <c r="M726" i="2" s="1"/>
  <c r="L722" i="2"/>
  <c r="M722" i="2" s="1"/>
  <c r="L718" i="2"/>
  <c r="M718" i="2" s="1"/>
  <c r="L714" i="2"/>
  <c r="M714" i="2" s="1"/>
  <c r="L710" i="2"/>
  <c r="M710" i="2" s="1"/>
  <c r="L706" i="2"/>
  <c r="M706" i="2" s="1"/>
  <c r="L702" i="2"/>
  <c r="M702" i="2" s="1"/>
  <c r="L698" i="2"/>
  <c r="M698" i="2" s="1"/>
  <c r="L694" i="2"/>
  <c r="M694" i="2" s="1"/>
  <c r="L690" i="2"/>
  <c r="M690" i="2" s="1"/>
  <c r="L686" i="2"/>
  <c r="M686" i="2" s="1"/>
  <c r="L682" i="2"/>
  <c r="M682" i="2" s="1"/>
  <c r="L678" i="2"/>
  <c r="M678" i="2" s="1"/>
  <c r="L674" i="2"/>
  <c r="M674" i="2" s="1"/>
  <c r="L670" i="2"/>
  <c r="M670" i="2" s="1"/>
  <c r="L666" i="2"/>
  <c r="M666" i="2" s="1"/>
  <c r="L662" i="2"/>
  <c r="M662" i="2" s="1"/>
  <c r="L658" i="2"/>
  <c r="M658" i="2" s="1"/>
  <c r="L654" i="2"/>
  <c r="M654" i="2" s="1"/>
  <c r="L664" i="2"/>
  <c r="M664" i="2" s="1"/>
  <c r="L663" i="2"/>
  <c r="M663" i="2" s="1"/>
  <c r="L656" i="2"/>
  <c r="M656" i="2" s="1"/>
  <c r="L655" i="2"/>
  <c r="M655" i="2" s="1"/>
  <c r="L649" i="2"/>
  <c r="M649" i="2" s="1"/>
  <c r="L645" i="2"/>
  <c r="M645" i="2" s="1"/>
  <c r="L641" i="2"/>
  <c r="M641" i="2" s="1"/>
  <c r="L637" i="2"/>
  <c r="M637" i="2" s="1"/>
  <c r="L633" i="2"/>
  <c r="M633" i="2" s="1"/>
  <c r="L629" i="2"/>
  <c r="M629" i="2" s="1"/>
  <c r="L625" i="2"/>
  <c r="M625" i="2" s="1"/>
  <c r="L621" i="2"/>
  <c r="M621" i="2" s="1"/>
  <c r="L617" i="2"/>
  <c r="M617" i="2" s="1"/>
  <c r="L613" i="2"/>
  <c r="M613" i="2" s="1"/>
  <c r="L609" i="2"/>
  <c r="M609" i="2" s="1"/>
  <c r="L605" i="2"/>
  <c r="M605" i="2" s="1"/>
  <c r="L601" i="2"/>
  <c r="M601" i="2" s="1"/>
  <c r="L597" i="2"/>
  <c r="M597" i="2" s="1"/>
  <c r="L593" i="2"/>
  <c r="M593" i="2" s="1"/>
  <c r="L589" i="2"/>
  <c r="M589" i="2" s="1"/>
  <c r="L585" i="2"/>
  <c r="M585" i="2" s="1"/>
  <c r="L581" i="2"/>
  <c r="M581" i="2" s="1"/>
  <c r="L577" i="2"/>
  <c r="M577" i="2" s="1"/>
  <c r="L573" i="2"/>
  <c r="M573" i="2" s="1"/>
  <c r="L569" i="2"/>
  <c r="M569" i="2" s="1"/>
  <c r="L773" i="2"/>
  <c r="M773" i="2" s="1"/>
  <c r="L772" i="2"/>
  <c r="M772" i="2" s="1"/>
  <c r="L767" i="2"/>
  <c r="M767" i="2" s="1"/>
  <c r="L759" i="2"/>
  <c r="M759" i="2" s="1"/>
  <c r="L751" i="2"/>
  <c r="M751" i="2" s="1"/>
  <c r="L743" i="2"/>
  <c r="M743" i="2" s="1"/>
  <c r="L735" i="2"/>
  <c r="M735" i="2" s="1"/>
  <c r="L727" i="2"/>
  <c r="M727" i="2" s="1"/>
  <c r="L719" i="2"/>
  <c r="M719" i="2" s="1"/>
  <c r="L711" i="2"/>
  <c r="M711" i="2" s="1"/>
  <c r="L703" i="2"/>
  <c r="M703" i="2" s="1"/>
  <c r="L695" i="2"/>
  <c r="M695" i="2" s="1"/>
  <c r="L687" i="2"/>
  <c r="M687" i="2" s="1"/>
  <c r="L679" i="2"/>
  <c r="M679" i="2" s="1"/>
  <c r="L671" i="2"/>
  <c r="M671" i="2" s="1"/>
  <c r="L650" i="2"/>
  <c r="M650" i="2" s="1"/>
  <c r="L646" i="2"/>
  <c r="M646" i="2" s="1"/>
  <c r="L642" i="2"/>
  <c r="M642" i="2" s="1"/>
  <c r="L638" i="2"/>
  <c r="M638" i="2" s="1"/>
  <c r="L634" i="2"/>
  <c r="M634" i="2" s="1"/>
  <c r="L630" i="2"/>
  <c r="M630" i="2" s="1"/>
  <c r="L626" i="2"/>
  <c r="M626" i="2" s="1"/>
  <c r="L622" i="2"/>
  <c r="M622" i="2" s="1"/>
  <c r="L618" i="2"/>
  <c r="M618" i="2" s="1"/>
  <c r="L614" i="2"/>
  <c r="M614" i="2" s="1"/>
  <c r="L610" i="2"/>
  <c r="M610" i="2" s="1"/>
  <c r="L606" i="2"/>
  <c r="M606" i="2" s="1"/>
  <c r="L602" i="2"/>
  <c r="M602" i="2" s="1"/>
  <c r="L598" i="2"/>
  <c r="M598" i="2" s="1"/>
  <c r="L594" i="2"/>
  <c r="M594" i="2" s="1"/>
  <c r="L590" i="2"/>
  <c r="M590" i="2" s="1"/>
  <c r="L586" i="2"/>
  <c r="M586" i="2" s="1"/>
  <c r="L582" i="2"/>
  <c r="M582" i="2" s="1"/>
  <c r="L578" i="2"/>
  <c r="M578" i="2" s="1"/>
  <c r="L574" i="2"/>
  <c r="M574" i="2" s="1"/>
  <c r="L570" i="2"/>
  <c r="M570" i="2" s="1"/>
  <c r="L566" i="2"/>
  <c r="M566" i="2" s="1"/>
  <c r="L562" i="2"/>
  <c r="M562" i="2" s="1"/>
  <c r="L558" i="2"/>
  <c r="M558" i="2" s="1"/>
  <c r="L554" i="2"/>
  <c r="M554" i="2" s="1"/>
  <c r="L550" i="2"/>
  <c r="M550" i="2" s="1"/>
  <c r="L546" i="2"/>
  <c r="M546" i="2" s="1"/>
  <c r="L542" i="2"/>
  <c r="M542" i="2" s="1"/>
  <c r="L538" i="2"/>
  <c r="M538" i="2" s="1"/>
  <c r="L668" i="2"/>
  <c r="M668" i="2" s="1"/>
  <c r="L667" i="2"/>
  <c r="M667" i="2" s="1"/>
  <c r="L660" i="2"/>
  <c r="M660" i="2" s="1"/>
  <c r="L659" i="2"/>
  <c r="M659" i="2" s="1"/>
  <c r="L651" i="2"/>
  <c r="M651" i="2" s="1"/>
  <c r="L647" i="2"/>
  <c r="M647" i="2" s="1"/>
  <c r="L643" i="2"/>
  <c r="M643" i="2" s="1"/>
  <c r="L639" i="2"/>
  <c r="M639" i="2" s="1"/>
  <c r="L635" i="2"/>
  <c r="M635" i="2" s="1"/>
  <c r="L631" i="2"/>
  <c r="M631" i="2" s="1"/>
  <c r="L627" i="2"/>
  <c r="M627" i="2" s="1"/>
  <c r="L623" i="2"/>
  <c r="M623" i="2" s="1"/>
  <c r="L619" i="2"/>
  <c r="M619" i="2" s="1"/>
  <c r="L615" i="2"/>
  <c r="M615" i="2" s="1"/>
  <c r="L611" i="2"/>
  <c r="M611" i="2" s="1"/>
  <c r="L607" i="2"/>
  <c r="M607" i="2" s="1"/>
  <c r="L603" i="2"/>
  <c r="M603" i="2" s="1"/>
  <c r="L599" i="2"/>
  <c r="M599" i="2" s="1"/>
  <c r="L595" i="2"/>
  <c r="M595" i="2" s="1"/>
  <c r="L591" i="2"/>
  <c r="M591" i="2" s="1"/>
  <c r="L587" i="2"/>
  <c r="M587" i="2" s="1"/>
  <c r="L583" i="2"/>
  <c r="M583" i="2" s="1"/>
  <c r="L579" i="2"/>
  <c r="M579" i="2" s="1"/>
  <c r="L575" i="2"/>
  <c r="M575" i="2" s="1"/>
  <c r="L571" i="2"/>
  <c r="M571" i="2" s="1"/>
  <c r="L567" i="2"/>
  <c r="M567" i="2" s="1"/>
  <c r="L563" i="2"/>
  <c r="M563" i="2" s="1"/>
  <c r="L559" i="2"/>
  <c r="M559" i="2" s="1"/>
  <c r="L555" i="2"/>
  <c r="M555" i="2" s="1"/>
  <c r="L551" i="2"/>
  <c r="M551" i="2" s="1"/>
  <c r="L547" i="2"/>
  <c r="M547" i="2" s="1"/>
  <c r="L543" i="2"/>
  <c r="M543" i="2" s="1"/>
  <c r="L539" i="2"/>
  <c r="M539" i="2" s="1"/>
  <c r="L763" i="2"/>
  <c r="M763" i="2" s="1"/>
  <c r="L755" i="2"/>
  <c r="M755" i="2" s="1"/>
  <c r="L747" i="2"/>
  <c r="M747" i="2" s="1"/>
  <c r="L739" i="2"/>
  <c r="M739" i="2" s="1"/>
  <c r="L731" i="2"/>
  <c r="M731" i="2" s="1"/>
  <c r="L723" i="2"/>
  <c r="M723" i="2" s="1"/>
  <c r="L715" i="2"/>
  <c r="M715" i="2" s="1"/>
  <c r="L707" i="2"/>
  <c r="M707" i="2" s="1"/>
  <c r="L699" i="2"/>
  <c r="M699" i="2" s="1"/>
  <c r="L691" i="2"/>
  <c r="M691" i="2" s="1"/>
  <c r="L683" i="2"/>
  <c r="M683" i="2" s="1"/>
  <c r="L675" i="2"/>
  <c r="M675" i="2" s="1"/>
  <c r="L565" i="2"/>
  <c r="M565" i="2" s="1"/>
  <c r="L564" i="2"/>
  <c r="M564" i="2" s="1"/>
  <c r="L557" i="2"/>
  <c r="M557" i="2" s="1"/>
  <c r="L556" i="2"/>
  <c r="M556" i="2" s="1"/>
  <c r="L549" i="2"/>
  <c r="M549" i="2" s="1"/>
  <c r="L548" i="2"/>
  <c r="M548" i="2" s="1"/>
  <c r="L541" i="2"/>
  <c r="M541" i="2" s="1"/>
  <c r="L540" i="2"/>
  <c r="M540" i="2" s="1"/>
  <c r="L533" i="2"/>
  <c r="M533" i="2" s="1"/>
  <c r="L529" i="2"/>
  <c r="M529" i="2" s="1"/>
  <c r="L525" i="2"/>
  <c r="M525" i="2" s="1"/>
  <c r="L521" i="2"/>
  <c r="M521" i="2" s="1"/>
  <c r="L517" i="2"/>
  <c r="M517" i="2" s="1"/>
  <c r="L513" i="2"/>
  <c r="M513" i="2" s="1"/>
  <c r="L509" i="2"/>
  <c r="M509" i="2" s="1"/>
  <c r="L505" i="2"/>
  <c r="M505" i="2" s="1"/>
  <c r="L501" i="2"/>
  <c r="M501" i="2" s="1"/>
  <c r="L497" i="2"/>
  <c r="M497" i="2" s="1"/>
  <c r="L493" i="2"/>
  <c r="M493" i="2" s="1"/>
  <c r="L489" i="2"/>
  <c r="M489" i="2" s="1"/>
  <c r="L485" i="2"/>
  <c r="M485" i="2" s="1"/>
  <c r="L481" i="2"/>
  <c r="M481" i="2" s="1"/>
  <c r="L477" i="2"/>
  <c r="M477" i="2" s="1"/>
  <c r="L473" i="2"/>
  <c r="M473" i="2" s="1"/>
  <c r="L469" i="2"/>
  <c r="M469" i="2" s="1"/>
  <c r="L465" i="2"/>
  <c r="M465" i="2" s="1"/>
  <c r="L461" i="2"/>
  <c r="M461" i="2" s="1"/>
  <c r="L457" i="2"/>
  <c r="M457" i="2" s="1"/>
  <c r="L453" i="2"/>
  <c r="M453" i="2" s="1"/>
  <c r="L449" i="2"/>
  <c r="M449" i="2" s="1"/>
  <c r="L445" i="2"/>
  <c r="M445" i="2" s="1"/>
  <c r="L441" i="2"/>
  <c r="M441" i="2" s="1"/>
  <c r="L437" i="2"/>
  <c r="M437" i="2" s="1"/>
  <c r="L433" i="2"/>
  <c r="M433" i="2" s="1"/>
  <c r="L429" i="2"/>
  <c r="M429" i="2" s="1"/>
  <c r="L425" i="2"/>
  <c r="M425" i="2" s="1"/>
  <c r="L421" i="2"/>
  <c r="M421" i="2" s="1"/>
  <c r="L848" i="2"/>
  <c r="M848" i="2" s="1"/>
  <c r="L840" i="2"/>
  <c r="M840" i="2" s="1"/>
  <c r="L832" i="2"/>
  <c r="M832" i="2" s="1"/>
  <c r="L824" i="2"/>
  <c r="M824" i="2" s="1"/>
  <c r="L816" i="2"/>
  <c r="M816" i="2" s="1"/>
  <c r="L808" i="2"/>
  <c r="M808" i="2" s="1"/>
  <c r="L800" i="2"/>
  <c r="M800" i="2" s="1"/>
  <c r="L792" i="2"/>
  <c r="M792" i="2" s="1"/>
  <c r="L784" i="2"/>
  <c r="M784" i="2" s="1"/>
  <c r="L781" i="2"/>
  <c r="M781" i="2" s="1"/>
  <c r="L780" i="2"/>
  <c r="M780" i="2" s="1"/>
  <c r="L648" i="2"/>
  <c r="M648" i="2" s="1"/>
  <c r="L640" i="2"/>
  <c r="M640" i="2" s="1"/>
  <c r="L632" i="2"/>
  <c r="M632" i="2" s="1"/>
  <c r="L624" i="2"/>
  <c r="M624" i="2" s="1"/>
  <c r="L616" i="2"/>
  <c r="M616" i="2" s="1"/>
  <c r="L608" i="2"/>
  <c r="M608" i="2" s="1"/>
  <c r="L600" i="2"/>
  <c r="M600" i="2" s="1"/>
  <c r="L592" i="2"/>
  <c r="M592" i="2" s="1"/>
  <c r="L584" i="2"/>
  <c r="M584" i="2" s="1"/>
  <c r="L576" i="2"/>
  <c r="M576" i="2" s="1"/>
  <c r="L568" i="2"/>
  <c r="M568" i="2" s="1"/>
  <c r="L534" i="2"/>
  <c r="M534" i="2" s="1"/>
  <c r="L530" i="2"/>
  <c r="M530" i="2" s="1"/>
  <c r="L526" i="2"/>
  <c r="M526" i="2" s="1"/>
  <c r="L522" i="2"/>
  <c r="M522" i="2" s="1"/>
  <c r="L518" i="2"/>
  <c r="M518" i="2" s="1"/>
  <c r="L514" i="2"/>
  <c r="M514" i="2" s="1"/>
  <c r="L510" i="2"/>
  <c r="M510" i="2" s="1"/>
  <c r="L506" i="2"/>
  <c r="M506" i="2" s="1"/>
  <c r="L502" i="2"/>
  <c r="M502" i="2" s="1"/>
  <c r="L498" i="2"/>
  <c r="M498" i="2" s="1"/>
  <c r="L494" i="2"/>
  <c r="M494" i="2" s="1"/>
  <c r="L490" i="2"/>
  <c r="M490" i="2" s="1"/>
  <c r="L486" i="2"/>
  <c r="M486" i="2" s="1"/>
  <c r="L482" i="2"/>
  <c r="M482" i="2" s="1"/>
  <c r="L478" i="2"/>
  <c r="M478" i="2" s="1"/>
  <c r="L474" i="2"/>
  <c r="M474" i="2" s="1"/>
  <c r="L470" i="2"/>
  <c r="M470" i="2" s="1"/>
  <c r="L466" i="2"/>
  <c r="M466" i="2" s="1"/>
  <c r="L462" i="2"/>
  <c r="M462" i="2" s="1"/>
  <c r="L458" i="2"/>
  <c r="M458" i="2" s="1"/>
  <c r="L454" i="2"/>
  <c r="M454" i="2" s="1"/>
  <c r="L450" i="2"/>
  <c r="M450" i="2" s="1"/>
  <c r="L446" i="2"/>
  <c r="M446" i="2" s="1"/>
  <c r="L442" i="2"/>
  <c r="M442" i="2" s="1"/>
  <c r="L438" i="2"/>
  <c r="M438" i="2" s="1"/>
  <c r="L434" i="2"/>
  <c r="M434" i="2" s="1"/>
  <c r="L430" i="2"/>
  <c r="M430" i="2" s="1"/>
  <c r="L426" i="2"/>
  <c r="M426" i="2" s="1"/>
  <c r="L422" i="2"/>
  <c r="M422" i="2" s="1"/>
  <c r="L418" i="2"/>
  <c r="M418" i="2" s="1"/>
  <c r="L414" i="2"/>
  <c r="M414" i="2" s="1"/>
  <c r="L410" i="2"/>
  <c r="M410" i="2" s="1"/>
  <c r="L406" i="2"/>
  <c r="M406" i="2" s="1"/>
  <c r="L402" i="2"/>
  <c r="M402" i="2" s="1"/>
  <c r="L398" i="2"/>
  <c r="M398" i="2" s="1"/>
  <c r="L561" i="2"/>
  <c r="M561" i="2" s="1"/>
  <c r="L560" i="2"/>
  <c r="M560" i="2" s="1"/>
  <c r="L553" i="2"/>
  <c r="M553" i="2" s="1"/>
  <c r="L552" i="2"/>
  <c r="M552" i="2" s="1"/>
  <c r="L545" i="2"/>
  <c r="M545" i="2" s="1"/>
  <c r="L544" i="2"/>
  <c r="M544" i="2" s="1"/>
  <c r="L537" i="2"/>
  <c r="M537" i="2" s="1"/>
  <c r="L536" i="2"/>
  <c r="M536" i="2" s="1"/>
  <c r="L535" i="2"/>
  <c r="M535" i="2" s="1"/>
  <c r="L531" i="2"/>
  <c r="M531" i="2" s="1"/>
  <c r="L527" i="2"/>
  <c r="M527" i="2" s="1"/>
  <c r="L523" i="2"/>
  <c r="M523" i="2" s="1"/>
  <c r="L519" i="2"/>
  <c r="M519" i="2" s="1"/>
  <c r="L515" i="2"/>
  <c r="M515" i="2" s="1"/>
  <c r="L511" i="2"/>
  <c r="M511" i="2" s="1"/>
  <c r="L507" i="2"/>
  <c r="M507" i="2" s="1"/>
  <c r="L503" i="2"/>
  <c r="M503" i="2" s="1"/>
  <c r="L499" i="2"/>
  <c r="M499" i="2" s="1"/>
  <c r="L495" i="2"/>
  <c r="M495" i="2" s="1"/>
  <c r="L491" i="2"/>
  <c r="M491" i="2" s="1"/>
  <c r="L487" i="2"/>
  <c r="M487" i="2" s="1"/>
  <c r="L483" i="2"/>
  <c r="M483" i="2" s="1"/>
  <c r="L479" i="2"/>
  <c r="M479" i="2" s="1"/>
  <c r="L475" i="2"/>
  <c r="M475" i="2" s="1"/>
  <c r="L471" i="2"/>
  <c r="M471" i="2" s="1"/>
  <c r="L467" i="2"/>
  <c r="M467" i="2" s="1"/>
  <c r="L463" i="2"/>
  <c r="M463" i="2" s="1"/>
  <c r="L459" i="2"/>
  <c r="M459" i="2" s="1"/>
  <c r="L455" i="2"/>
  <c r="M455" i="2" s="1"/>
  <c r="L451" i="2"/>
  <c r="M451" i="2" s="1"/>
  <c r="L447" i="2"/>
  <c r="M447" i="2" s="1"/>
  <c r="L443" i="2"/>
  <c r="M443" i="2" s="1"/>
  <c r="L439" i="2"/>
  <c r="M439" i="2" s="1"/>
  <c r="L435" i="2"/>
  <c r="M435" i="2" s="1"/>
  <c r="L431" i="2"/>
  <c r="M431" i="2" s="1"/>
  <c r="L427" i="2"/>
  <c r="M427" i="2" s="1"/>
  <c r="L423" i="2"/>
  <c r="M423" i="2" s="1"/>
  <c r="L419" i="2"/>
  <c r="M419" i="2" s="1"/>
  <c r="L415" i="2"/>
  <c r="M415" i="2" s="1"/>
  <c r="L411" i="2"/>
  <c r="M411" i="2" s="1"/>
  <c r="L407" i="2"/>
  <c r="M407" i="2" s="1"/>
  <c r="L403" i="2"/>
  <c r="M403" i="2" s="1"/>
  <c r="L399" i="2"/>
  <c r="M399" i="2" s="1"/>
  <c r="L395" i="2"/>
  <c r="M395" i="2" s="1"/>
  <c r="L394" i="2"/>
  <c r="M394" i="2" s="1"/>
  <c r="L391" i="2"/>
  <c r="M391" i="2" s="1"/>
  <c r="L387" i="2"/>
  <c r="M387" i="2" s="1"/>
  <c r="L383" i="2"/>
  <c r="M383" i="2" s="1"/>
  <c r="L379" i="2"/>
  <c r="M379" i="2" s="1"/>
  <c r="L375" i="2"/>
  <c r="M375" i="2" s="1"/>
  <c r="L371" i="2"/>
  <c r="M371" i="2" s="1"/>
  <c r="L367" i="2"/>
  <c r="M367" i="2" s="1"/>
  <c r="L363" i="2"/>
  <c r="M363" i="2" s="1"/>
  <c r="L359" i="2"/>
  <c r="M359" i="2" s="1"/>
  <c r="L355" i="2"/>
  <c r="M355" i="2" s="1"/>
  <c r="L351" i="2"/>
  <c r="M351" i="2" s="1"/>
  <c r="L347" i="2"/>
  <c r="M347" i="2" s="1"/>
  <c r="L343" i="2"/>
  <c r="M343" i="2" s="1"/>
  <c r="L339" i="2"/>
  <c r="M339" i="2" s="1"/>
  <c r="L335" i="2"/>
  <c r="M335" i="2" s="1"/>
  <c r="L331" i="2"/>
  <c r="M331" i="2" s="1"/>
  <c r="L327" i="2"/>
  <c r="M327" i="2" s="1"/>
  <c r="L323" i="2"/>
  <c r="M323" i="2" s="1"/>
  <c r="L319" i="2"/>
  <c r="M319" i="2" s="1"/>
  <c r="L315" i="2"/>
  <c r="M315" i="2" s="1"/>
  <c r="L311" i="2"/>
  <c r="M311" i="2" s="1"/>
  <c r="L307" i="2"/>
  <c r="M307" i="2" s="1"/>
  <c r="L303" i="2"/>
  <c r="M303" i="2" s="1"/>
  <c r="L299" i="2"/>
  <c r="M299" i="2" s="1"/>
  <c r="L295" i="2"/>
  <c r="M295" i="2" s="1"/>
  <c r="L291" i="2"/>
  <c r="M291" i="2" s="1"/>
  <c r="L287" i="2"/>
  <c r="M287" i="2" s="1"/>
  <c r="L283" i="2"/>
  <c r="M283" i="2" s="1"/>
  <c r="L279" i="2"/>
  <c r="M279" i="2" s="1"/>
  <c r="L275" i="2"/>
  <c r="M275" i="2" s="1"/>
  <c r="L271" i="2"/>
  <c r="M271" i="2" s="1"/>
  <c r="L267" i="2"/>
  <c r="M267" i="2" s="1"/>
  <c r="L263" i="2"/>
  <c r="M263" i="2" s="1"/>
  <c r="L259" i="2"/>
  <c r="M259" i="2" s="1"/>
  <c r="L255" i="2"/>
  <c r="M255" i="2" s="1"/>
  <c r="L251" i="2"/>
  <c r="M251" i="2" s="1"/>
  <c r="L247" i="2"/>
  <c r="M247" i="2" s="1"/>
  <c r="L243" i="2"/>
  <c r="M243" i="2" s="1"/>
  <c r="L239" i="2"/>
  <c r="M239" i="2" s="1"/>
  <c r="L235" i="2"/>
  <c r="M235" i="2" s="1"/>
  <c r="L231" i="2"/>
  <c r="M231" i="2" s="1"/>
  <c r="L227" i="2"/>
  <c r="M227" i="2" s="1"/>
  <c r="L223" i="2"/>
  <c r="M223" i="2" s="1"/>
  <c r="L219" i="2"/>
  <c r="M219" i="2" s="1"/>
  <c r="L215" i="2"/>
  <c r="M215" i="2" s="1"/>
  <c r="L211" i="2"/>
  <c r="M211" i="2" s="1"/>
  <c r="L207" i="2"/>
  <c r="M207" i="2" s="1"/>
  <c r="L203" i="2"/>
  <c r="M203" i="2" s="1"/>
  <c r="L199" i="2"/>
  <c r="M199" i="2" s="1"/>
  <c r="L195" i="2"/>
  <c r="M195" i="2" s="1"/>
  <c r="L191" i="2"/>
  <c r="M191" i="2" s="1"/>
  <c r="L187" i="2"/>
  <c r="M187" i="2" s="1"/>
  <c r="L183" i="2"/>
  <c r="M183" i="2" s="1"/>
  <c r="L179" i="2"/>
  <c r="M179" i="2" s="1"/>
  <c r="L175" i="2"/>
  <c r="M175" i="2" s="1"/>
  <c r="L171" i="2"/>
  <c r="M171" i="2" s="1"/>
  <c r="L167" i="2"/>
  <c r="M167" i="2" s="1"/>
  <c r="L163" i="2"/>
  <c r="M163" i="2" s="1"/>
  <c r="L159" i="2"/>
  <c r="M159" i="2" s="1"/>
  <c r="L155" i="2"/>
  <c r="M155" i="2" s="1"/>
  <c r="L151" i="2"/>
  <c r="M151" i="2" s="1"/>
  <c r="L528" i="2"/>
  <c r="M528" i="2" s="1"/>
  <c r="L520" i="2"/>
  <c r="M520" i="2" s="1"/>
  <c r="L512" i="2"/>
  <c r="M512" i="2" s="1"/>
  <c r="L504" i="2"/>
  <c r="M504" i="2" s="1"/>
  <c r="L496" i="2"/>
  <c r="M496" i="2" s="1"/>
  <c r="L488" i="2"/>
  <c r="M488" i="2" s="1"/>
  <c r="L480" i="2"/>
  <c r="M480" i="2" s="1"/>
  <c r="L472" i="2"/>
  <c r="M472" i="2" s="1"/>
  <c r="L464" i="2"/>
  <c r="M464" i="2" s="1"/>
  <c r="L456" i="2"/>
  <c r="M456" i="2" s="1"/>
  <c r="L448" i="2"/>
  <c r="M448" i="2" s="1"/>
  <c r="L440" i="2"/>
  <c r="M440" i="2" s="1"/>
  <c r="L432" i="2"/>
  <c r="M432" i="2" s="1"/>
  <c r="L424" i="2"/>
  <c r="M424" i="2" s="1"/>
  <c r="L413" i="2"/>
  <c r="M413" i="2" s="1"/>
  <c r="L412" i="2"/>
  <c r="M412" i="2" s="1"/>
  <c r="L405" i="2"/>
  <c r="M405" i="2" s="1"/>
  <c r="L404" i="2"/>
  <c r="M404" i="2" s="1"/>
  <c r="L397" i="2"/>
  <c r="M397" i="2" s="1"/>
  <c r="L396" i="2"/>
  <c r="M396" i="2" s="1"/>
  <c r="L392" i="2"/>
  <c r="M392" i="2" s="1"/>
  <c r="L388" i="2"/>
  <c r="M388" i="2" s="1"/>
  <c r="L384" i="2"/>
  <c r="M384" i="2" s="1"/>
  <c r="L380" i="2"/>
  <c r="M380" i="2" s="1"/>
  <c r="L376" i="2"/>
  <c r="M376" i="2" s="1"/>
  <c r="L372" i="2"/>
  <c r="M372" i="2" s="1"/>
  <c r="L368" i="2"/>
  <c r="M368" i="2" s="1"/>
  <c r="L364" i="2"/>
  <c r="M364" i="2" s="1"/>
  <c r="L360" i="2"/>
  <c r="M360" i="2" s="1"/>
  <c r="L356" i="2"/>
  <c r="M356" i="2" s="1"/>
  <c r="L352" i="2"/>
  <c r="M352" i="2" s="1"/>
  <c r="L348" i="2"/>
  <c r="M348" i="2" s="1"/>
  <c r="L344" i="2"/>
  <c r="M344" i="2" s="1"/>
  <c r="L340" i="2"/>
  <c r="M340" i="2" s="1"/>
  <c r="L336" i="2"/>
  <c r="M336" i="2" s="1"/>
  <c r="L332" i="2"/>
  <c r="M332" i="2" s="1"/>
  <c r="L328" i="2"/>
  <c r="M328" i="2" s="1"/>
  <c r="L324" i="2"/>
  <c r="M324" i="2" s="1"/>
  <c r="L320" i="2"/>
  <c r="M320" i="2" s="1"/>
  <c r="L316" i="2"/>
  <c r="M316" i="2" s="1"/>
  <c r="L312" i="2"/>
  <c r="M312" i="2" s="1"/>
  <c r="L308" i="2"/>
  <c r="M308" i="2" s="1"/>
  <c r="L304" i="2"/>
  <c r="M304" i="2" s="1"/>
  <c r="L300" i="2"/>
  <c r="M300" i="2" s="1"/>
  <c r="L296" i="2"/>
  <c r="M296" i="2" s="1"/>
  <c r="L292" i="2"/>
  <c r="M292" i="2" s="1"/>
  <c r="L288" i="2"/>
  <c r="M288" i="2" s="1"/>
  <c r="L284" i="2"/>
  <c r="M284" i="2" s="1"/>
  <c r="L280" i="2"/>
  <c r="M280" i="2" s="1"/>
  <c r="L276" i="2"/>
  <c r="M276" i="2" s="1"/>
  <c r="L272" i="2"/>
  <c r="M272" i="2" s="1"/>
  <c r="L268" i="2"/>
  <c r="M268" i="2" s="1"/>
  <c r="L264" i="2"/>
  <c r="M264" i="2" s="1"/>
  <c r="L260" i="2"/>
  <c r="M260" i="2" s="1"/>
  <c r="L256" i="2"/>
  <c r="M256" i="2" s="1"/>
  <c r="L252" i="2"/>
  <c r="M252" i="2" s="1"/>
  <c r="L248" i="2"/>
  <c r="M248" i="2" s="1"/>
  <c r="L244" i="2"/>
  <c r="M244" i="2" s="1"/>
  <c r="L240" i="2"/>
  <c r="M240" i="2" s="1"/>
  <c r="L236" i="2"/>
  <c r="M236" i="2" s="1"/>
  <c r="L232" i="2"/>
  <c r="M232" i="2" s="1"/>
  <c r="L228" i="2"/>
  <c r="M228" i="2" s="1"/>
  <c r="L224" i="2"/>
  <c r="M224" i="2" s="1"/>
  <c r="L220" i="2"/>
  <c r="M220" i="2" s="1"/>
  <c r="L216" i="2"/>
  <c r="M216" i="2" s="1"/>
  <c r="L212" i="2"/>
  <c r="M212" i="2" s="1"/>
  <c r="L208" i="2"/>
  <c r="M208" i="2" s="1"/>
  <c r="L204" i="2"/>
  <c r="M204" i="2" s="1"/>
  <c r="L200" i="2"/>
  <c r="M200" i="2" s="1"/>
  <c r="L196" i="2"/>
  <c r="M196" i="2" s="1"/>
  <c r="L192" i="2"/>
  <c r="M192" i="2" s="1"/>
  <c r="L188" i="2"/>
  <c r="M188" i="2" s="1"/>
  <c r="L184" i="2"/>
  <c r="M184" i="2" s="1"/>
  <c r="L180" i="2"/>
  <c r="M180" i="2" s="1"/>
  <c r="L176" i="2"/>
  <c r="M176" i="2" s="1"/>
  <c r="L172" i="2"/>
  <c r="M172" i="2" s="1"/>
  <c r="L168" i="2"/>
  <c r="M168" i="2" s="1"/>
  <c r="L164" i="2"/>
  <c r="M164" i="2" s="1"/>
  <c r="L160" i="2"/>
  <c r="M160" i="2" s="1"/>
  <c r="L156" i="2"/>
  <c r="M156" i="2" s="1"/>
  <c r="L393" i="2"/>
  <c r="M393" i="2" s="1"/>
  <c r="L389" i="2"/>
  <c r="M389" i="2" s="1"/>
  <c r="L385" i="2"/>
  <c r="M385" i="2" s="1"/>
  <c r="L381" i="2"/>
  <c r="M381" i="2" s="1"/>
  <c r="L377" i="2"/>
  <c r="M377" i="2" s="1"/>
  <c r="L373" i="2"/>
  <c r="M373" i="2" s="1"/>
  <c r="L369" i="2"/>
  <c r="M369" i="2" s="1"/>
  <c r="L365" i="2"/>
  <c r="M365" i="2" s="1"/>
  <c r="L361" i="2"/>
  <c r="M361" i="2" s="1"/>
  <c r="L357" i="2"/>
  <c r="M357" i="2" s="1"/>
  <c r="L353" i="2"/>
  <c r="M353" i="2" s="1"/>
  <c r="L349" i="2"/>
  <c r="M349" i="2" s="1"/>
  <c r="L345" i="2"/>
  <c r="M345" i="2" s="1"/>
  <c r="L341" i="2"/>
  <c r="M341" i="2" s="1"/>
  <c r="L337" i="2"/>
  <c r="M337" i="2" s="1"/>
  <c r="L333" i="2"/>
  <c r="M333" i="2" s="1"/>
  <c r="L329" i="2"/>
  <c r="M329" i="2" s="1"/>
  <c r="L325" i="2"/>
  <c r="M325" i="2" s="1"/>
  <c r="L321" i="2"/>
  <c r="M321" i="2" s="1"/>
  <c r="L317" i="2"/>
  <c r="M317" i="2" s="1"/>
  <c r="L313" i="2"/>
  <c r="M313" i="2" s="1"/>
  <c r="L309" i="2"/>
  <c r="M309" i="2" s="1"/>
  <c r="L305" i="2"/>
  <c r="M305" i="2" s="1"/>
  <c r="L301" i="2"/>
  <c r="M301" i="2" s="1"/>
  <c r="L297" i="2"/>
  <c r="M297" i="2" s="1"/>
  <c r="L293" i="2"/>
  <c r="M293" i="2" s="1"/>
  <c r="L289" i="2"/>
  <c r="M289" i="2" s="1"/>
  <c r="L285" i="2"/>
  <c r="M285" i="2" s="1"/>
  <c r="L281" i="2"/>
  <c r="M281" i="2" s="1"/>
  <c r="L277" i="2"/>
  <c r="M277" i="2" s="1"/>
  <c r="L273" i="2"/>
  <c r="M273" i="2" s="1"/>
  <c r="L269" i="2"/>
  <c r="M269" i="2" s="1"/>
  <c r="L265" i="2"/>
  <c r="M265" i="2" s="1"/>
  <c r="L261" i="2"/>
  <c r="M261" i="2" s="1"/>
  <c r="L257" i="2"/>
  <c r="M257" i="2" s="1"/>
  <c r="L253" i="2"/>
  <c r="M253" i="2" s="1"/>
  <c r="L249" i="2"/>
  <c r="M249" i="2" s="1"/>
  <c r="L245" i="2"/>
  <c r="M245" i="2" s="1"/>
  <c r="L241" i="2"/>
  <c r="M241" i="2" s="1"/>
  <c r="L237" i="2"/>
  <c r="M237" i="2" s="1"/>
  <c r="L233" i="2"/>
  <c r="M233" i="2" s="1"/>
  <c r="L229" i="2"/>
  <c r="M229" i="2" s="1"/>
  <c r="L225" i="2"/>
  <c r="M225" i="2" s="1"/>
  <c r="L221" i="2"/>
  <c r="M221" i="2" s="1"/>
  <c r="L217" i="2"/>
  <c r="M217" i="2" s="1"/>
  <c r="L213" i="2"/>
  <c r="M213" i="2" s="1"/>
  <c r="L209" i="2"/>
  <c r="M209" i="2" s="1"/>
  <c r="L205" i="2"/>
  <c r="M205" i="2" s="1"/>
  <c r="L201" i="2"/>
  <c r="M201" i="2" s="1"/>
  <c r="L197" i="2"/>
  <c r="M197" i="2" s="1"/>
  <c r="L193" i="2"/>
  <c r="M193" i="2" s="1"/>
  <c r="L189" i="2"/>
  <c r="M189" i="2" s="1"/>
  <c r="L185" i="2"/>
  <c r="M185" i="2" s="1"/>
  <c r="L181" i="2"/>
  <c r="M181" i="2" s="1"/>
  <c r="L177" i="2"/>
  <c r="M177" i="2" s="1"/>
  <c r="L173" i="2"/>
  <c r="M173" i="2" s="1"/>
  <c r="L169" i="2"/>
  <c r="M169" i="2" s="1"/>
  <c r="L165" i="2"/>
  <c r="M165" i="2" s="1"/>
  <c r="L161" i="2"/>
  <c r="M161" i="2" s="1"/>
  <c r="L157" i="2"/>
  <c r="M157" i="2" s="1"/>
  <c r="L153" i="2"/>
  <c r="M153" i="2" s="1"/>
  <c r="L532" i="2"/>
  <c r="M532" i="2" s="1"/>
  <c r="L524" i="2"/>
  <c r="M524" i="2" s="1"/>
  <c r="L516" i="2"/>
  <c r="M516" i="2" s="1"/>
  <c r="L508" i="2"/>
  <c r="M508" i="2" s="1"/>
  <c r="L500" i="2"/>
  <c r="M500" i="2" s="1"/>
  <c r="L492" i="2"/>
  <c r="M492" i="2" s="1"/>
  <c r="L484" i="2"/>
  <c r="M484" i="2" s="1"/>
  <c r="L476" i="2"/>
  <c r="M476" i="2" s="1"/>
  <c r="L468" i="2"/>
  <c r="M468" i="2" s="1"/>
  <c r="L460" i="2"/>
  <c r="M460" i="2" s="1"/>
  <c r="L452" i="2"/>
  <c r="M452" i="2" s="1"/>
  <c r="L444" i="2"/>
  <c r="M444" i="2" s="1"/>
  <c r="L436" i="2"/>
  <c r="M436" i="2" s="1"/>
  <c r="L428" i="2"/>
  <c r="M428" i="2" s="1"/>
  <c r="L420" i="2"/>
  <c r="M420" i="2" s="1"/>
  <c r="L417" i="2"/>
  <c r="M417" i="2" s="1"/>
  <c r="L416" i="2"/>
  <c r="M416" i="2" s="1"/>
  <c r="L401" i="2"/>
  <c r="M401" i="2" s="1"/>
  <c r="L400" i="2"/>
  <c r="M400" i="2" s="1"/>
  <c r="L322" i="2"/>
  <c r="M322" i="2" s="1"/>
  <c r="L306" i="2"/>
  <c r="M306" i="2" s="1"/>
  <c r="L282" i="2"/>
  <c r="M282" i="2" s="1"/>
  <c r="L266" i="2"/>
  <c r="M266" i="2" s="1"/>
  <c r="L234" i="2"/>
  <c r="M234" i="2" s="1"/>
  <c r="L218" i="2"/>
  <c r="M218" i="2" s="1"/>
  <c r="L210" i="2"/>
  <c r="M210" i="2" s="1"/>
  <c r="L194" i="2"/>
  <c r="M194" i="2" s="1"/>
  <c r="L150" i="2"/>
  <c r="M150" i="2" s="1"/>
  <c r="L148" i="2"/>
  <c r="M148" i="2" s="1"/>
  <c r="L144" i="2"/>
  <c r="M144" i="2" s="1"/>
  <c r="L140" i="2"/>
  <c r="M140" i="2" s="1"/>
  <c r="L136" i="2"/>
  <c r="M136" i="2" s="1"/>
  <c r="L132" i="2"/>
  <c r="M132" i="2" s="1"/>
  <c r="L128" i="2"/>
  <c r="M128" i="2" s="1"/>
  <c r="L124" i="2"/>
  <c r="M124" i="2" s="1"/>
  <c r="L120" i="2"/>
  <c r="M120" i="2" s="1"/>
  <c r="L116" i="2"/>
  <c r="M116" i="2" s="1"/>
  <c r="L112" i="2"/>
  <c r="M112" i="2" s="1"/>
  <c r="L108" i="2"/>
  <c r="M108" i="2" s="1"/>
  <c r="L104" i="2"/>
  <c r="M104" i="2" s="1"/>
  <c r="L100" i="2"/>
  <c r="M100" i="2" s="1"/>
  <c r="L96" i="2"/>
  <c r="M96" i="2" s="1"/>
  <c r="L92" i="2"/>
  <c r="M92" i="2" s="1"/>
  <c r="L88" i="2"/>
  <c r="M88" i="2" s="1"/>
  <c r="L84" i="2"/>
  <c r="M84" i="2" s="1"/>
  <c r="L80" i="2"/>
  <c r="M80" i="2" s="1"/>
  <c r="L76" i="2"/>
  <c r="M76" i="2" s="1"/>
  <c r="L72" i="2"/>
  <c r="M72" i="2" s="1"/>
  <c r="L68" i="2"/>
  <c r="M68" i="2" s="1"/>
  <c r="L64" i="2"/>
  <c r="M64" i="2" s="1"/>
  <c r="L60" i="2"/>
  <c r="M60" i="2" s="1"/>
  <c r="L56" i="2"/>
  <c r="M56" i="2" s="1"/>
  <c r="L52" i="2"/>
  <c r="M52" i="2" s="1"/>
  <c r="L48" i="2"/>
  <c r="M48" i="2" s="1"/>
  <c r="L44" i="2"/>
  <c r="M44" i="2" s="1"/>
  <c r="L40" i="2"/>
  <c r="M40" i="2" s="1"/>
  <c r="L36" i="2"/>
  <c r="M36" i="2" s="1"/>
  <c r="L32" i="2"/>
  <c r="M32" i="2" s="1"/>
  <c r="L28" i="2"/>
  <c r="M28" i="2" s="1"/>
  <c r="L24" i="2"/>
  <c r="M24" i="2" s="1"/>
  <c r="L20" i="2"/>
  <c r="M20" i="2" s="1"/>
  <c r="L16" i="2"/>
  <c r="M16" i="2" s="1"/>
  <c r="L12" i="2"/>
  <c r="M12" i="2" s="1"/>
  <c r="L8" i="2"/>
  <c r="M8" i="2" s="1"/>
  <c r="L2" i="2"/>
  <c r="M2" i="2" s="1"/>
  <c r="L580" i="2"/>
  <c r="M580" i="2" s="1"/>
  <c r="L370" i="2"/>
  <c r="M370" i="2" s="1"/>
  <c r="L354" i="2"/>
  <c r="M354" i="2" s="1"/>
  <c r="L346" i="2"/>
  <c r="M346" i="2" s="1"/>
  <c r="L294" i="2"/>
  <c r="M294" i="2" s="1"/>
  <c r="L258" i="2"/>
  <c r="M258" i="2" s="1"/>
  <c r="L250" i="2"/>
  <c r="M250" i="2" s="1"/>
  <c r="L198" i="2"/>
  <c r="M198" i="2" s="1"/>
  <c r="L186" i="2"/>
  <c r="M186" i="2" s="1"/>
  <c r="L154" i="2"/>
  <c r="M154" i="2" s="1"/>
  <c r="L135" i="2"/>
  <c r="M135" i="2" s="1"/>
  <c r="L107" i="2"/>
  <c r="M107" i="2" s="1"/>
  <c r="L103" i="2"/>
  <c r="M103" i="2" s="1"/>
  <c r="L95" i="2"/>
  <c r="M95" i="2" s="1"/>
  <c r="L87" i="2"/>
  <c r="M87" i="2" s="1"/>
  <c r="L79" i="2"/>
  <c r="M79" i="2" s="1"/>
  <c r="L71" i="2"/>
  <c r="M71" i="2" s="1"/>
  <c r="L63" i="2"/>
  <c r="M63" i="2" s="1"/>
  <c r="L39" i="2"/>
  <c r="M39" i="2" s="1"/>
  <c r="L27" i="2"/>
  <c r="M27" i="2" s="1"/>
  <c r="L390" i="2"/>
  <c r="M390" i="2" s="1"/>
  <c r="L382" i="2"/>
  <c r="M382" i="2" s="1"/>
  <c r="L374" i="2"/>
  <c r="M374" i="2" s="1"/>
  <c r="L366" i="2"/>
  <c r="M366" i="2" s="1"/>
  <c r="L358" i="2"/>
  <c r="M358" i="2" s="1"/>
  <c r="L350" i="2"/>
  <c r="M350" i="2" s="1"/>
  <c r="L342" i="2"/>
  <c r="M342" i="2" s="1"/>
  <c r="L334" i="2"/>
  <c r="M334" i="2" s="1"/>
  <c r="L318" i="2"/>
  <c r="M318" i="2" s="1"/>
  <c r="L302" i="2"/>
  <c r="M302" i="2" s="1"/>
  <c r="L278" i="2"/>
  <c r="M278" i="2" s="1"/>
  <c r="L262" i="2"/>
  <c r="M262" i="2" s="1"/>
  <c r="L254" i="2"/>
  <c r="M254" i="2" s="1"/>
  <c r="L246" i="2"/>
  <c r="M246" i="2" s="1"/>
  <c r="L230" i="2"/>
  <c r="M230" i="2" s="1"/>
  <c r="L206" i="2"/>
  <c r="M206" i="2" s="1"/>
  <c r="L190" i="2"/>
  <c r="M190" i="2" s="1"/>
  <c r="L182" i="2"/>
  <c r="M182" i="2" s="1"/>
  <c r="L174" i="2"/>
  <c r="M174" i="2" s="1"/>
  <c r="L166" i="2"/>
  <c r="M166" i="2" s="1"/>
  <c r="L158" i="2"/>
  <c r="M158" i="2" s="1"/>
  <c r="L149" i="2"/>
  <c r="M149" i="2" s="1"/>
  <c r="L145" i="2"/>
  <c r="M145" i="2" s="1"/>
  <c r="L141" i="2"/>
  <c r="M141" i="2" s="1"/>
  <c r="L137" i="2"/>
  <c r="M137" i="2" s="1"/>
  <c r="L133" i="2"/>
  <c r="M133" i="2" s="1"/>
  <c r="L129" i="2"/>
  <c r="M129" i="2" s="1"/>
  <c r="L125" i="2"/>
  <c r="M125" i="2" s="1"/>
  <c r="L121" i="2"/>
  <c r="M121" i="2" s="1"/>
  <c r="L117" i="2"/>
  <c r="M117" i="2" s="1"/>
  <c r="L113" i="2"/>
  <c r="M113" i="2" s="1"/>
  <c r="L109" i="2"/>
  <c r="M109" i="2" s="1"/>
  <c r="L105" i="2"/>
  <c r="M105" i="2" s="1"/>
  <c r="L101" i="2"/>
  <c r="M101" i="2" s="1"/>
  <c r="L97" i="2"/>
  <c r="M97" i="2" s="1"/>
  <c r="L93" i="2"/>
  <c r="M93" i="2" s="1"/>
  <c r="L89" i="2"/>
  <c r="M89" i="2" s="1"/>
  <c r="L85" i="2"/>
  <c r="M85" i="2" s="1"/>
  <c r="L81" i="2"/>
  <c r="M81" i="2" s="1"/>
  <c r="L77" i="2"/>
  <c r="M77" i="2" s="1"/>
  <c r="L73" i="2"/>
  <c r="M73" i="2" s="1"/>
  <c r="L69" i="2"/>
  <c r="M69" i="2" s="1"/>
  <c r="L65" i="2"/>
  <c r="M65" i="2" s="1"/>
  <c r="L61" i="2"/>
  <c r="M61" i="2" s="1"/>
  <c r="L57" i="2"/>
  <c r="M57" i="2" s="1"/>
  <c r="L53" i="2"/>
  <c r="M53" i="2" s="1"/>
  <c r="L49" i="2"/>
  <c r="M49" i="2" s="1"/>
  <c r="L45" i="2"/>
  <c r="M45" i="2" s="1"/>
  <c r="L41" i="2"/>
  <c r="M41" i="2" s="1"/>
  <c r="L37" i="2"/>
  <c r="M37" i="2" s="1"/>
  <c r="L33" i="2"/>
  <c r="M33" i="2" s="1"/>
  <c r="L29" i="2"/>
  <c r="M29" i="2" s="1"/>
  <c r="L25" i="2"/>
  <c r="M25" i="2" s="1"/>
  <c r="L21" i="2"/>
  <c r="M21" i="2" s="1"/>
  <c r="L17" i="2"/>
  <c r="M17" i="2" s="1"/>
  <c r="L13" i="2"/>
  <c r="M13" i="2" s="1"/>
  <c r="L9" i="2"/>
  <c r="M9" i="2" s="1"/>
  <c r="L5" i="2"/>
  <c r="M5" i="2" s="1"/>
  <c r="L4" i="2"/>
  <c r="M4" i="2" s="1"/>
  <c r="L3" i="2"/>
  <c r="M3" i="2" s="1"/>
  <c r="L973" i="2"/>
  <c r="M973" i="2" s="1"/>
  <c r="L965" i="2"/>
  <c r="M965" i="2" s="1"/>
  <c r="L957" i="2"/>
  <c r="M957" i="2" s="1"/>
  <c r="L949" i="2"/>
  <c r="M949" i="2" s="1"/>
  <c r="L941" i="2"/>
  <c r="M941" i="2" s="1"/>
  <c r="L933" i="2"/>
  <c r="M933" i="2" s="1"/>
  <c r="L925" i="2"/>
  <c r="M925" i="2" s="1"/>
  <c r="L917" i="2"/>
  <c r="M917" i="2" s="1"/>
  <c r="L644" i="2"/>
  <c r="M644" i="2" s="1"/>
  <c r="L636" i="2"/>
  <c r="M636" i="2" s="1"/>
  <c r="L628" i="2"/>
  <c r="M628" i="2" s="1"/>
  <c r="L620" i="2"/>
  <c r="M620" i="2" s="1"/>
  <c r="L612" i="2"/>
  <c r="M612" i="2" s="1"/>
  <c r="L604" i="2"/>
  <c r="M604" i="2" s="1"/>
  <c r="L588" i="2"/>
  <c r="M588" i="2" s="1"/>
  <c r="L572" i="2"/>
  <c r="M572" i="2" s="1"/>
  <c r="L338" i="2"/>
  <c r="M338" i="2" s="1"/>
  <c r="L326" i="2"/>
  <c r="M326" i="2" s="1"/>
  <c r="L238" i="2"/>
  <c r="M238" i="2" s="1"/>
  <c r="L222" i="2"/>
  <c r="M222" i="2" s="1"/>
  <c r="L214" i="2"/>
  <c r="M214" i="2" s="1"/>
  <c r="L162" i="2"/>
  <c r="M162" i="2" s="1"/>
  <c r="L139" i="2"/>
  <c r="M139" i="2" s="1"/>
  <c r="L59" i="2"/>
  <c r="M59" i="2" s="1"/>
  <c r="L7" i="2"/>
  <c r="M7" i="2" s="1"/>
  <c r="L409" i="2"/>
  <c r="M409" i="2" s="1"/>
  <c r="L408" i="2"/>
  <c r="M408" i="2" s="1"/>
  <c r="L330" i="2"/>
  <c r="M330" i="2" s="1"/>
  <c r="L314" i="2"/>
  <c r="M314" i="2" s="1"/>
  <c r="L298" i="2"/>
  <c r="M298" i="2" s="1"/>
  <c r="L290" i="2"/>
  <c r="M290" i="2" s="1"/>
  <c r="L274" i="2"/>
  <c r="M274" i="2" s="1"/>
  <c r="L242" i="2"/>
  <c r="M242" i="2" s="1"/>
  <c r="L226" i="2"/>
  <c r="M226" i="2" s="1"/>
  <c r="L202" i="2"/>
  <c r="M202" i="2" s="1"/>
  <c r="L152" i="2"/>
  <c r="M152" i="2" s="1"/>
  <c r="L146" i="2"/>
  <c r="M146" i="2" s="1"/>
  <c r="L142" i="2"/>
  <c r="M142" i="2" s="1"/>
  <c r="L138" i="2"/>
  <c r="M138" i="2" s="1"/>
  <c r="L134" i="2"/>
  <c r="M134" i="2" s="1"/>
  <c r="L130" i="2"/>
  <c r="M130" i="2" s="1"/>
  <c r="L126" i="2"/>
  <c r="M126" i="2" s="1"/>
  <c r="L122" i="2"/>
  <c r="M122" i="2" s="1"/>
  <c r="L118" i="2"/>
  <c r="M118" i="2" s="1"/>
  <c r="L114" i="2"/>
  <c r="M114" i="2" s="1"/>
  <c r="L110" i="2"/>
  <c r="M110" i="2" s="1"/>
  <c r="L106" i="2"/>
  <c r="M106" i="2" s="1"/>
  <c r="L102" i="2"/>
  <c r="M102" i="2" s="1"/>
  <c r="L98" i="2"/>
  <c r="M98" i="2" s="1"/>
  <c r="L94" i="2"/>
  <c r="M94" i="2" s="1"/>
  <c r="L90" i="2"/>
  <c r="M90" i="2" s="1"/>
  <c r="L86" i="2"/>
  <c r="M86" i="2" s="1"/>
  <c r="L82" i="2"/>
  <c r="M82" i="2" s="1"/>
  <c r="L78" i="2"/>
  <c r="M78" i="2" s="1"/>
  <c r="L74" i="2"/>
  <c r="M74" i="2" s="1"/>
  <c r="L70" i="2"/>
  <c r="M70" i="2" s="1"/>
  <c r="L66" i="2"/>
  <c r="M66" i="2" s="1"/>
  <c r="L62" i="2"/>
  <c r="M62" i="2" s="1"/>
  <c r="L58" i="2"/>
  <c r="M58" i="2" s="1"/>
  <c r="L54" i="2"/>
  <c r="M54" i="2" s="1"/>
  <c r="L50" i="2"/>
  <c r="M50" i="2" s="1"/>
  <c r="L46" i="2"/>
  <c r="M46" i="2" s="1"/>
  <c r="L42" i="2"/>
  <c r="M42" i="2" s="1"/>
  <c r="L38" i="2"/>
  <c r="M38" i="2" s="1"/>
  <c r="L34" i="2"/>
  <c r="M34" i="2" s="1"/>
  <c r="L30" i="2"/>
  <c r="M30" i="2" s="1"/>
  <c r="L26" i="2"/>
  <c r="M26" i="2" s="1"/>
  <c r="L22" i="2"/>
  <c r="M22" i="2" s="1"/>
  <c r="L18" i="2"/>
  <c r="M18" i="2" s="1"/>
  <c r="L14" i="2"/>
  <c r="M14" i="2" s="1"/>
  <c r="L10" i="2"/>
  <c r="M10" i="2" s="1"/>
  <c r="L6" i="2"/>
  <c r="M6" i="2" s="1"/>
  <c r="L909" i="2"/>
  <c r="M909" i="2" s="1"/>
  <c r="L652" i="2"/>
  <c r="M652" i="2" s="1"/>
  <c r="L596" i="2"/>
  <c r="M596" i="2" s="1"/>
  <c r="L386" i="2"/>
  <c r="M386" i="2" s="1"/>
  <c r="L378" i="2"/>
  <c r="M378" i="2" s="1"/>
  <c r="L362" i="2"/>
  <c r="M362" i="2" s="1"/>
  <c r="L310" i="2"/>
  <c r="M310" i="2" s="1"/>
  <c r="L286" i="2"/>
  <c r="M286" i="2" s="1"/>
  <c r="L270" i="2"/>
  <c r="M270" i="2" s="1"/>
  <c r="L178" i="2"/>
  <c r="M178" i="2" s="1"/>
  <c r="L170" i="2"/>
  <c r="M170" i="2" s="1"/>
  <c r="L147" i="2"/>
  <c r="M147" i="2" s="1"/>
  <c r="L143" i="2"/>
  <c r="M143" i="2" s="1"/>
  <c r="L131" i="2"/>
  <c r="M131" i="2" s="1"/>
  <c r="L127" i="2"/>
  <c r="M127" i="2" s="1"/>
  <c r="L123" i="2"/>
  <c r="M123" i="2" s="1"/>
  <c r="L119" i="2"/>
  <c r="M119" i="2" s="1"/>
  <c r="L115" i="2"/>
  <c r="M115" i="2" s="1"/>
  <c r="L111" i="2"/>
  <c r="M111" i="2" s="1"/>
  <c r="L99" i="2"/>
  <c r="M99" i="2" s="1"/>
  <c r="L91" i="2"/>
  <c r="M91" i="2" s="1"/>
  <c r="L83" i="2"/>
  <c r="M83" i="2" s="1"/>
  <c r="L75" i="2"/>
  <c r="M75" i="2" s="1"/>
  <c r="L67" i="2"/>
  <c r="M67" i="2" s="1"/>
  <c r="L55" i="2"/>
  <c r="M55" i="2" s="1"/>
  <c r="L51" i="2"/>
  <c r="M51" i="2" s="1"/>
  <c r="L47" i="2"/>
  <c r="M47" i="2" s="1"/>
  <c r="L43" i="2"/>
  <c r="M43" i="2" s="1"/>
  <c r="L35" i="2"/>
  <c r="M35" i="2" s="1"/>
  <c r="L31" i="2"/>
  <c r="M31" i="2" s="1"/>
  <c r="L23" i="2"/>
  <c r="M23" i="2" s="1"/>
  <c r="L19" i="2"/>
  <c r="M19" i="2" s="1"/>
  <c r="L15" i="2"/>
  <c r="M15" i="2" s="1"/>
  <c r="L11" i="2"/>
  <c r="M11" i="2" s="1"/>
  <c r="J9" i="1"/>
  <c r="K9" i="1" s="1"/>
  <c r="J13" i="1"/>
  <c r="K13" i="1" s="1"/>
  <c r="J17" i="1"/>
  <c r="K17" i="1" s="1"/>
  <c r="J21" i="1"/>
  <c r="K21" i="1" s="1"/>
  <c r="J25" i="1"/>
  <c r="K25" i="1" s="1"/>
  <c r="J29" i="1"/>
  <c r="K29" i="1" s="1"/>
  <c r="J33" i="1"/>
  <c r="K33" i="1" s="1"/>
  <c r="J37" i="1"/>
  <c r="K37" i="1" s="1"/>
  <c r="J41" i="1"/>
  <c r="K41" i="1" s="1"/>
  <c r="J45" i="1"/>
  <c r="K45" i="1" s="1"/>
  <c r="J49" i="1"/>
  <c r="K49" i="1" s="1"/>
  <c r="J53" i="1"/>
  <c r="K53" i="1" s="1"/>
  <c r="J57" i="1"/>
  <c r="K57" i="1" s="1"/>
  <c r="J61" i="1"/>
  <c r="K61" i="1" s="1"/>
  <c r="J65" i="1"/>
  <c r="K65" i="1" s="1"/>
  <c r="J69" i="1"/>
  <c r="K69" i="1" s="1"/>
  <c r="J73" i="1"/>
  <c r="K73" i="1" s="1"/>
  <c r="J77" i="1"/>
  <c r="K77" i="1" s="1"/>
  <c r="J81" i="1"/>
  <c r="K81" i="1" s="1"/>
  <c r="J85" i="1"/>
  <c r="K85" i="1" s="1"/>
  <c r="J89" i="1"/>
  <c r="K89" i="1" s="1"/>
  <c r="J93" i="1"/>
  <c r="K93" i="1" s="1"/>
  <c r="J97" i="1"/>
  <c r="K97" i="1" s="1"/>
  <c r="J101" i="1"/>
  <c r="K101" i="1" s="1"/>
  <c r="J105" i="1"/>
  <c r="K105" i="1" s="1"/>
  <c r="J109" i="1"/>
  <c r="K109" i="1" s="1"/>
  <c r="J113" i="1"/>
  <c r="K113" i="1" s="1"/>
  <c r="J117" i="1"/>
  <c r="K117" i="1" s="1"/>
  <c r="J121" i="1"/>
  <c r="K121" i="1" s="1"/>
  <c r="J125" i="1"/>
  <c r="K125" i="1" s="1"/>
  <c r="J129" i="1"/>
  <c r="K129" i="1" s="1"/>
  <c r="J133" i="1"/>
  <c r="K133" i="1" s="1"/>
  <c r="J137" i="1"/>
  <c r="K137" i="1" s="1"/>
  <c r="J141" i="1"/>
  <c r="K141" i="1" s="1"/>
  <c r="J145" i="1"/>
  <c r="K145" i="1" s="1"/>
  <c r="J149" i="1"/>
  <c r="K149" i="1" s="1"/>
  <c r="J153" i="1"/>
  <c r="K153" i="1" s="1"/>
  <c r="J157" i="1"/>
  <c r="K157" i="1" s="1"/>
  <c r="J161" i="1"/>
  <c r="K161" i="1" s="1"/>
  <c r="J165" i="1"/>
  <c r="K165" i="1" s="1"/>
  <c r="J169" i="1"/>
  <c r="K169" i="1" s="1"/>
  <c r="J173" i="1"/>
  <c r="K173" i="1" s="1"/>
  <c r="J177" i="1"/>
  <c r="K177" i="1" s="1"/>
  <c r="J181" i="1"/>
  <c r="K181" i="1" s="1"/>
  <c r="J185" i="1"/>
  <c r="K185" i="1" s="1"/>
  <c r="J189" i="1"/>
  <c r="K189" i="1" s="1"/>
  <c r="J193" i="1"/>
  <c r="K193" i="1" s="1"/>
  <c r="J197" i="1"/>
  <c r="K197" i="1" s="1"/>
  <c r="J201" i="1"/>
  <c r="K201" i="1" s="1"/>
  <c r="J205" i="1"/>
  <c r="K205" i="1" s="1"/>
  <c r="J209" i="1"/>
  <c r="K209" i="1" s="1"/>
  <c r="J213" i="1"/>
  <c r="K213" i="1" s="1"/>
  <c r="J217" i="1"/>
  <c r="K217" i="1" s="1"/>
  <c r="J221" i="1"/>
  <c r="K221" i="1" s="1"/>
  <c r="J225" i="1"/>
  <c r="K225" i="1" s="1"/>
  <c r="J229" i="1"/>
  <c r="K229" i="1" s="1"/>
  <c r="J233" i="1"/>
  <c r="K233" i="1" s="1"/>
  <c r="J237" i="1"/>
  <c r="K237" i="1" s="1"/>
  <c r="J241" i="1"/>
  <c r="K241" i="1" s="1"/>
  <c r="J245" i="1"/>
  <c r="K245" i="1" s="1"/>
  <c r="J249" i="1"/>
  <c r="K249" i="1" s="1"/>
  <c r="J253" i="1"/>
  <c r="K253" i="1" s="1"/>
  <c r="J257" i="1"/>
  <c r="K257" i="1" s="1"/>
  <c r="J261" i="1"/>
  <c r="K261" i="1" s="1"/>
  <c r="J265" i="1"/>
  <c r="K265" i="1" s="1"/>
  <c r="J269" i="1"/>
  <c r="K269" i="1" s="1"/>
  <c r="J273" i="1"/>
  <c r="K273" i="1" s="1"/>
  <c r="J277" i="1"/>
  <c r="K277" i="1" s="1"/>
  <c r="J281" i="1"/>
  <c r="K281" i="1" s="1"/>
  <c r="J285" i="1"/>
  <c r="K285" i="1" s="1"/>
  <c r="J289" i="1"/>
  <c r="K289" i="1" s="1"/>
  <c r="J293" i="1"/>
  <c r="K293" i="1" s="1"/>
  <c r="J297" i="1"/>
  <c r="K297" i="1" s="1"/>
  <c r="J301" i="1"/>
  <c r="K301" i="1" s="1"/>
  <c r="J305" i="1"/>
  <c r="K305" i="1" s="1"/>
  <c r="J309" i="1"/>
  <c r="K309" i="1" s="1"/>
  <c r="J313" i="1"/>
  <c r="K313" i="1" s="1"/>
  <c r="J317" i="1"/>
  <c r="K317" i="1" s="1"/>
  <c r="J321" i="1"/>
  <c r="K321" i="1" s="1"/>
  <c r="J325" i="1"/>
  <c r="K325" i="1" s="1"/>
  <c r="J329" i="1"/>
  <c r="K329" i="1" s="1"/>
  <c r="J333" i="1"/>
  <c r="K333" i="1" s="1"/>
  <c r="J337" i="1"/>
  <c r="K337" i="1" s="1"/>
  <c r="J341" i="1"/>
  <c r="K341" i="1" s="1"/>
  <c r="J6" i="1"/>
  <c r="K6" i="1" s="1"/>
  <c r="J7" i="1"/>
  <c r="K7" i="1" s="1"/>
  <c r="J11" i="1"/>
  <c r="K11" i="1" s="1"/>
  <c r="J15" i="1"/>
  <c r="K15" i="1" s="1"/>
  <c r="J19" i="1"/>
  <c r="K19" i="1" s="1"/>
  <c r="J23" i="1"/>
  <c r="K23" i="1" s="1"/>
  <c r="J27" i="1"/>
  <c r="K27" i="1" s="1"/>
  <c r="J31" i="1"/>
  <c r="K31" i="1" s="1"/>
  <c r="J35" i="1"/>
  <c r="K35" i="1" s="1"/>
  <c r="J39" i="1"/>
  <c r="K39" i="1" s="1"/>
  <c r="J43" i="1"/>
  <c r="K43" i="1" s="1"/>
  <c r="J47" i="1"/>
  <c r="K47" i="1" s="1"/>
  <c r="J51" i="1"/>
  <c r="K51" i="1" s="1"/>
  <c r="J55" i="1"/>
  <c r="K55" i="1" s="1"/>
  <c r="J59" i="1"/>
  <c r="K59" i="1" s="1"/>
  <c r="J63" i="1"/>
  <c r="K63" i="1" s="1"/>
  <c r="J67" i="1"/>
  <c r="K67" i="1" s="1"/>
  <c r="J71" i="1"/>
  <c r="K71" i="1" s="1"/>
  <c r="J75" i="1"/>
  <c r="K75" i="1" s="1"/>
  <c r="J79" i="1"/>
  <c r="K79" i="1" s="1"/>
  <c r="J83" i="1"/>
  <c r="K83" i="1" s="1"/>
  <c r="J87" i="1"/>
  <c r="K87" i="1" s="1"/>
  <c r="J91" i="1"/>
  <c r="K91" i="1" s="1"/>
  <c r="J95" i="1"/>
  <c r="K95" i="1" s="1"/>
  <c r="J99" i="1"/>
  <c r="K99" i="1" s="1"/>
  <c r="J103" i="1"/>
  <c r="K103" i="1" s="1"/>
  <c r="J107" i="1"/>
  <c r="K107" i="1" s="1"/>
  <c r="J111" i="1"/>
  <c r="K111" i="1" s="1"/>
  <c r="J115" i="1"/>
  <c r="K115" i="1" s="1"/>
  <c r="J119" i="1"/>
  <c r="K119" i="1" s="1"/>
  <c r="J123" i="1"/>
  <c r="K123" i="1" s="1"/>
  <c r="J127" i="1"/>
  <c r="K127" i="1" s="1"/>
  <c r="J131" i="1"/>
  <c r="K131" i="1" s="1"/>
  <c r="J135" i="1"/>
  <c r="K135" i="1" s="1"/>
  <c r="J139" i="1"/>
  <c r="K139" i="1" s="1"/>
  <c r="J143" i="1"/>
  <c r="K143" i="1" s="1"/>
  <c r="J147" i="1"/>
  <c r="K147" i="1" s="1"/>
  <c r="J151" i="1"/>
  <c r="K151" i="1" s="1"/>
  <c r="J155" i="1"/>
  <c r="K155" i="1" s="1"/>
  <c r="J159" i="1"/>
  <c r="K159" i="1" s="1"/>
  <c r="J163" i="1"/>
  <c r="K163" i="1" s="1"/>
  <c r="J167" i="1"/>
  <c r="K167" i="1" s="1"/>
  <c r="J171" i="1"/>
  <c r="K171" i="1" s="1"/>
  <c r="J175" i="1"/>
  <c r="K175" i="1" s="1"/>
  <c r="J179" i="1"/>
  <c r="K179" i="1" s="1"/>
  <c r="J183" i="1"/>
  <c r="K183" i="1" s="1"/>
  <c r="J187" i="1"/>
  <c r="K187" i="1" s="1"/>
  <c r="J191" i="1"/>
  <c r="K191" i="1" s="1"/>
  <c r="J195" i="1"/>
  <c r="K195" i="1" s="1"/>
  <c r="J199" i="1"/>
  <c r="K199" i="1" s="1"/>
  <c r="J203" i="1"/>
  <c r="K203" i="1" s="1"/>
  <c r="J207" i="1"/>
  <c r="K207" i="1" s="1"/>
  <c r="J211" i="1"/>
  <c r="K211" i="1" s="1"/>
  <c r="J215" i="1"/>
  <c r="K215" i="1" s="1"/>
  <c r="J219" i="1"/>
  <c r="K219" i="1" s="1"/>
  <c r="J223" i="1"/>
  <c r="K223" i="1" s="1"/>
  <c r="J227" i="1"/>
  <c r="K227" i="1" s="1"/>
  <c r="J231" i="1"/>
  <c r="K231" i="1" s="1"/>
  <c r="J235" i="1"/>
  <c r="K235" i="1" s="1"/>
  <c r="J239" i="1"/>
  <c r="K239" i="1" s="1"/>
  <c r="J243" i="1"/>
  <c r="K243" i="1" s="1"/>
  <c r="J247" i="1"/>
  <c r="K247" i="1" s="1"/>
  <c r="J251" i="1"/>
  <c r="K251" i="1" s="1"/>
  <c r="J255" i="1"/>
  <c r="K255" i="1" s="1"/>
  <c r="J259" i="1"/>
  <c r="K259" i="1" s="1"/>
  <c r="J263" i="1"/>
  <c r="K263" i="1" s="1"/>
  <c r="J267" i="1"/>
  <c r="K267" i="1" s="1"/>
  <c r="J271" i="1"/>
  <c r="K271" i="1" s="1"/>
  <c r="J275" i="1"/>
  <c r="K275" i="1" s="1"/>
  <c r="J279" i="1"/>
  <c r="K279" i="1" s="1"/>
  <c r="J283" i="1"/>
  <c r="K283" i="1" s="1"/>
  <c r="J287" i="1"/>
  <c r="K287" i="1" s="1"/>
  <c r="J291" i="1"/>
  <c r="K291" i="1" s="1"/>
  <c r="J295" i="1"/>
  <c r="K295" i="1" s="1"/>
  <c r="J299" i="1"/>
  <c r="K299" i="1" s="1"/>
  <c r="J303" i="1"/>
  <c r="K303" i="1" s="1"/>
  <c r="J307" i="1"/>
  <c r="K307" i="1" s="1"/>
  <c r="J311" i="1"/>
  <c r="K311" i="1" s="1"/>
  <c r="J315" i="1"/>
  <c r="K315" i="1" s="1"/>
  <c r="J319" i="1"/>
  <c r="K319" i="1" s="1"/>
  <c r="J323" i="1"/>
  <c r="K323" i="1" s="1"/>
  <c r="J327" i="1"/>
  <c r="K327" i="1" s="1"/>
  <c r="J331" i="1"/>
  <c r="K331" i="1" s="1"/>
  <c r="J335" i="1"/>
  <c r="K335" i="1" s="1"/>
  <c r="J339" i="1"/>
  <c r="K339" i="1" s="1"/>
  <c r="J343" i="1"/>
  <c r="K343" i="1" s="1"/>
  <c r="J8" i="1"/>
  <c r="K8" i="1" s="1"/>
  <c r="J12" i="1"/>
  <c r="K12" i="1" s="1"/>
  <c r="J16" i="1"/>
  <c r="K16" i="1" s="1"/>
  <c r="J20" i="1"/>
  <c r="K20" i="1" s="1"/>
  <c r="J24" i="1"/>
  <c r="K24" i="1" s="1"/>
  <c r="J28" i="1"/>
  <c r="K28" i="1" s="1"/>
  <c r="J32" i="1"/>
  <c r="K32" i="1" s="1"/>
  <c r="J36" i="1"/>
  <c r="K36" i="1" s="1"/>
  <c r="J40" i="1"/>
  <c r="K40" i="1" s="1"/>
  <c r="J44" i="1"/>
  <c r="K44" i="1" s="1"/>
  <c r="J48" i="1"/>
  <c r="K48" i="1" s="1"/>
  <c r="J52" i="1"/>
  <c r="K52" i="1" s="1"/>
  <c r="J56" i="1"/>
  <c r="K56" i="1" s="1"/>
  <c r="J60" i="1"/>
  <c r="K60" i="1" s="1"/>
  <c r="J64" i="1"/>
  <c r="K64" i="1" s="1"/>
  <c r="J68" i="1"/>
  <c r="K68" i="1" s="1"/>
  <c r="J72" i="1"/>
  <c r="K72" i="1" s="1"/>
  <c r="J76" i="1"/>
  <c r="K76" i="1" s="1"/>
  <c r="J80" i="1"/>
  <c r="K80" i="1" s="1"/>
  <c r="J84" i="1"/>
  <c r="K84" i="1" s="1"/>
  <c r="J88" i="1"/>
  <c r="K88" i="1" s="1"/>
  <c r="J92" i="1"/>
  <c r="K92" i="1" s="1"/>
  <c r="J96" i="1"/>
  <c r="K96" i="1" s="1"/>
  <c r="J100" i="1"/>
  <c r="K100" i="1" s="1"/>
  <c r="J104" i="1"/>
  <c r="K104" i="1" s="1"/>
  <c r="J108" i="1"/>
  <c r="K108" i="1" s="1"/>
  <c r="J112" i="1"/>
  <c r="K112" i="1" s="1"/>
  <c r="J116" i="1"/>
  <c r="K116" i="1" s="1"/>
  <c r="J120" i="1"/>
  <c r="K120" i="1" s="1"/>
  <c r="J124" i="1"/>
  <c r="K124" i="1" s="1"/>
  <c r="J128" i="1"/>
  <c r="K128" i="1" s="1"/>
  <c r="J132" i="1"/>
  <c r="K132" i="1" s="1"/>
  <c r="J136" i="1"/>
  <c r="K136" i="1" s="1"/>
  <c r="J140" i="1"/>
  <c r="K140" i="1" s="1"/>
  <c r="J144" i="1"/>
  <c r="K144" i="1" s="1"/>
  <c r="J148" i="1"/>
  <c r="K148" i="1" s="1"/>
  <c r="J152" i="1"/>
  <c r="K152" i="1" s="1"/>
  <c r="J156" i="1"/>
  <c r="K156" i="1" s="1"/>
  <c r="J160" i="1"/>
  <c r="K160" i="1" s="1"/>
  <c r="J164" i="1"/>
  <c r="K164" i="1" s="1"/>
  <c r="J168" i="1"/>
  <c r="K168" i="1" s="1"/>
  <c r="J172" i="1"/>
  <c r="K172" i="1" s="1"/>
  <c r="J176" i="1"/>
  <c r="K176" i="1" s="1"/>
  <c r="J180" i="1"/>
  <c r="K180" i="1" s="1"/>
  <c r="J184" i="1"/>
  <c r="K184" i="1" s="1"/>
  <c r="J188" i="1"/>
  <c r="K188" i="1" s="1"/>
  <c r="J192" i="1"/>
  <c r="K192" i="1" s="1"/>
  <c r="J196" i="1"/>
  <c r="K196" i="1" s="1"/>
  <c r="J200" i="1"/>
  <c r="K200" i="1" s="1"/>
  <c r="J204" i="1"/>
  <c r="K204" i="1" s="1"/>
  <c r="J208" i="1"/>
  <c r="K208" i="1" s="1"/>
  <c r="J212" i="1"/>
  <c r="K212" i="1" s="1"/>
  <c r="J216" i="1"/>
  <c r="K216" i="1" s="1"/>
  <c r="J220" i="1"/>
  <c r="K220" i="1" s="1"/>
  <c r="J224" i="1"/>
  <c r="K224" i="1" s="1"/>
  <c r="J228" i="1"/>
  <c r="K228" i="1" s="1"/>
  <c r="J232" i="1"/>
  <c r="K232" i="1" s="1"/>
  <c r="J236" i="1"/>
  <c r="K236" i="1" s="1"/>
  <c r="J240" i="1"/>
  <c r="K240" i="1" s="1"/>
  <c r="J244" i="1"/>
  <c r="K244" i="1" s="1"/>
  <c r="J248" i="1"/>
  <c r="K248" i="1" s="1"/>
  <c r="J252" i="1"/>
  <c r="K252" i="1" s="1"/>
  <c r="J256" i="1"/>
  <c r="K256" i="1" s="1"/>
  <c r="J260" i="1"/>
  <c r="K260" i="1" s="1"/>
  <c r="J264" i="1"/>
  <c r="K264" i="1" s="1"/>
  <c r="J268" i="1"/>
  <c r="K268" i="1" s="1"/>
  <c r="J272" i="1"/>
  <c r="K272" i="1" s="1"/>
  <c r="J276" i="1"/>
  <c r="K276" i="1" s="1"/>
  <c r="J280" i="1"/>
  <c r="K280" i="1" s="1"/>
  <c r="J284" i="1"/>
  <c r="K284" i="1" s="1"/>
  <c r="J288" i="1"/>
  <c r="K288" i="1" s="1"/>
  <c r="J292" i="1"/>
  <c r="K292" i="1" s="1"/>
  <c r="J296" i="1"/>
  <c r="K296" i="1" s="1"/>
  <c r="J300" i="1"/>
  <c r="K300" i="1" s="1"/>
  <c r="J304" i="1"/>
  <c r="K304" i="1" s="1"/>
  <c r="J308" i="1"/>
  <c r="K308" i="1" s="1"/>
  <c r="J312" i="1"/>
  <c r="K312" i="1" s="1"/>
  <c r="J316" i="1"/>
  <c r="K316" i="1" s="1"/>
  <c r="J320" i="1"/>
  <c r="K320" i="1" s="1"/>
  <c r="J324" i="1"/>
  <c r="K324" i="1" s="1"/>
  <c r="J328" i="1"/>
  <c r="K328" i="1" s="1"/>
  <c r="J332" i="1"/>
  <c r="K332" i="1" s="1"/>
  <c r="J336" i="1"/>
  <c r="K336" i="1" s="1"/>
  <c r="J340" i="1"/>
  <c r="K340" i="1" s="1"/>
  <c r="J344" i="1"/>
  <c r="K344" i="1" s="1"/>
  <c r="J10" i="1"/>
  <c r="K10" i="1" s="1"/>
  <c r="J26" i="1"/>
  <c r="K26" i="1" s="1"/>
  <c r="J42" i="1"/>
  <c r="K42" i="1" s="1"/>
  <c r="J58" i="1"/>
  <c r="K58" i="1" s="1"/>
  <c r="J74" i="1"/>
  <c r="K74" i="1" s="1"/>
  <c r="J90" i="1"/>
  <c r="K90" i="1" s="1"/>
  <c r="J106" i="1"/>
  <c r="K106" i="1" s="1"/>
  <c r="J122" i="1"/>
  <c r="K122" i="1" s="1"/>
  <c r="J138" i="1"/>
  <c r="K138" i="1" s="1"/>
  <c r="J154" i="1"/>
  <c r="K154" i="1" s="1"/>
  <c r="J170" i="1"/>
  <c r="K170" i="1" s="1"/>
  <c r="J186" i="1"/>
  <c r="K186" i="1" s="1"/>
  <c r="J202" i="1"/>
  <c r="K202" i="1" s="1"/>
  <c r="J218" i="1"/>
  <c r="K218" i="1" s="1"/>
  <c r="J234" i="1"/>
  <c r="K234" i="1" s="1"/>
  <c r="J250" i="1"/>
  <c r="K250" i="1" s="1"/>
  <c r="J266" i="1"/>
  <c r="K266" i="1" s="1"/>
  <c r="J282" i="1"/>
  <c r="K282" i="1" s="1"/>
  <c r="J298" i="1"/>
  <c r="K298" i="1" s="1"/>
  <c r="J314" i="1"/>
  <c r="K314" i="1" s="1"/>
  <c r="J330" i="1"/>
  <c r="K330" i="1" s="1"/>
  <c r="J345" i="1"/>
  <c r="K345" i="1" s="1"/>
  <c r="J349" i="1"/>
  <c r="K349" i="1" s="1"/>
  <c r="J353" i="1"/>
  <c r="K353" i="1" s="1"/>
  <c r="J357" i="1"/>
  <c r="K357" i="1" s="1"/>
  <c r="J361" i="1"/>
  <c r="K361" i="1" s="1"/>
  <c r="J365" i="1"/>
  <c r="K365" i="1" s="1"/>
  <c r="J369" i="1"/>
  <c r="K369" i="1" s="1"/>
  <c r="J373" i="1"/>
  <c r="K373" i="1" s="1"/>
  <c r="J377" i="1"/>
  <c r="K377" i="1" s="1"/>
  <c r="J381" i="1"/>
  <c r="K381" i="1" s="1"/>
  <c r="J385" i="1"/>
  <c r="K385" i="1" s="1"/>
  <c r="J389" i="1"/>
  <c r="K389" i="1" s="1"/>
  <c r="J393" i="1"/>
  <c r="K393" i="1" s="1"/>
  <c r="J397" i="1"/>
  <c r="K397" i="1" s="1"/>
  <c r="J401" i="1"/>
  <c r="K401" i="1" s="1"/>
  <c r="J405" i="1"/>
  <c r="K405" i="1" s="1"/>
  <c r="J409" i="1"/>
  <c r="K409" i="1" s="1"/>
  <c r="J413" i="1"/>
  <c r="K413" i="1" s="1"/>
  <c r="J417" i="1"/>
  <c r="K417" i="1" s="1"/>
  <c r="J421" i="1"/>
  <c r="K421" i="1" s="1"/>
  <c r="J425" i="1"/>
  <c r="K425" i="1" s="1"/>
  <c r="J429" i="1"/>
  <c r="K429" i="1" s="1"/>
  <c r="J433" i="1"/>
  <c r="K433" i="1" s="1"/>
  <c r="J437" i="1"/>
  <c r="K437" i="1" s="1"/>
  <c r="J441" i="1"/>
  <c r="K441" i="1" s="1"/>
  <c r="J445" i="1"/>
  <c r="K445" i="1" s="1"/>
  <c r="J449" i="1"/>
  <c r="K449" i="1" s="1"/>
  <c r="J453" i="1"/>
  <c r="K453" i="1" s="1"/>
  <c r="J457" i="1"/>
  <c r="K457" i="1" s="1"/>
  <c r="J461" i="1"/>
  <c r="K461" i="1" s="1"/>
  <c r="J465" i="1"/>
  <c r="K465" i="1" s="1"/>
  <c r="J469" i="1"/>
  <c r="K469" i="1" s="1"/>
  <c r="J473" i="1"/>
  <c r="K473" i="1" s="1"/>
  <c r="J477" i="1"/>
  <c r="K477" i="1" s="1"/>
  <c r="J481" i="1"/>
  <c r="K481" i="1" s="1"/>
  <c r="J485" i="1"/>
  <c r="K485" i="1" s="1"/>
  <c r="J489" i="1"/>
  <c r="K489" i="1" s="1"/>
  <c r="J493" i="1"/>
  <c r="K493" i="1" s="1"/>
  <c r="J497" i="1"/>
  <c r="K497" i="1" s="1"/>
  <c r="J501" i="1"/>
  <c r="K501" i="1" s="1"/>
  <c r="J505" i="1"/>
  <c r="K505" i="1" s="1"/>
  <c r="J509" i="1"/>
  <c r="K509" i="1" s="1"/>
  <c r="J513" i="1"/>
  <c r="K513" i="1" s="1"/>
  <c r="J517" i="1"/>
  <c r="K517" i="1" s="1"/>
  <c r="J521" i="1"/>
  <c r="K521" i="1" s="1"/>
  <c r="J525" i="1"/>
  <c r="K525" i="1" s="1"/>
  <c r="J529" i="1"/>
  <c r="K529" i="1" s="1"/>
  <c r="J533" i="1"/>
  <c r="K533" i="1" s="1"/>
  <c r="J537" i="1"/>
  <c r="K537" i="1" s="1"/>
  <c r="J541" i="1"/>
  <c r="K541" i="1" s="1"/>
  <c r="J545" i="1"/>
  <c r="K545" i="1" s="1"/>
  <c r="J549" i="1"/>
  <c r="K549" i="1" s="1"/>
  <c r="J553" i="1"/>
  <c r="K553" i="1" s="1"/>
  <c r="J557" i="1"/>
  <c r="K557" i="1" s="1"/>
  <c r="J561" i="1"/>
  <c r="K561" i="1" s="1"/>
  <c r="J565" i="1"/>
  <c r="K565" i="1" s="1"/>
  <c r="J14" i="1"/>
  <c r="K14" i="1" s="1"/>
  <c r="J30" i="1"/>
  <c r="K30" i="1" s="1"/>
  <c r="J46" i="1"/>
  <c r="K46" i="1" s="1"/>
  <c r="J62" i="1"/>
  <c r="K62" i="1" s="1"/>
  <c r="J78" i="1"/>
  <c r="K78" i="1" s="1"/>
  <c r="J94" i="1"/>
  <c r="K94" i="1" s="1"/>
  <c r="J110" i="1"/>
  <c r="K110" i="1" s="1"/>
  <c r="J126" i="1"/>
  <c r="K126" i="1" s="1"/>
  <c r="J142" i="1"/>
  <c r="K142" i="1" s="1"/>
  <c r="J158" i="1"/>
  <c r="K158" i="1" s="1"/>
  <c r="J174" i="1"/>
  <c r="K174" i="1" s="1"/>
  <c r="J190" i="1"/>
  <c r="K190" i="1" s="1"/>
  <c r="J206" i="1"/>
  <c r="K206" i="1" s="1"/>
  <c r="J222" i="1"/>
  <c r="K222" i="1" s="1"/>
  <c r="J238" i="1"/>
  <c r="K238" i="1" s="1"/>
  <c r="J254" i="1"/>
  <c r="K254" i="1" s="1"/>
  <c r="J270" i="1"/>
  <c r="K270" i="1" s="1"/>
  <c r="J286" i="1"/>
  <c r="K286" i="1" s="1"/>
  <c r="J302" i="1"/>
  <c r="K302" i="1" s="1"/>
  <c r="J318" i="1"/>
  <c r="K318" i="1" s="1"/>
  <c r="J334" i="1"/>
  <c r="K334" i="1" s="1"/>
  <c r="J346" i="1"/>
  <c r="K346" i="1" s="1"/>
  <c r="J350" i="1"/>
  <c r="K350" i="1" s="1"/>
  <c r="J354" i="1"/>
  <c r="K354" i="1" s="1"/>
  <c r="J358" i="1"/>
  <c r="K358" i="1" s="1"/>
  <c r="J362" i="1"/>
  <c r="K362" i="1" s="1"/>
  <c r="J366" i="1"/>
  <c r="K366" i="1" s="1"/>
  <c r="J370" i="1"/>
  <c r="K370" i="1" s="1"/>
  <c r="J374" i="1"/>
  <c r="K374" i="1" s="1"/>
  <c r="J378" i="1"/>
  <c r="K378" i="1" s="1"/>
  <c r="J382" i="1"/>
  <c r="K382" i="1" s="1"/>
  <c r="J386" i="1"/>
  <c r="K386" i="1" s="1"/>
  <c r="J390" i="1"/>
  <c r="K390" i="1" s="1"/>
  <c r="J394" i="1"/>
  <c r="K394" i="1" s="1"/>
  <c r="J398" i="1"/>
  <c r="K398" i="1" s="1"/>
  <c r="J402" i="1"/>
  <c r="K402" i="1" s="1"/>
  <c r="J406" i="1"/>
  <c r="K406" i="1" s="1"/>
  <c r="J410" i="1"/>
  <c r="K410" i="1" s="1"/>
  <c r="J414" i="1"/>
  <c r="K414" i="1" s="1"/>
  <c r="J418" i="1"/>
  <c r="K418" i="1" s="1"/>
  <c r="J422" i="1"/>
  <c r="K422" i="1" s="1"/>
  <c r="J426" i="1"/>
  <c r="K426" i="1" s="1"/>
  <c r="J430" i="1"/>
  <c r="K430" i="1" s="1"/>
  <c r="J434" i="1"/>
  <c r="K434" i="1" s="1"/>
  <c r="J438" i="1"/>
  <c r="K438" i="1" s="1"/>
  <c r="J442" i="1"/>
  <c r="K442" i="1" s="1"/>
  <c r="J446" i="1"/>
  <c r="K446" i="1" s="1"/>
  <c r="J450" i="1"/>
  <c r="K450" i="1" s="1"/>
  <c r="J454" i="1"/>
  <c r="K454" i="1" s="1"/>
  <c r="J458" i="1"/>
  <c r="K458" i="1" s="1"/>
  <c r="J462" i="1"/>
  <c r="K462" i="1" s="1"/>
  <c r="J466" i="1"/>
  <c r="K466" i="1" s="1"/>
  <c r="J470" i="1"/>
  <c r="K470" i="1" s="1"/>
  <c r="J474" i="1"/>
  <c r="K474" i="1" s="1"/>
  <c r="J478" i="1"/>
  <c r="K478" i="1" s="1"/>
  <c r="J482" i="1"/>
  <c r="K482" i="1" s="1"/>
  <c r="J486" i="1"/>
  <c r="K486" i="1" s="1"/>
  <c r="J490" i="1"/>
  <c r="K490" i="1" s="1"/>
  <c r="J494" i="1"/>
  <c r="K494" i="1" s="1"/>
  <c r="J498" i="1"/>
  <c r="K498" i="1" s="1"/>
  <c r="J502" i="1"/>
  <c r="K502" i="1" s="1"/>
  <c r="J506" i="1"/>
  <c r="K506" i="1" s="1"/>
  <c r="J510" i="1"/>
  <c r="K510" i="1" s="1"/>
  <c r="J514" i="1"/>
  <c r="K514" i="1" s="1"/>
  <c r="J518" i="1"/>
  <c r="K518" i="1" s="1"/>
  <c r="J522" i="1"/>
  <c r="K522" i="1" s="1"/>
  <c r="J526" i="1"/>
  <c r="K526" i="1" s="1"/>
  <c r="J530" i="1"/>
  <c r="K530" i="1" s="1"/>
  <c r="J534" i="1"/>
  <c r="K534" i="1" s="1"/>
  <c r="J538" i="1"/>
  <c r="K538" i="1" s="1"/>
  <c r="J542" i="1"/>
  <c r="K542" i="1" s="1"/>
  <c r="J546" i="1"/>
  <c r="K546" i="1" s="1"/>
  <c r="J550" i="1"/>
  <c r="K550" i="1" s="1"/>
  <c r="J554" i="1"/>
  <c r="K554" i="1" s="1"/>
  <c r="J558" i="1"/>
  <c r="K558" i="1" s="1"/>
  <c r="J562" i="1"/>
  <c r="K562" i="1" s="1"/>
  <c r="J566" i="1"/>
  <c r="K566" i="1" s="1"/>
  <c r="J570" i="1"/>
  <c r="K570" i="1" s="1"/>
  <c r="J574" i="1"/>
  <c r="K574" i="1" s="1"/>
  <c r="J578" i="1"/>
  <c r="K578" i="1" s="1"/>
  <c r="J582" i="1"/>
  <c r="K582" i="1" s="1"/>
  <c r="J586" i="1"/>
  <c r="K586" i="1" s="1"/>
  <c r="J590" i="1"/>
  <c r="K590" i="1" s="1"/>
  <c r="J594" i="1"/>
  <c r="K594" i="1" s="1"/>
  <c r="J598" i="1"/>
  <c r="K598" i="1" s="1"/>
  <c r="J18" i="1"/>
  <c r="K18" i="1" s="1"/>
  <c r="J34" i="1"/>
  <c r="K34" i="1" s="1"/>
  <c r="J50" i="1"/>
  <c r="K50" i="1" s="1"/>
  <c r="J66" i="1"/>
  <c r="K66" i="1" s="1"/>
  <c r="J82" i="1"/>
  <c r="K82" i="1" s="1"/>
  <c r="J98" i="1"/>
  <c r="K98" i="1" s="1"/>
  <c r="J114" i="1"/>
  <c r="K114" i="1" s="1"/>
  <c r="J130" i="1"/>
  <c r="K130" i="1" s="1"/>
  <c r="J146" i="1"/>
  <c r="K146" i="1" s="1"/>
  <c r="J162" i="1"/>
  <c r="K162" i="1" s="1"/>
  <c r="J178" i="1"/>
  <c r="K178" i="1" s="1"/>
  <c r="J194" i="1"/>
  <c r="K194" i="1" s="1"/>
  <c r="J210" i="1"/>
  <c r="K210" i="1" s="1"/>
  <c r="J226" i="1"/>
  <c r="K226" i="1" s="1"/>
  <c r="J242" i="1"/>
  <c r="K242" i="1" s="1"/>
  <c r="J258" i="1"/>
  <c r="K258" i="1" s="1"/>
  <c r="J274" i="1"/>
  <c r="K274" i="1" s="1"/>
  <c r="J290" i="1"/>
  <c r="K290" i="1" s="1"/>
  <c r="J306" i="1"/>
  <c r="K306" i="1" s="1"/>
  <c r="J322" i="1"/>
  <c r="K322" i="1" s="1"/>
  <c r="J338" i="1"/>
  <c r="K338" i="1" s="1"/>
  <c r="J347" i="1"/>
  <c r="K347" i="1" s="1"/>
  <c r="J351" i="1"/>
  <c r="K351" i="1" s="1"/>
  <c r="J355" i="1"/>
  <c r="K355" i="1" s="1"/>
  <c r="J359" i="1"/>
  <c r="K359" i="1" s="1"/>
  <c r="J363" i="1"/>
  <c r="K363" i="1" s="1"/>
  <c r="J367" i="1"/>
  <c r="K367" i="1" s="1"/>
  <c r="J371" i="1"/>
  <c r="K371" i="1" s="1"/>
  <c r="J375" i="1"/>
  <c r="K375" i="1" s="1"/>
  <c r="J379" i="1"/>
  <c r="K379" i="1" s="1"/>
  <c r="J383" i="1"/>
  <c r="K383" i="1" s="1"/>
  <c r="J387" i="1"/>
  <c r="K387" i="1" s="1"/>
  <c r="J391" i="1"/>
  <c r="K391" i="1" s="1"/>
  <c r="J395" i="1"/>
  <c r="K395" i="1" s="1"/>
  <c r="J399" i="1"/>
  <c r="K399" i="1" s="1"/>
  <c r="J403" i="1"/>
  <c r="K403" i="1" s="1"/>
  <c r="J407" i="1"/>
  <c r="K407" i="1" s="1"/>
  <c r="J411" i="1"/>
  <c r="K411" i="1" s="1"/>
  <c r="J415" i="1"/>
  <c r="K415" i="1" s="1"/>
  <c r="J419" i="1"/>
  <c r="K419" i="1" s="1"/>
  <c r="J423" i="1"/>
  <c r="K423" i="1" s="1"/>
  <c r="J427" i="1"/>
  <c r="K427" i="1" s="1"/>
  <c r="J431" i="1"/>
  <c r="K431" i="1" s="1"/>
  <c r="J435" i="1"/>
  <c r="K435" i="1" s="1"/>
  <c r="J439" i="1"/>
  <c r="K439" i="1" s="1"/>
  <c r="J443" i="1"/>
  <c r="K443" i="1" s="1"/>
  <c r="J447" i="1"/>
  <c r="K447" i="1" s="1"/>
  <c r="J451" i="1"/>
  <c r="K451" i="1" s="1"/>
  <c r="J455" i="1"/>
  <c r="K455" i="1" s="1"/>
  <c r="J459" i="1"/>
  <c r="K459" i="1" s="1"/>
  <c r="J463" i="1"/>
  <c r="K463" i="1" s="1"/>
  <c r="J467" i="1"/>
  <c r="K467" i="1" s="1"/>
  <c r="J471" i="1"/>
  <c r="K471" i="1" s="1"/>
  <c r="J475" i="1"/>
  <c r="K475" i="1" s="1"/>
  <c r="J479" i="1"/>
  <c r="K479" i="1" s="1"/>
  <c r="J483" i="1"/>
  <c r="K483" i="1" s="1"/>
  <c r="J487" i="1"/>
  <c r="K487" i="1" s="1"/>
  <c r="J491" i="1"/>
  <c r="K491" i="1" s="1"/>
  <c r="J495" i="1"/>
  <c r="K495" i="1" s="1"/>
  <c r="J499" i="1"/>
  <c r="K499" i="1" s="1"/>
  <c r="J503" i="1"/>
  <c r="K503" i="1" s="1"/>
  <c r="J507" i="1"/>
  <c r="K507" i="1" s="1"/>
  <c r="J511" i="1"/>
  <c r="K511" i="1" s="1"/>
  <c r="J515" i="1"/>
  <c r="K515" i="1" s="1"/>
  <c r="J519" i="1"/>
  <c r="K519" i="1" s="1"/>
  <c r="J523" i="1"/>
  <c r="K523" i="1" s="1"/>
  <c r="J527" i="1"/>
  <c r="K527" i="1" s="1"/>
  <c r="J531" i="1"/>
  <c r="K531" i="1" s="1"/>
  <c r="J535" i="1"/>
  <c r="K535" i="1" s="1"/>
  <c r="J539" i="1"/>
  <c r="K539" i="1" s="1"/>
  <c r="J543" i="1"/>
  <c r="K543" i="1" s="1"/>
  <c r="J547" i="1"/>
  <c r="K547" i="1" s="1"/>
  <c r="J551" i="1"/>
  <c r="K551" i="1" s="1"/>
  <c r="J555" i="1"/>
  <c r="K555" i="1" s="1"/>
  <c r="J559" i="1"/>
  <c r="K559" i="1" s="1"/>
  <c r="J563" i="1"/>
  <c r="K563" i="1" s="1"/>
  <c r="J567" i="1"/>
  <c r="K567" i="1" s="1"/>
  <c r="J571" i="1"/>
  <c r="K571" i="1" s="1"/>
  <c r="J575" i="1"/>
  <c r="K575" i="1" s="1"/>
  <c r="J579" i="1"/>
  <c r="K579" i="1" s="1"/>
  <c r="J583" i="1"/>
  <c r="K583" i="1" s="1"/>
  <c r="J587" i="1"/>
  <c r="K587" i="1" s="1"/>
  <c r="J591" i="1"/>
  <c r="K591" i="1" s="1"/>
  <c r="J595" i="1"/>
  <c r="K595" i="1" s="1"/>
  <c r="J599" i="1"/>
  <c r="K599" i="1" s="1"/>
  <c r="J603" i="1"/>
  <c r="K603" i="1" s="1"/>
  <c r="J22" i="1"/>
  <c r="K22" i="1" s="1"/>
  <c r="J86" i="1"/>
  <c r="K86" i="1" s="1"/>
  <c r="J150" i="1"/>
  <c r="K150" i="1" s="1"/>
  <c r="J214" i="1"/>
  <c r="K214" i="1" s="1"/>
  <c r="J278" i="1"/>
  <c r="K278" i="1" s="1"/>
  <c r="J342" i="1"/>
  <c r="K342" i="1" s="1"/>
  <c r="J360" i="1"/>
  <c r="K360" i="1" s="1"/>
  <c r="J376" i="1"/>
  <c r="K376" i="1" s="1"/>
  <c r="J392" i="1"/>
  <c r="K392" i="1" s="1"/>
  <c r="J408" i="1"/>
  <c r="K408" i="1" s="1"/>
  <c r="J424" i="1"/>
  <c r="K424" i="1" s="1"/>
  <c r="J440" i="1"/>
  <c r="K440" i="1" s="1"/>
  <c r="J456" i="1"/>
  <c r="K456" i="1" s="1"/>
  <c r="J472" i="1"/>
  <c r="K472" i="1" s="1"/>
  <c r="J488" i="1"/>
  <c r="K488" i="1" s="1"/>
  <c r="J504" i="1"/>
  <c r="K504" i="1" s="1"/>
  <c r="J520" i="1"/>
  <c r="K520" i="1" s="1"/>
  <c r="J536" i="1"/>
  <c r="K536" i="1" s="1"/>
  <c r="J552" i="1"/>
  <c r="K552" i="1" s="1"/>
  <c r="J568" i="1"/>
  <c r="K568" i="1" s="1"/>
  <c r="J576" i="1"/>
  <c r="K576" i="1" s="1"/>
  <c r="J584" i="1"/>
  <c r="K584" i="1" s="1"/>
  <c r="J592" i="1"/>
  <c r="K592" i="1" s="1"/>
  <c r="J600" i="1"/>
  <c r="K600" i="1" s="1"/>
  <c r="J605" i="1"/>
  <c r="K605" i="1" s="1"/>
  <c r="J609" i="1"/>
  <c r="K609" i="1" s="1"/>
  <c r="J613" i="1"/>
  <c r="K613" i="1" s="1"/>
  <c r="J617" i="1"/>
  <c r="K617" i="1" s="1"/>
  <c r="J621" i="1"/>
  <c r="K621" i="1" s="1"/>
  <c r="J625" i="1"/>
  <c r="K625" i="1" s="1"/>
  <c r="J629" i="1"/>
  <c r="K629" i="1" s="1"/>
  <c r="J633" i="1"/>
  <c r="K633" i="1" s="1"/>
  <c r="J637" i="1"/>
  <c r="K637" i="1" s="1"/>
  <c r="J641" i="1"/>
  <c r="K641" i="1" s="1"/>
  <c r="J645" i="1"/>
  <c r="K645" i="1" s="1"/>
  <c r="J649" i="1"/>
  <c r="K649" i="1" s="1"/>
  <c r="J653" i="1"/>
  <c r="K653" i="1" s="1"/>
  <c r="J657" i="1"/>
  <c r="K657" i="1" s="1"/>
  <c r="J661" i="1"/>
  <c r="K661" i="1" s="1"/>
  <c r="J665" i="1"/>
  <c r="K665" i="1" s="1"/>
  <c r="J669" i="1"/>
  <c r="K669" i="1" s="1"/>
  <c r="J673" i="1"/>
  <c r="K673" i="1" s="1"/>
  <c r="J677" i="1"/>
  <c r="K677" i="1" s="1"/>
  <c r="J681" i="1"/>
  <c r="K681" i="1" s="1"/>
  <c r="J685" i="1"/>
  <c r="K685" i="1" s="1"/>
  <c r="J689" i="1"/>
  <c r="K689" i="1" s="1"/>
  <c r="J693" i="1"/>
  <c r="K693" i="1" s="1"/>
  <c r="J697" i="1"/>
  <c r="K697" i="1" s="1"/>
  <c r="J701" i="1"/>
  <c r="K701" i="1" s="1"/>
  <c r="J705" i="1"/>
  <c r="K705" i="1" s="1"/>
  <c r="J709" i="1"/>
  <c r="K709" i="1" s="1"/>
  <c r="J713" i="1"/>
  <c r="K713" i="1" s="1"/>
  <c r="J717" i="1"/>
  <c r="K717" i="1" s="1"/>
  <c r="J721" i="1"/>
  <c r="K721" i="1" s="1"/>
  <c r="J725" i="1"/>
  <c r="K725" i="1" s="1"/>
  <c r="J729" i="1"/>
  <c r="K729" i="1" s="1"/>
  <c r="J733" i="1"/>
  <c r="K733" i="1" s="1"/>
  <c r="J737" i="1"/>
  <c r="K737" i="1" s="1"/>
  <c r="J741" i="1"/>
  <c r="K741" i="1" s="1"/>
  <c r="J745" i="1"/>
  <c r="K745" i="1" s="1"/>
  <c r="J749" i="1"/>
  <c r="K749" i="1" s="1"/>
  <c r="J753" i="1"/>
  <c r="K753" i="1" s="1"/>
  <c r="J757" i="1"/>
  <c r="K757" i="1" s="1"/>
  <c r="J761" i="1"/>
  <c r="K761" i="1" s="1"/>
  <c r="J765" i="1"/>
  <c r="K765" i="1" s="1"/>
  <c r="J769" i="1"/>
  <c r="K769" i="1" s="1"/>
  <c r="J773" i="1"/>
  <c r="K773" i="1" s="1"/>
  <c r="J777" i="1"/>
  <c r="K777" i="1" s="1"/>
  <c r="J781" i="1"/>
  <c r="K781" i="1" s="1"/>
  <c r="J785" i="1"/>
  <c r="K785" i="1" s="1"/>
  <c r="J789" i="1"/>
  <c r="K789" i="1" s="1"/>
  <c r="J793" i="1"/>
  <c r="K793" i="1" s="1"/>
  <c r="J797" i="1"/>
  <c r="K797" i="1" s="1"/>
  <c r="J801" i="1"/>
  <c r="K801" i="1" s="1"/>
  <c r="J805" i="1"/>
  <c r="K805" i="1" s="1"/>
  <c r="J809" i="1"/>
  <c r="K809" i="1" s="1"/>
  <c r="J813" i="1"/>
  <c r="K813" i="1" s="1"/>
  <c r="J817" i="1"/>
  <c r="K817" i="1" s="1"/>
  <c r="J821" i="1"/>
  <c r="K821" i="1" s="1"/>
  <c r="J825" i="1"/>
  <c r="K825" i="1" s="1"/>
  <c r="J829" i="1"/>
  <c r="K829" i="1" s="1"/>
  <c r="J833" i="1"/>
  <c r="K833" i="1" s="1"/>
  <c r="J837" i="1"/>
  <c r="K837" i="1" s="1"/>
  <c r="J841" i="1"/>
  <c r="K841" i="1" s="1"/>
  <c r="J845" i="1"/>
  <c r="K845" i="1" s="1"/>
  <c r="J38" i="1"/>
  <c r="K38" i="1" s="1"/>
  <c r="J102" i="1"/>
  <c r="K102" i="1" s="1"/>
  <c r="J166" i="1"/>
  <c r="K166" i="1" s="1"/>
  <c r="J230" i="1"/>
  <c r="K230" i="1" s="1"/>
  <c r="J294" i="1"/>
  <c r="K294" i="1" s="1"/>
  <c r="J348" i="1"/>
  <c r="K348" i="1" s="1"/>
  <c r="J364" i="1"/>
  <c r="K364" i="1" s="1"/>
  <c r="J380" i="1"/>
  <c r="K380" i="1" s="1"/>
  <c r="J396" i="1"/>
  <c r="K396" i="1" s="1"/>
  <c r="J412" i="1"/>
  <c r="K412" i="1" s="1"/>
  <c r="J428" i="1"/>
  <c r="K428" i="1" s="1"/>
  <c r="J444" i="1"/>
  <c r="K444" i="1" s="1"/>
  <c r="J460" i="1"/>
  <c r="K460" i="1" s="1"/>
  <c r="J476" i="1"/>
  <c r="K476" i="1" s="1"/>
  <c r="J492" i="1"/>
  <c r="K492" i="1" s="1"/>
  <c r="J508" i="1"/>
  <c r="K508" i="1" s="1"/>
  <c r="J524" i="1"/>
  <c r="K524" i="1" s="1"/>
  <c r="J540" i="1"/>
  <c r="K540" i="1" s="1"/>
  <c r="J556" i="1"/>
  <c r="K556" i="1" s="1"/>
  <c r="J569" i="1"/>
  <c r="K569" i="1" s="1"/>
  <c r="J577" i="1"/>
  <c r="K577" i="1" s="1"/>
  <c r="J585" i="1"/>
  <c r="K585" i="1" s="1"/>
  <c r="J593" i="1"/>
  <c r="K593" i="1" s="1"/>
  <c r="J601" i="1"/>
  <c r="K601" i="1" s="1"/>
  <c r="J606" i="1"/>
  <c r="K606" i="1" s="1"/>
  <c r="J610" i="1"/>
  <c r="K610" i="1" s="1"/>
  <c r="J614" i="1"/>
  <c r="K614" i="1" s="1"/>
  <c r="J618" i="1"/>
  <c r="K618" i="1" s="1"/>
  <c r="J622" i="1"/>
  <c r="K622" i="1" s="1"/>
  <c r="J626" i="1"/>
  <c r="K626" i="1" s="1"/>
  <c r="J630" i="1"/>
  <c r="K630" i="1" s="1"/>
  <c r="J634" i="1"/>
  <c r="K634" i="1" s="1"/>
  <c r="J638" i="1"/>
  <c r="K638" i="1" s="1"/>
  <c r="J642" i="1"/>
  <c r="K642" i="1" s="1"/>
  <c r="J646" i="1"/>
  <c r="K646" i="1" s="1"/>
  <c r="J650" i="1"/>
  <c r="K650" i="1" s="1"/>
  <c r="J654" i="1"/>
  <c r="K654" i="1" s="1"/>
  <c r="J658" i="1"/>
  <c r="K658" i="1" s="1"/>
  <c r="J662" i="1"/>
  <c r="K662" i="1" s="1"/>
  <c r="J666" i="1"/>
  <c r="K666" i="1" s="1"/>
  <c r="J670" i="1"/>
  <c r="K670" i="1" s="1"/>
  <c r="J674" i="1"/>
  <c r="K674" i="1" s="1"/>
  <c r="J678" i="1"/>
  <c r="K678" i="1" s="1"/>
  <c r="J682" i="1"/>
  <c r="K682" i="1" s="1"/>
  <c r="J686" i="1"/>
  <c r="K686" i="1" s="1"/>
  <c r="J690" i="1"/>
  <c r="K690" i="1" s="1"/>
  <c r="J694" i="1"/>
  <c r="K694" i="1" s="1"/>
  <c r="J698" i="1"/>
  <c r="K698" i="1" s="1"/>
  <c r="J702" i="1"/>
  <c r="K702" i="1" s="1"/>
  <c r="J706" i="1"/>
  <c r="K706" i="1" s="1"/>
  <c r="J710" i="1"/>
  <c r="K710" i="1" s="1"/>
  <c r="J714" i="1"/>
  <c r="K714" i="1" s="1"/>
  <c r="J718" i="1"/>
  <c r="K718" i="1" s="1"/>
  <c r="J722" i="1"/>
  <c r="K722" i="1" s="1"/>
  <c r="J726" i="1"/>
  <c r="K726" i="1" s="1"/>
  <c r="J730" i="1"/>
  <c r="K730" i="1" s="1"/>
  <c r="J734" i="1"/>
  <c r="K734" i="1" s="1"/>
  <c r="J738" i="1"/>
  <c r="K738" i="1" s="1"/>
  <c r="J742" i="1"/>
  <c r="K742" i="1" s="1"/>
  <c r="J746" i="1"/>
  <c r="K746" i="1" s="1"/>
  <c r="J750" i="1"/>
  <c r="K750" i="1" s="1"/>
  <c r="J754" i="1"/>
  <c r="K754" i="1" s="1"/>
  <c r="J758" i="1"/>
  <c r="K758" i="1" s="1"/>
  <c r="J762" i="1"/>
  <c r="K762" i="1" s="1"/>
  <c r="J766" i="1"/>
  <c r="K766" i="1" s="1"/>
  <c r="J770" i="1"/>
  <c r="K770" i="1" s="1"/>
  <c r="J774" i="1"/>
  <c r="K774" i="1" s="1"/>
  <c r="J778" i="1"/>
  <c r="K778" i="1" s="1"/>
  <c r="J782" i="1"/>
  <c r="K782" i="1" s="1"/>
  <c r="J786" i="1"/>
  <c r="K786" i="1" s="1"/>
  <c r="J790" i="1"/>
  <c r="K790" i="1" s="1"/>
  <c r="J794" i="1"/>
  <c r="K794" i="1" s="1"/>
  <c r="J798" i="1"/>
  <c r="K798" i="1" s="1"/>
  <c r="J802" i="1"/>
  <c r="K802" i="1" s="1"/>
  <c r="J806" i="1"/>
  <c r="K806" i="1" s="1"/>
  <c r="J810" i="1"/>
  <c r="K810" i="1" s="1"/>
  <c r="J814" i="1"/>
  <c r="K814" i="1" s="1"/>
  <c r="J818" i="1"/>
  <c r="K818" i="1" s="1"/>
  <c r="J822" i="1"/>
  <c r="K822" i="1" s="1"/>
  <c r="J826" i="1"/>
  <c r="K826" i="1" s="1"/>
  <c r="J830" i="1"/>
  <c r="K830" i="1" s="1"/>
  <c r="J834" i="1"/>
  <c r="K834" i="1" s="1"/>
  <c r="J838" i="1"/>
  <c r="K838" i="1" s="1"/>
  <c r="J842" i="1"/>
  <c r="K842" i="1" s="1"/>
  <c r="J846" i="1"/>
  <c r="K846" i="1" s="1"/>
  <c r="J850" i="1"/>
  <c r="K850" i="1" s="1"/>
  <c r="J854" i="1"/>
  <c r="K854" i="1" s="1"/>
  <c r="J858" i="1"/>
  <c r="K858" i="1" s="1"/>
  <c r="J862" i="1"/>
  <c r="K862" i="1" s="1"/>
  <c r="J866" i="1"/>
  <c r="K866" i="1" s="1"/>
  <c r="J870" i="1"/>
  <c r="K870" i="1" s="1"/>
  <c r="J874" i="1"/>
  <c r="K874" i="1" s="1"/>
  <c r="J878" i="1"/>
  <c r="K878" i="1" s="1"/>
  <c r="J882" i="1"/>
  <c r="K882" i="1" s="1"/>
  <c r="J886" i="1"/>
  <c r="K886" i="1" s="1"/>
  <c r="J54" i="1"/>
  <c r="K54" i="1" s="1"/>
  <c r="J118" i="1"/>
  <c r="K118" i="1" s="1"/>
  <c r="J182" i="1"/>
  <c r="K182" i="1" s="1"/>
  <c r="J246" i="1"/>
  <c r="K246" i="1" s="1"/>
  <c r="J310" i="1"/>
  <c r="K310" i="1" s="1"/>
  <c r="J352" i="1"/>
  <c r="K352" i="1" s="1"/>
  <c r="J368" i="1"/>
  <c r="K368" i="1" s="1"/>
  <c r="J384" i="1"/>
  <c r="K384" i="1" s="1"/>
  <c r="J400" i="1"/>
  <c r="K400" i="1" s="1"/>
  <c r="J416" i="1"/>
  <c r="K416" i="1" s="1"/>
  <c r="J432" i="1"/>
  <c r="K432" i="1" s="1"/>
  <c r="J448" i="1"/>
  <c r="K448" i="1" s="1"/>
  <c r="J464" i="1"/>
  <c r="K464" i="1" s="1"/>
  <c r="J480" i="1"/>
  <c r="K480" i="1" s="1"/>
  <c r="J496" i="1"/>
  <c r="K496" i="1" s="1"/>
  <c r="J512" i="1"/>
  <c r="K512" i="1" s="1"/>
  <c r="J528" i="1"/>
  <c r="K528" i="1" s="1"/>
  <c r="J544" i="1"/>
  <c r="K544" i="1" s="1"/>
  <c r="J560" i="1"/>
  <c r="K560" i="1" s="1"/>
  <c r="J572" i="1"/>
  <c r="K572" i="1" s="1"/>
  <c r="J580" i="1"/>
  <c r="K580" i="1" s="1"/>
  <c r="J588" i="1"/>
  <c r="K588" i="1" s="1"/>
  <c r="J596" i="1"/>
  <c r="K596" i="1" s="1"/>
  <c r="J602" i="1"/>
  <c r="K602" i="1" s="1"/>
  <c r="J607" i="1"/>
  <c r="K607" i="1" s="1"/>
  <c r="J611" i="1"/>
  <c r="K611" i="1" s="1"/>
  <c r="J615" i="1"/>
  <c r="K615" i="1" s="1"/>
  <c r="J619" i="1"/>
  <c r="K619" i="1" s="1"/>
  <c r="J623" i="1"/>
  <c r="K623" i="1" s="1"/>
  <c r="J627" i="1"/>
  <c r="K627" i="1" s="1"/>
  <c r="J631" i="1"/>
  <c r="K631" i="1" s="1"/>
  <c r="J635" i="1"/>
  <c r="K635" i="1" s="1"/>
  <c r="J639" i="1"/>
  <c r="K639" i="1" s="1"/>
  <c r="J643" i="1"/>
  <c r="K643" i="1" s="1"/>
  <c r="J647" i="1"/>
  <c r="K647" i="1" s="1"/>
  <c r="J651" i="1"/>
  <c r="K651" i="1" s="1"/>
  <c r="J655" i="1"/>
  <c r="K655" i="1" s="1"/>
  <c r="J659" i="1"/>
  <c r="K659" i="1" s="1"/>
  <c r="J663" i="1"/>
  <c r="K663" i="1" s="1"/>
  <c r="J667" i="1"/>
  <c r="K667" i="1" s="1"/>
  <c r="J671" i="1"/>
  <c r="K671" i="1" s="1"/>
  <c r="J675" i="1"/>
  <c r="K675" i="1" s="1"/>
  <c r="J679" i="1"/>
  <c r="K679" i="1" s="1"/>
  <c r="J683" i="1"/>
  <c r="K683" i="1" s="1"/>
  <c r="J687" i="1"/>
  <c r="K687" i="1" s="1"/>
  <c r="J691" i="1"/>
  <c r="K691" i="1" s="1"/>
  <c r="J695" i="1"/>
  <c r="K695" i="1" s="1"/>
  <c r="J699" i="1"/>
  <c r="K699" i="1" s="1"/>
  <c r="J703" i="1"/>
  <c r="K703" i="1" s="1"/>
  <c r="J707" i="1"/>
  <c r="K707" i="1" s="1"/>
  <c r="J711" i="1"/>
  <c r="K711" i="1" s="1"/>
  <c r="J715" i="1"/>
  <c r="K715" i="1" s="1"/>
  <c r="J719" i="1"/>
  <c r="K719" i="1" s="1"/>
  <c r="J723" i="1"/>
  <c r="K723" i="1" s="1"/>
  <c r="J727" i="1"/>
  <c r="K727" i="1" s="1"/>
  <c r="J731" i="1"/>
  <c r="K731" i="1" s="1"/>
  <c r="J735" i="1"/>
  <c r="K735" i="1" s="1"/>
  <c r="J739" i="1"/>
  <c r="K739" i="1" s="1"/>
  <c r="J743" i="1"/>
  <c r="K743" i="1" s="1"/>
  <c r="J747" i="1"/>
  <c r="K747" i="1" s="1"/>
  <c r="J751" i="1"/>
  <c r="K751" i="1" s="1"/>
  <c r="J755" i="1"/>
  <c r="K755" i="1" s="1"/>
  <c r="J759" i="1"/>
  <c r="K759" i="1" s="1"/>
  <c r="J763" i="1"/>
  <c r="K763" i="1" s="1"/>
  <c r="J767" i="1"/>
  <c r="K767" i="1" s="1"/>
  <c r="J771" i="1"/>
  <c r="K771" i="1" s="1"/>
  <c r="J775" i="1"/>
  <c r="K775" i="1" s="1"/>
  <c r="J779" i="1"/>
  <c r="K779" i="1" s="1"/>
  <c r="J783" i="1"/>
  <c r="K783" i="1" s="1"/>
  <c r="J787" i="1"/>
  <c r="K787" i="1" s="1"/>
  <c r="J791" i="1"/>
  <c r="K791" i="1" s="1"/>
  <c r="J795" i="1"/>
  <c r="K795" i="1" s="1"/>
  <c r="J799" i="1"/>
  <c r="K799" i="1" s="1"/>
  <c r="J803" i="1"/>
  <c r="K803" i="1" s="1"/>
  <c r="J807" i="1"/>
  <c r="K807" i="1" s="1"/>
  <c r="J811" i="1"/>
  <c r="K811" i="1" s="1"/>
  <c r="J815" i="1"/>
  <c r="K815" i="1" s="1"/>
  <c r="J819" i="1"/>
  <c r="K819" i="1" s="1"/>
  <c r="J823" i="1"/>
  <c r="K823" i="1" s="1"/>
  <c r="J827" i="1"/>
  <c r="K827" i="1" s="1"/>
  <c r="J831" i="1"/>
  <c r="K831" i="1" s="1"/>
  <c r="J835" i="1"/>
  <c r="K835" i="1" s="1"/>
  <c r="J839" i="1"/>
  <c r="K839" i="1" s="1"/>
  <c r="J843" i="1"/>
  <c r="K843" i="1" s="1"/>
  <c r="J847" i="1"/>
  <c r="K847" i="1" s="1"/>
  <c r="J851" i="1"/>
  <c r="K851" i="1" s="1"/>
  <c r="J855" i="1"/>
  <c r="K855" i="1" s="1"/>
  <c r="J859" i="1"/>
  <c r="K859" i="1" s="1"/>
  <c r="J863" i="1"/>
  <c r="K863" i="1" s="1"/>
  <c r="J867" i="1"/>
  <c r="K867" i="1" s="1"/>
  <c r="J871" i="1"/>
  <c r="K871" i="1" s="1"/>
  <c r="J875" i="1"/>
  <c r="K875" i="1" s="1"/>
  <c r="J879" i="1"/>
  <c r="K879" i="1" s="1"/>
  <c r="J883" i="1"/>
  <c r="K883" i="1" s="1"/>
  <c r="J887" i="1"/>
  <c r="K887" i="1" s="1"/>
  <c r="J70" i="1"/>
  <c r="K70" i="1" s="1"/>
  <c r="J326" i="1"/>
  <c r="K326" i="1" s="1"/>
  <c r="J404" i="1"/>
  <c r="K404" i="1" s="1"/>
  <c r="J468" i="1"/>
  <c r="K468" i="1" s="1"/>
  <c r="J532" i="1"/>
  <c r="K532" i="1" s="1"/>
  <c r="J581" i="1"/>
  <c r="K581" i="1" s="1"/>
  <c r="J608" i="1"/>
  <c r="K608" i="1" s="1"/>
  <c r="J624" i="1"/>
  <c r="K624" i="1" s="1"/>
  <c r="J640" i="1"/>
  <c r="K640" i="1" s="1"/>
  <c r="J656" i="1"/>
  <c r="K656" i="1" s="1"/>
  <c r="J672" i="1"/>
  <c r="K672" i="1" s="1"/>
  <c r="J688" i="1"/>
  <c r="K688" i="1" s="1"/>
  <c r="J704" i="1"/>
  <c r="K704" i="1" s="1"/>
  <c r="J720" i="1"/>
  <c r="K720" i="1" s="1"/>
  <c r="J736" i="1"/>
  <c r="K736" i="1" s="1"/>
  <c r="J752" i="1"/>
  <c r="K752" i="1" s="1"/>
  <c r="J768" i="1"/>
  <c r="K768" i="1" s="1"/>
  <c r="J784" i="1"/>
  <c r="K784" i="1" s="1"/>
  <c r="J800" i="1"/>
  <c r="K800" i="1" s="1"/>
  <c r="J816" i="1"/>
  <c r="K816" i="1" s="1"/>
  <c r="J832" i="1"/>
  <c r="K832" i="1" s="1"/>
  <c r="J848" i="1"/>
  <c r="K848" i="1" s="1"/>
  <c r="J856" i="1"/>
  <c r="K856" i="1" s="1"/>
  <c r="J864" i="1"/>
  <c r="K864" i="1" s="1"/>
  <c r="J872" i="1"/>
  <c r="K872" i="1" s="1"/>
  <c r="J880" i="1"/>
  <c r="K880" i="1" s="1"/>
  <c r="J888" i="1"/>
  <c r="K888" i="1" s="1"/>
  <c r="J892" i="1"/>
  <c r="K892" i="1" s="1"/>
  <c r="J896" i="1"/>
  <c r="K896" i="1" s="1"/>
  <c r="J900" i="1"/>
  <c r="K900" i="1" s="1"/>
  <c r="J904" i="1"/>
  <c r="K904" i="1" s="1"/>
  <c r="J908" i="1"/>
  <c r="K908" i="1" s="1"/>
  <c r="J912" i="1"/>
  <c r="K912" i="1" s="1"/>
  <c r="J916" i="1"/>
  <c r="K916" i="1" s="1"/>
  <c r="J920" i="1"/>
  <c r="K920" i="1" s="1"/>
  <c r="J924" i="1"/>
  <c r="K924" i="1" s="1"/>
  <c r="J928" i="1"/>
  <c r="K928" i="1" s="1"/>
  <c r="J932" i="1"/>
  <c r="K932" i="1" s="1"/>
  <c r="J936" i="1"/>
  <c r="K936" i="1" s="1"/>
  <c r="J940" i="1"/>
  <c r="K940" i="1" s="1"/>
  <c r="J944" i="1"/>
  <c r="K944" i="1" s="1"/>
  <c r="J948" i="1"/>
  <c r="K948" i="1" s="1"/>
  <c r="J952" i="1"/>
  <c r="K952" i="1" s="1"/>
  <c r="J956" i="1"/>
  <c r="K956" i="1" s="1"/>
  <c r="J960" i="1"/>
  <c r="K960" i="1" s="1"/>
  <c r="J964" i="1"/>
  <c r="K964" i="1" s="1"/>
  <c r="J968" i="1"/>
  <c r="K968" i="1" s="1"/>
  <c r="J972" i="1"/>
  <c r="K972" i="1" s="1"/>
  <c r="J3" i="1"/>
  <c r="K3" i="1" s="1"/>
  <c r="J452" i="1"/>
  <c r="K452" i="1" s="1"/>
  <c r="J927" i="1"/>
  <c r="K927" i="1" s="1"/>
  <c r="J955" i="1"/>
  <c r="K955" i="1" s="1"/>
  <c r="J971" i="1"/>
  <c r="K971" i="1" s="1"/>
  <c r="J134" i="1"/>
  <c r="K134" i="1" s="1"/>
  <c r="J356" i="1"/>
  <c r="K356" i="1" s="1"/>
  <c r="J420" i="1"/>
  <c r="K420" i="1" s="1"/>
  <c r="J484" i="1"/>
  <c r="K484" i="1" s="1"/>
  <c r="J548" i="1"/>
  <c r="K548" i="1" s="1"/>
  <c r="J589" i="1"/>
  <c r="K589" i="1" s="1"/>
  <c r="J612" i="1"/>
  <c r="K612" i="1" s="1"/>
  <c r="J628" i="1"/>
  <c r="K628" i="1" s="1"/>
  <c r="J644" i="1"/>
  <c r="K644" i="1" s="1"/>
  <c r="J660" i="1"/>
  <c r="K660" i="1" s="1"/>
  <c r="J676" i="1"/>
  <c r="K676" i="1" s="1"/>
  <c r="J692" i="1"/>
  <c r="K692" i="1" s="1"/>
  <c r="J708" i="1"/>
  <c r="K708" i="1" s="1"/>
  <c r="J724" i="1"/>
  <c r="K724" i="1" s="1"/>
  <c r="J740" i="1"/>
  <c r="K740" i="1" s="1"/>
  <c r="J756" i="1"/>
  <c r="K756" i="1" s="1"/>
  <c r="J772" i="1"/>
  <c r="K772" i="1" s="1"/>
  <c r="J788" i="1"/>
  <c r="K788" i="1" s="1"/>
  <c r="J804" i="1"/>
  <c r="K804" i="1" s="1"/>
  <c r="J820" i="1"/>
  <c r="K820" i="1" s="1"/>
  <c r="J836" i="1"/>
  <c r="K836" i="1" s="1"/>
  <c r="J849" i="1"/>
  <c r="K849" i="1" s="1"/>
  <c r="J857" i="1"/>
  <c r="K857" i="1" s="1"/>
  <c r="J865" i="1"/>
  <c r="K865" i="1" s="1"/>
  <c r="J873" i="1"/>
  <c r="K873" i="1" s="1"/>
  <c r="J881" i="1"/>
  <c r="K881" i="1" s="1"/>
  <c r="J889" i="1"/>
  <c r="K889" i="1" s="1"/>
  <c r="J893" i="1"/>
  <c r="K893" i="1" s="1"/>
  <c r="J897" i="1"/>
  <c r="K897" i="1" s="1"/>
  <c r="J901" i="1"/>
  <c r="K901" i="1" s="1"/>
  <c r="J905" i="1"/>
  <c r="K905" i="1" s="1"/>
  <c r="J909" i="1"/>
  <c r="K909" i="1" s="1"/>
  <c r="J913" i="1"/>
  <c r="K913" i="1" s="1"/>
  <c r="J917" i="1"/>
  <c r="K917" i="1" s="1"/>
  <c r="J921" i="1"/>
  <c r="K921" i="1" s="1"/>
  <c r="J925" i="1"/>
  <c r="K925" i="1" s="1"/>
  <c r="J929" i="1"/>
  <c r="K929" i="1" s="1"/>
  <c r="J933" i="1"/>
  <c r="K933" i="1" s="1"/>
  <c r="J937" i="1"/>
  <c r="K937" i="1" s="1"/>
  <c r="J941" i="1"/>
  <c r="K941" i="1" s="1"/>
  <c r="J945" i="1"/>
  <c r="K945" i="1" s="1"/>
  <c r="J949" i="1"/>
  <c r="K949" i="1" s="1"/>
  <c r="J953" i="1"/>
  <c r="K953" i="1" s="1"/>
  <c r="J957" i="1"/>
  <c r="K957" i="1" s="1"/>
  <c r="J961" i="1"/>
  <c r="K961" i="1" s="1"/>
  <c r="J965" i="1"/>
  <c r="K965" i="1" s="1"/>
  <c r="J969" i="1"/>
  <c r="K969" i="1" s="1"/>
  <c r="J973" i="1"/>
  <c r="K973" i="1" s="1"/>
  <c r="J4" i="1"/>
  <c r="K4" i="1" s="1"/>
  <c r="J573" i="1"/>
  <c r="K573" i="1" s="1"/>
  <c r="J885" i="1"/>
  <c r="K885" i="1" s="1"/>
  <c r="J895" i="1"/>
  <c r="K895" i="1" s="1"/>
  <c r="J907" i="1"/>
  <c r="K907" i="1" s="1"/>
  <c r="J915" i="1"/>
  <c r="K915" i="1" s="1"/>
  <c r="J923" i="1"/>
  <c r="K923" i="1" s="1"/>
  <c r="J935" i="1"/>
  <c r="K935" i="1" s="1"/>
  <c r="J943" i="1"/>
  <c r="K943" i="1" s="1"/>
  <c r="J951" i="1"/>
  <c r="K951" i="1" s="1"/>
  <c r="J963" i="1"/>
  <c r="K963" i="1" s="1"/>
  <c r="J975" i="1"/>
  <c r="K975" i="1" s="1"/>
  <c r="J198" i="1"/>
  <c r="K198" i="1" s="1"/>
  <c r="J372" i="1"/>
  <c r="K372" i="1" s="1"/>
  <c r="J436" i="1"/>
  <c r="K436" i="1" s="1"/>
  <c r="J500" i="1"/>
  <c r="K500" i="1" s="1"/>
  <c r="J564" i="1"/>
  <c r="K564" i="1" s="1"/>
  <c r="J597" i="1"/>
  <c r="K597" i="1" s="1"/>
  <c r="J616" i="1"/>
  <c r="K616" i="1" s="1"/>
  <c r="J632" i="1"/>
  <c r="K632" i="1" s="1"/>
  <c r="J648" i="1"/>
  <c r="K648" i="1" s="1"/>
  <c r="J664" i="1"/>
  <c r="K664" i="1" s="1"/>
  <c r="J680" i="1"/>
  <c r="K680" i="1" s="1"/>
  <c r="J696" i="1"/>
  <c r="K696" i="1" s="1"/>
  <c r="J712" i="1"/>
  <c r="K712" i="1" s="1"/>
  <c r="J728" i="1"/>
  <c r="K728" i="1" s="1"/>
  <c r="J744" i="1"/>
  <c r="K744" i="1" s="1"/>
  <c r="J760" i="1"/>
  <c r="K760" i="1" s="1"/>
  <c r="J776" i="1"/>
  <c r="K776" i="1" s="1"/>
  <c r="J792" i="1"/>
  <c r="K792" i="1" s="1"/>
  <c r="J808" i="1"/>
  <c r="K808" i="1" s="1"/>
  <c r="J824" i="1"/>
  <c r="K824" i="1" s="1"/>
  <c r="J840" i="1"/>
  <c r="K840" i="1" s="1"/>
  <c r="J852" i="1"/>
  <c r="K852" i="1" s="1"/>
  <c r="J860" i="1"/>
  <c r="K860" i="1" s="1"/>
  <c r="J868" i="1"/>
  <c r="K868" i="1" s="1"/>
  <c r="J876" i="1"/>
  <c r="K876" i="1" s="1"/>
  <c r="J884" i="1"/>
  <c r="K884" i="1" s="1"/>
  <c r="J890" i="1"/>
  <c r="K890" i="1" s="1"/>
  <c r="J894" i="1"/>
  <c r="K894" i="1" s="1"/>
  <c r="J898" i="1"/>
  <c r="K898" i="1" s="1"/>
  <c r="J902" i="1"/>
  <c r="K902" i="1" s="1"/>
  <c r="J906" i="1"/>
  <c r="K906" i="1" s="1"/>
  <c r="J910" i="1"/>
  <c r="K910" i="1" s="1"/>
  <c r="J914" i="1"/>
  <c r="K914" i="1" s="1"/>
  <c r="J918" i="1"/>
  <c r="K918" i="1" s="1"/>
  <c r="J922" i="1"/>
  <c r="K922" i="1" s="1"/>
  <c r="J926" i="1"/>
  <c r="K926" i="1" s="1"/>
  <c r="J930" i="1"/>
  <c r="K930" i="1" s="1"/>
  <c r="J934" i="1"/>
  <c r="K934" i="1" s="1"/>
  <c r="J938" i="1"/>
  <c r="K938" i="1" s="1"/>
  <c r="J942" i="1"/>
  <c r="K942" i="1" s="1"/>
  <c r="J946" i="1"/>
  <c r="K946" i="1" s="1"/>
  <c r="J950" i="1"/>
  <c r="K950" i="1" s="1"/>
  <c r="J954" i="1"/>
  <c r="K954" i="1" s="1"/>
  <c r="J958" i="1"/>
  <c r="K958" i="1" s="1"/>
  <c r="J962" i="1"/>
  <c r="K962" i="1" s="1"/>
  <c r="J966" i="1"/>
  <c r="K966" i="1" s="1"/>
  <c r="J970" i="1"/>
  <c r="K970" i="1" s="1"/>
  <c r="J974" i="1"/>
  <c r="K974" i="1" s="1"/>
  <c r="J5" i="1"/>
  <c r="K5" i="1" s="1"/>
  <c r="J262" i="1"/>
  <c r="K262" i="1" s="1"/>
  <c r="J388" i="1"/>
  <c r="K388" i="1" s="1"/>
  <c r="J516" i="1"/>
  <c r="K516" i="1" s="1"/>
  <c r="J604" i="1"/>
  <c r="K604" i="1" s="1"/>
  <c r="J620" i="1"/>
  <c r="K620" i="1" s="1"/>
  <c r="J636" i="1"/>
  <c r="K636" i="1" s="1"/>
  <c r="J652" i="1"/>
  <c r="K652" i="1" s="1"/>
  <c r="J668" i="1"/>
  <c r="K668" i="1" s="1"/>
  <c r="J684" i="1"/>
  <c r="K684" i="1" s="1"/>
  <c r="J700" i="1"/>
  <c r="K700" i="1" s="1"/>
  <c r="J716" i="1"/>
  <c r="K716" i="1" s="1"/>
  <c r="J732" i="1"/>
  <c r="K732" i="1" s="1"/>
  <c r="J748" i="1"/>
  <c r="K748" i="1" s="1"/>
  <c r="J764" i="1"/>
  <c r="K764" i="1" s="1"/>
  <c r="J780" i="1"/>
  <c r="K780" i="1" s="1"/>
  <c r="J796" i="1"/>
  <c r="K796" i="1" s="1"/>
  <c r="J812" i="1"/>
  <c r="K812" i="1" s="1"/>
  <c r="J828" i="1"/>
  <c r="K828" i="1" s="1"/>
  <c r="J844" i="1"/>
  <c r="K844" i="1" s="1"/>
  <c r="J853" i="1"/>
  <c r="K853" i="1" s="1"/>
  <c r="J861" i="1"/>
  <c r="K861" i="1" s="1"/>
  <c r="J869" i="1"/>
  <c r="K869" i="1" s="1"/>
  <c r="J877" i="1"/>
  <c r="K877" i="1" s="1"/>
  <c r="J891" i="1"/>
  <c r="K891" i="1" s="1"/>
  <c r="J899" i="1"/>
  <c r="K899" i="1" s="1"/>
  <c r="J903" i="1"/>
  <c r="K903" i="1" s="1"/>
  <c r="J911" i="1"/>
  <c r="K911" i="1" s="1"/>
  <c r="J919" i="1"/>
  <c r="K919" i="1" s="1"/>
  <c r="J931" i="1"/>
  <c r="K931" i="1" s="1"/>
  <c r="J939" i="1"/>
  <c r="K939" i="1" s="1"/>
  <c r="J947" i="1"/>
  <c r="K947" i="1" s="1"/>
  <c r="J959" i="1"/>
  <c r="K959" i="1" s="1"/>
  <c r="J967" i="1"/>
  <c r="K967" i="1" s="1"/>
  <c r="J2" i="1"/>
  <c r="K2" i="1" s="1"/>
</calcChain>
</file>

<file path=xl/sharedStrings.xml><?xml version="1.0" encoding="utf-8"?>
<sst xmlns="http://schemas.openxmlformats.org/spreadsheetml/2006/main" count="36" uniqueCount="19">
  <si>
    <t>Particles</t>
  </si>
  <si>
    <t>Pixel Count</t>
  </si>
  <si>
    <t>Per Pixel Area</t>
  </si>
  <si>
    <t>Particle Area</t>
  </si>
  <si>
    <t>Particle Dia</t>
  </si>
  <si>
    <t>Particle Dia (Low to High)</t>
  </si>
  <si>
    <t>Actual Freq.(%)</t>
  </si>
  <si>
    <t>Avg.</t>
  </si>
  <si>
    <t>Std Dev</t>
  </si>
  <si>
    <t>(95% data should be within 3.45  plus minus 0.93)</t>
  </si>
  <si>
    <t>Normal Dist.</t>
  </si>
  <si>
    <t>2.3% of data should be at or below 1.6 micron</t>
  </si>
  <si>
    <t>Calculation</t>
  </si>
  <si>
    <t>D10</t>
  </si>
  <si>
    <t>D50</t>
  </si>
  <si>
    <t>D90</t>
  </si>
  <si>
    <t>Experiment</t>
  </si>
  <si>
    <t>Per Pixel Volume</t>
  </si>
  <si>
    <t>Particle Volume (thickness 2.5 micron)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</si>
</sst>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'Volume dia normal dist'!$J$1</c:f>
              <c:strCache>
                <c:ptCount val="1"/>
                <c:pt idx="0">
                  <c:v>Actual Freq.(%)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'Volume dia normal dist'!$I$2:$I$975</c:f>
              <c:numCache>
                <c:formatCode>General</c:formatCode>
                <c:ptCount val="974"/>
                <c:pt idx="0">
                  <c:v>2.1310875587620703</c:v>
                </c:pt>
                <c:pt idx="1">
                  <c:v>2.2403960805444574</c:v>
                </c:pt>
                <c:pt idx="2">
                  <c:v>2.2586114822766499</c:v>
                </c:pt>
                <c:pt idx="3">
                  <c:v>2.2824508315916319</c:v>
                </c:pt>
                <c:pt idx="4">
                  <c:v>2.2941860035836794</c:v>
                </c:pt>
                <c:pt idx="5">
                  <c:v>2.3115668631090966</c:v>
                </c:pt>
                <c:pt idx="6">
                  <c:v>2.3230104499309032</c:v>
                </c:pt>
                <c:pt idx="7">
                  <c:v>2.3286902046903486</c:v>
                </c:pt>
                <c:pt idx="8">
                  <c:v>2.3731627783923646</c:v>
                </c:pt>
                <c:pt idx="9">
                  <c:v>2.3786058313547391</c:v>
                </c:pt>
                <c:pt idx="10">
                  <c:v>2.3786058313547391</c:v>
                </c:pt>
                <c:pt idx="11">
                  <c:v>2.4160282288408985</c:v>
                </c:pt>
                <c:pt idx="12">
                  <c:v>2.4160282288408985</c:v>
                </c:pt>
                <c:pt idx="13">
                  <c:v>2.426510044371144</c:v>
                </c:pt>
                <c:pt idx="14">
                  <c:v>2.4420650207033834</c:v>
                </c:pt>
                <c:pt idx="15">
                  <c:v>2.4523259186141089</c:v>
                </c:pt>
                <c:pt idx="16">
                  <c:v>2.4523259186141089</c:v>
                </c:pt>
                <c:pt idx="17">
                  <c:v>2.4875797781024547</c:v>
                </c:pt>
                <c:pt idx="18">
                  <c:v>2.5023871493188561</c:v>
                </c:pt>
                <c:pt idx="19">
                  <c:v>2.5121621983648699</c:v>
                </c:pt>
                <c:pt idx="20">
                  <c:v>2.5218617625238595</c:v>
                </c:pt>
                <c:pt idx="21">
                  <c:v>2.5218617625238595</c:v>
                </c:pt>
                <c:pt idx="22">
                  <c:v>2.5314872824036141</c:v>
                </c:pt>
                <c:pt idx="23">
                  <c:v>2.5457897739385085</c:v>
                </c:pt>
                <c:pt idx="24">
                  <c:v>2.5457897739385085</c:v>
                </c:pt>
                <c:pt idx="25">
                  <c:v>2.5457897739385085</c:v>
                </c:pt>
                <c:pt idx="26">
                  <c:v>2.5505217360800545</c:v>
                </c:pt>
                <c:pt idx="27">
                  <c:v>2.5505217360800545</c:v>
                </c:pt>
                <c:pt idx="28">
                  <c:v>2.569276245904065</c:v>
                </c:pt>
                <c:pt idx="29">
                  <c:v>2.569276245904065</c:v>
                </c:pt>
                <c:pt idx="30">
                  <c:v>2.569276245904065</c:v>
                </c:pt>
                <c:pt idx="31">
                  <c:v>2.5785516918586739</c:v>
                </c:pt>
                <c:pt idx="32">
                  <c:v>2.5923410005288621</c:v>
                </c:pt>
                <c:pt idx="33">
                  <c:v>2.6014529946072029</c:v>
                </c:pt>
                <c:pt idx="34">
                  <c:v>2.6105015996179839</c:v>
                </c:pt>
                <c:pt idx="35">
                  <c:v>2.6284129769706355</c:v>
                </c:pt>
                <c:pt idx="36">
                  <c:v>2.6284129769706355</c:v>
                </c:pt>
                <c:pt idx="37">
                  <c:v>2.6372778433308111</c:v>
                </c:pt>
                <c:pt idx="38">
                  <c:v>2.6416880151632713</c:v>
                </c:pt>
                <c:pt idx="39">
                  <c:v>2.6416880151632713</c:v>
                </c:pt>
                <c:pt idx="40">
                  <c:v>2.6460835108153109</c:v>
                </c:pt>
                <c:pt idx="41">
                  <c:v>2.6504644517793823</c:v>
                </c:pt>
                <c:pt idx="42">
                  <c:v>2.6548309579467024</c:v>
                </c:pt>
                <c:pt idx="43">
                  <c:v>2.6548309579467024</c:v>
                </c:pt>
                <c:pt idx="44">
                  <c:v>2.6591831476361287</c:v>
                </c:pt>
                <c:pt idx="45">
                  <c:v>2.6635211376223755</c:v>
                </c:pt>
                <c:pt idx="46">
                  <c:v>2.6678450431635858</c:v>
                </c:pt>
                <c:pt idx="47">
                  <c:v>2.6764510545217273</c:v>
                </c:pt>
                <c:pt idx="48">
                  <c:v>2.6764510545217273</c:v>
                </c:pt>
                <c:pt idx="49">
                  <c:v>2.6807333835116389</c:v>
                </c:pt>
                <c:pt idx="50">
                  <c:v>2.7019425987786119</c:v>
                </c:pt>
                <c:pt idx="51">
                  <c:v>2.7186733198375159</c:v>
                </c:pt>
                <c:pt idx="52">
                  <c:v>2.7228239725721783</c:v>
                </c:pt>
                <c:pt idx="53">
                  <c:v>2.7228239725721783</c:v>
                </c:pt>
                <c:pt idx="54">
                  <c:v>2.7352006152674226</c:v>
                </c:pt>
                <c:pt idx="55">
                  <c:v>2.7474662529456064</c:v>
                </c:pt>
                <c:pt idx="56">
                  <c:v>2.7515305580612557</c:v>
                </c:pt>
                <c:pt idx="57">
                  <c:v>2.7636519945333022</c:v>
                </c:pt>
                <c:pt idx="58">
                  <c:v>2.7636519945333022</c:v>
                </c:pt>
                <c:pt idx="59">
                  <c:v>2.7636519945333022</c:v>
                </c:pt>
                <c:pt idx="60">
                  <c:v>2.7636519945333022</c:v>
                </c:pt>
                <c:pt idx="61">
                  <c:v>2.7716742514173518</c:v>
                </c:pt>
                <c:pt idx="62">
                  <c:v>2.7756680238743208</c:v>
                </c:pt>
                <c:pt idx="63">
                  <c:v>2.7915293283136591</c:v>
                </c:pt>
                <c:pt idx="64">
                  <c:v>2.7915293283136591</c:v>
                </c:pt>
                <c:pt idx="65">
                  <c:v>2.7954666104404602</c:v>
                </c:pt>
                <c:pt idx="66">
                  <c:v>2.7954666104404602</c:v>
                </c:pt>
                <c:pt idx="67">
                  <c:v>2.7993928327495934</c:v>
                </c:pt>
                <c:pt idx="68">
                  <c:v>2.7993928327495934</c:v>
                </c:pt>
                <c:pt idx="69">
                  <c:v>2.8033080725828468</c:v>
                </c:pt>
                <c:pt idx="70">
                  <c:v>2.8111059098932425</c:v>
                </c:pt>
                <c:pt idx="71">
                  <c:v>2.8111059098932425</c:v>
                </c:pt>
                <c:pt idx="72">
                  <c:v>2.8111059098932425</c:v>
                </c:pt>
                <c:pt idx="73">
                  <c:v>2.8149886577975298</c:v>
                </c:pt>
                <c:pt idx="74">
                  <c:v>2.8227221819799309</c:v>
                </c:pt>
                <c:pt idx="75">
                  <c:v>2.8227221819799309</c:v>
                </c:pt>
                <c:pt idx="76">
                  <c:v>2.826573103783514</c:v>
                </c:pt>
                <c:pt idx="77">
                  <c:v>2.826573103783514</c:v>
                </c:pt>
                <c:pt idx="78">
                  <c:v>2.8304135610934331</c:v>
                </c:pt>
                <c:pt idx="79">
                  <c:v>2.8304135610934331</c:v>
                </c:pt>
                <c:pt idx="80">
                  <c:v>2.8380633646771649</c:v>
                </c:pt>
                <c:pt idx="81">
                  <c:v>2.8380633646771649</c:v>
                </c:pt>
                <c:pt idx="82">
                  <c:v>2.8418728502762658</c:v>
                </c:pt>
                <c:pt idx="83">
                  <c:v>2.8456721500546123</c:v>
                </c:pt>
                <c:pt idx="84">
                  <c:v>2.8456721500546123</c:v>
                </c:pt>
                <c:pt idx="85">
                  <c:v>2.8532404626910033</c:v>
                </c:pt>
                <c:pt idx="86">
                  <c:v>2.8532404626910033</c:v>
                </c:pt>
                <c:pt idx="87">
                  <c:v>2.8532404626910033</c:v>
                </c:pt>
                <c:pt idx="88">
                  <c:v>2.8570096090316568</c:v>
                </c:pt>
                <c:pt idx="89">
                  <c:v>2.8645182102077258</c:v>
                </c:pt>
                <c:pt idx="90">
                  <c:v>2.871987652653726</c:v>
                </c:pt>
                <c:pt idx="91">
                  <c:v>2.871987652653726</c:v>
                </c:pt>
                <c:pt idx="92">
                  <c:v>2.871987652653726</c:v>
                </c:pt>
                <c:pt idx="93">
                  <c:v>2.8757078480723548</c:v>
                </c:pt>
                <c:pt idx="94">
                  <c:v>2.8757078480723548</c:v>
                </c:pt>
                <c:pt idx="95">
                  <c:v>2.8757078480723548</c:v>
                </c:pt>
                <c:pt idx="96">
                  <c:v>2.8904932382892725</c:v>
                </c:pt>
                <c:pt idx="97">
                  <c:v>2.8904932382892725</c:v>
                </c:pt>
                <c:pt idx="98">
                  <c:v>2.8904932382892725</c:v>
                </c:pt>
                <c:pt idx="99">
                  <c:v>2.8904932382892725</c:v>
                </c:pt>
                <c:pt idx="100">
                  <c:v>2.8904932382892725</c:v>
                </c:pt>
                <c:pt idx="101">
                  <c:v>2.8941660417804331</c:v>
                </c:pt>
                <c:pt idx="102">
                  <c:v>2.8941660417804331</c:v>
                </c:pt>
                <c:pt idx="103">
                  <c:v>2.8941660417804331</c:v>
                </c:pt>
                <c:pt idx="104">
                  <c:v>2.9014838126054796</c:v>
                </c:pt>
                <c:pt idx="105">
                  <c:v>2.9051288966048845</c:v>
                </c:pt>
                <c:pt idx="106">
                  <c:v>2.9051288966048845</c:v>
                </c:pt>
                <c:pt idx="107">
                  <c:v>2.9051288966048845</c:v>
                </c:pt>
                <c:pt idx="108">
                  <c:v>2.9087648564652957</c:v>
                </c:pt>
                <c:pt idx="109">
                  <c:v>2.9087648564652957</c:v>
                </c:pt>
                <c:pt idx="110">
                  <c:v>2.9087648564652957</c:v>
                </c:pt>
                <c:pt idx="111">
                  <c:v>2.9123917490706117</c:v>
                </c:pt>
                <c:pt idx="112">
                  <c:v>2.9160096307394179</c:v>
                </c:pt>
                <c:pt idx="113">
                  <c:v>2.9160096307394179</c:v>
                </c:pt>
                <c:pt idx="114">
                  <c:v>2.9160096307394179</c:v>
                </c:pt>
                <c:pt idx="115">
                  <c:v>2.9196185572326883</c:v>
                </c:pt>
                <c:pt idx="116">
                  <c:v>2.9196185572326883</c:v>
                </c:pt>
                <c:pt idx="117">
                  <c:v>2.9196185572326883</c:v>
                </c:pt>
                <c:pt idx="118">
                  <c:v>2.9232185837613485</c:v>
                </c:pt>
                <c:pt idx="119">
                  <c:v>2.9268097649937057</c:v>
                </c:pt>
                <c:pt idx="120">
                  <c:v>2.9268097649937057</c:v>
                </c:pt>
                <c:pt idx="121">
                  <c:v>2.9268097649937057</c:v>
                </c:pt>
                <c:pt idx="122">
                  <c:v>2.9268097649937057</c:v>
                </c:pt>
                <c:pt idx="123">
                  <c:v>2.9303921550627572</c:v>
                </c:pt>
                <c:pt idx="124">
                  <c:v>2.9303921550627572</c:v>
                </c:pt>
                <c:pt idx="125">
                  <c:v>2.9375307756093436</c:v>
                </c:pt>
                <c:pt idx="126">
                  <c:v>2.9375307756093436</c:v>
                </c:pt>
                <c:pt idx="127">
                  <c:v>2.9410871117403401</c:v>
                </c:pt>
                <c:pt idx="128">
                  <c:v>2.948174096036225</c:v>
                </c:pt>
                <c:pt idx="129">
                  <c:v>2.948174096036225</c:v>
                </c:pt>
                <c:pt idx="130">
                  <c:v>2.951704846830614</c:v>
                </c:pt>
                <c:pt idx="131">
                  <c:v>2.9552271709921047</c:v>
                </c:pt>
                <c:pt idx="132">
                  <c:v>2.9552271709921047</c:v>
                </c:pt>
                <c:pt idx="133">
                  <c:v>2.9552271709921047</c:v>
                </c:pt>
                <c:pt idx="134">
                  <c:v>2.9552271709921047</c:v>
                </c:pt>
                <c:pt idx="135">
                  <c:v>2.9552271709921047</c:v>
                </c:pt>
                <c:pt idx="136">
                  <c:v>2.9587411186197747</c:v>
                </c:pt>
                <c:pt idx="137">
                  <c:v>2.9587411186197747</c:v>
                </c:pt>
                <c:pt idx="138">
                  <c:v>2.962246739337826</c:v>
                </c:pt>
                <c:pt idx="139">
                  <c:v>2.962246739337826</c:v>
                </c:pt>
                <c:pt idx="140">
                  <c:v>2.962246739337826</c:v>
                </c:pt>
                <c:pt idx="141">
                  <c:v>2.962246739337826</c:v>
                </c:pt>
                <c:pt idx="142">
                  <c:v>2.9692331962044047</c:v>
                </c:pt>
                <c:pt idx="143">
                  <c:v>2.9727141292819605</c:v>
                </c:pt>
                <c:pt idx="144">
                  <c:v>2.9727141292819605</c:v>
                </c:pt>
                <c:pt idx="145">
                  <c:v>2.9727141292819605</c:v>
                </c:pt>
                <c:pt idx="146">
                  <c:v>2.9761869293197853</c:v>
                </c:pt>
                <c:pt idx="147">
                  <c:v>2.9761869293197853</c:v>
                </c:pt>
                <c:pt idx="148">
                  <c:v>2.979651643658213</c:v>
                </c:pt>
                <c:pt idx="149">
                  <c:v>2.9865570024070185</c:v>
                </c:pt>
                <c:pt idx="150">
                  <c:v>2.9865570024070185</c:v>
                </c:pt>
                <c:pt idx="151">
                  <c:v>2.9865570024070185</c:v>
                </c:pt>
                <c:pt idx="152">
                  <c:v>2.9934305755638677</c:v>
                </c:pt>
                <c:pt idx="153">
                  <c:v>2.9934305755638677</c:v>
                </c:pt>
                <c:pt idx="154">
                  <c:v>3.0002727263977609</c:v>
                </c:pt>
                <c:pt idx="155">
                  <c:v>3.0002727263977609</c:v>
                </c:pt>
                <c:pt idx="156">
                  <c:v>3.0002727263977609</c:v>
                </c:pt>
                <c:pt idx="157">
                  <c:v>3.003682130156641</c:v>
                </c:pt>
                <c:pt idx="158">
                  <c:v>3.0070838115801757</c:v>
                </c:pt>
                <c:pt idx="159">
                  <c:v>3.0070838115801757</c:v>
                </c:pt>
                <c:pt idx="160">
                  <c:v>3.0070838115801757</c:v>
                </c:pt>
                <c:pt idx="161">
                  <c:v>3.0104778142482838</c:v>
                </c:pt>
                <c:pt idx="162">
                  <c:v>3.0104778142482838</c:v>
                </c:pt>
                <c:pt idx="163">
                  <c:v>3.0104778142482838</c:v>
                </c:pt>
                <c:pt idx="164">
                  <c:v>3.0172429556818714</c:v>
                </c:pt>
                <c:pt idx="165">
                  <c:v>3.0239778953398386</c:v>
                </c:pt>
                <c:pt idx="166">
                  <c:v>3.0239778953398386</c:v>
                </c:pt>
                <c:pt idx="167">
                  <c:v>3.0239778953398386</c:v>
                </c:pt>
                <c:pt idx="168">
                  <c:v>3.0273341443712649</c:v>
                </c:pt>
                <c:pt idx="169">
                  <c:v>3.0306829680578158</c:v>
                </c:pt>
                <c:pt idx="170">
                  <c:v>3.0306829680578158</c:v>
                </c:pt>
                <c:pt idx="171">
                  <c:v>3.0306829680578158</c:v>
                </c:pt>
                <c:pt idx="172">
                  <c:v>3.0340244073331677</c:v>
                </c:pt>
                <c:pt idx="173">
                  <c:v>3.0340244073331677</c:v>
                </c:pt>
                <c:pt idx="174">
                  <c:v>3.0340244073331677</c:v>
                </c:pt>
                <c:pt idx="175">
                  <c:v>3.0373585027711387</c:v>
                </c:pt>
                <c:pt idx="176">
                  <c:v>3.0406852945900273</c:v>
                </c:pt>
                <c:pt idx="177">
                  <c:v>3.0406852945900273</c:v>
                </c:pt>
                <c:pt idx="178">
                  <c:v>3.0406852945900273</c:v>
                </c:pt>
                <c:pt idx="179">
                  <c:v>3.0406852945900273</c:v>
                </c:pt>
                <c:pt idx="180">
                  <c:v>3.0406852945900273</c:v>
                </c:pt>
                <c:pt idx="181">
                  <c:v>3.0440048226568757</c:v>
                </c:pt>
                <c:pt idx="182">
                  <c:v>3.047317126491679</c:v>
                </c:pt>
                <c:pt idx="183">
                  <c:v>3.0506222452715233</c:v>
                </c:pt>
                <c:pt idx="184">
                  <c:v>3.0506222452715233</c:v>
                </c:pt>
                <c:pt idx="185">
                  <c:v>3.0506222452715233</c:v>
                </c:pt>
                <c:pt idx="186">
                  <c:v>3.0539202178346652</c:v>
                </c:pt>
                <c:pt idx="187">
                  <c:v>3.0539202178346652</c:v>
                </c:pt>
                <c:pt idx="188">
                  <c:v>3.0572110826845469</c:v>
                </c:pt>
                <c:pt idx="189">
                  <c:v>3.0572110826845469</c:v>
                </c:pt>
                <c:pt idx="190">
                  <c:v>3.0572110826845469</c:v>
                </c:pt>
                <c:pt idx="191">
                  <c:v>3.0604948779937522</c:v>
                </c:pt>
                <c:pt idx="192">
                  <c:v>3.0604948779937522</c:v>
                </c:pt>
                <c:pt idx="193">
                  <c:v>3.0604948779937522</c:v>
                </c:pt>
                <c:pt idx="194">
                  <c:v>3.0604948779937522</c:v>
                </c:pt>
                <c:pt idx="195">
                  <c:v>3.0637716416079046</c:v>
                </c:pt>
                <c:pt idx="196">
                  <c:v>3.0637716416079046</c:v>
                </c:pt>
                <c:pt idx="197">
                  <c:v>3.0637716416079046</c:v>
                </c:pt>
                <c:pt idx="198">
                  <c:v>3.0637716416079046</c:v>
                </c:pt>
                <c:pt idx="199">
                  <c:v>3.0670414110495048</c:v>
                </c:pt>
                <c:pt idx="200">
                  <c:v>3.0703042235217093</c:v>
                </c:pt>
                <c:pt idx="201">
                  <c:v>3.0703042235217093</c:v>
                </c:pt>
                <c:pt idx="202">
                  <c:v>3.0703042235217093</c:v>
                </c:pt>
                <c:pt idx="203">
                  <c:v>3.07356011591206</c:v>
                </c:pt>
                <c:pt idx="204">
                  <c:v>3.07356011591206</c:v>
                </c:pt>
                <c:pt idx="205">
                  <c:v>3.0800512864412481</c:v>
                </c:pt>
                <c:pt idx="206">
                  <c:v>3.0832866368098459</c:v>
                </c:pt>
                <c:pt idx="207">
                  <c:v>3.0832866368098459</c:v>
                </c:pt>
                <c:pt idx="208">
                  <c:v>3.0865152115631824</c:v>
                </c:pt>
                <c:pt idx="209">
                  <c:v>3.0865152115631824</c:v>
                </c:pt>
                <c:pt idx="210">
                  <c:v>3.0897370460646973</c:v>
                </c:pt>
                <c:pt idx="211">
                  <c:v>3.0897370460646973</c:v>
                </c:pt>
                <c:pt idx="212">
                  <c:v>3.0897370460646973</c:v>
                </c:pt>
                <c:pt idx="213">
                  <c:v>3.0897370460646973</c:v>
                </c:pt>
                <c:pt idx="214">
                  <c:v>3.0929521753834397</c:v>
                </c:pt>
                <c:pt idx="215">
                  <c:v>3.0929521753834397</c:v>
                </c:pt>
                <c:pt idx="216">
                  <c:v>3.0961606342974299</c:v>
                </c:pt>
                <c:pt idx="217">
                  <c:v>3.0993624572969645</c:v>
                </c:pt>
                <c:pt idx="218">
                  <c:v>3.1057463320947987</c:v>
                </c:pt>
                <c:pt idx="219">
                  <c:v>3.1057463320947987</c:v>
                </c:pt>
                <c:pt idx="220">
                  <c:v>3.1121040700677547</c:v>
                </c:pt>
                <c:pt idx="221">
                  <c:v>3.1121040700677547</c:v>
                </c:pt>
                <c:pt idx="222">
                  <c:v>3.1121040700677547</c:v>
                </c:pt>
                <c:pt idx="223">
                  <c:v>3.1121040700677547</c:v>
                </c:pt>
                <c:pt idx="224">
                  <c:v>3.1152732210050944</c:v>
                </c:pt>
                <c:pt idx="225">
                  <c:v>3.1184359371071322</c:v>
                </c:pt>
                <c:pt idx="226">
                  <c:v>3.1184359371071322</c:v>
                </c:pt>
                <c:pt idx="227">
                  <c:v>3.1215922509389107</c:v>
                </c:pt>
                <c:pt idx="228">
                  <c:v>3.1247421948025891</c:v>
                </c:pt>
                <c:pt idx="229">
                  <c:v>3.1247421948025891</c:v>
                </c:pt>
                <c:pt idx="230">
                  <c:v>3.1247421948025891</c:v>
                </c:pt>
                <c:pt idx="231">
                  <c:v>3.1341541257241001</c:v>
                </c:pt>
                <c:pt idx="232">
                  <c:v>3.1341541257241001</c:v>
                </c:pt>
                <c:pt idx="233">
                  <c:v>3.1341541257241001</c:v>
                </c:pt>
                <c:pt idx="234">
                  <c:v>3.1341541257241001</c:v>
                </c:pt>
                <c:pt idx="235">
                  <c:v>3.1372789075801792</c:v>
                </c:pt>
                <c:pt idx="236">
                  <c:v>3.1372789075801792</c:v>
                </c:pt>
                <c:pt idx="237">
                  <c:v>3.1372789075801792</c:v>
                </c:pt>
                <c:pt idx="238">
                  <c:v>3.1403974771360454</c:v>
                </c:pt>
                <c:pt idx="239">
                  <c:v>3.1403974771360454</c:v>
                </c:pt>
                <c:pt idx="240">
                  <c:v>3.1403974771360454</c:v>
                </c:pt>
                <c:pt idx="241">
                  <c:v>3.1435098651762208</c:v>
                </c:pt>
                <c:pt idx="242">
                  <c:v>3.1435098651762208</c:v>
                </c:pt>
                <c:pt idx="243">
                  <c:v>3.1466161022418686</c:v>
                </c:pt>
                <c:pt idx="244">
                  <c:v>3.1497162186334369</c:v>
                </c:pt>
                <c:pt idx="245">
                  <c:v>3.1497162186334369</c:v>
                </c:pt>
                <c:pt idx="246">
                  <c:v>3.1497162186334369</c:v>
                </c:pt>
                <c:pt idx="247">
                  <c:v>3.1497162186334369</c:v>
                </c:pt>
                <c:pt idx="248">
                  <c:v>3.1528102444132524</c:v>
                </c:pt>
                <c:pt idx="249">
                  <c:v>3.1558982094080892</c:v>
                </c:pt>
                <c:pt idx="250">
                  <c:v>3.1558982094080892</c:v>
                </c:pt>
                <c:pt idx="251">
                  <c:v>3.1558982094080892</c:v>
                </c:pt>
                <c:pt idx="252">
                  <c:v>3.1651260344700791</c:v>
                </c:pt>
                <c:pt idx="253">
                  <c:v>3.1651260344700791</c:v>
                </c:pt>
                <c:pt idx="254">
                  <c:v>3.1651260344700791</c:v>
                </c:pt>
                <c:pt idx="255">
                  <c:v>3.1681900499695339</c:v>
                </c:pt>
                <c:pt idx="256">
                  <c:v>3.1681900499695339</c:v>
                </c:pt>
                <c:pt idx="257">
                  <c:v>3.1712481503719574</c:v>
                </c:pt>
                <c:pt idx="258">
                  <c:v>3.1743003641427578</c:v>
                </c:pt>
                <c:pt idx="259">
                  <c:v>3.1743003641427578</c:v>
                </c:pt>
                <c:pt idx="260">
                  <c:v>3.1743003641427578</c:v>
                </c:pt>
                <c:pt idx="261">
                  <c:v>3.1773467195287961</c:v>
                </c:pt>
                <c:pt idx="262">
                  <c:v>3.1834219670550876</c:v>
                </c:pt>
                <c:pt idx="263">
                  <c:v>3.1834219670550876</c:v>
                </c:pt>
                <c:pt idx="264">
                  <c:v>3.1864509146168896</c:v>
                </c:pt>
                <c:pt idx="265">
                  <c:v>3.1894741146414809</c:v>
                </c:pt>
                <c:pt idx="266">
                  <c:v>3.1894741146414809</c:v>
                </c:pt>
                <c:pt idx="267">
                  <c:v>3.1894741146414809</c:v>
                </c:pt>
                <c:pt idx="268">
                  <c:v>3.192491594316897</c:v>
                </c:pt>
                <c:pt idx="269">
                  <c:v>3.192491594316897</c:v>
                </c:pt>
                <c:pt idx="270">
                  <c:v>3.1955033806259814</c:v>
                </c:pt>
                <c:pt idx="271">
                  <c:v>3.1955033806259814</c:v>
                </c:pt>
                <c:pt idx="272">
                  <c:v>3.1955033806259814</c:v>
                </c:pt>
                <c:pt idx="273">
                  <c:v>3.1955033806259814</c:v>
                </c:pt>
                <c:pt idx="274">
                  <c:v>3.1955033806259814</c:v>
                </c:pt>
                <c:pt idx="275">
                  <c:v>3.1985095003485089</c:v>
                </c:pt>
                <c:pt idx="276">
                  <c:v>3.1985095003485089</c:v>
                </c:pt>
                <c:pt idx="277">
                  <c:v>3.1985095003485089</c:v>
                </c:pt>
                <c:pt idx="278">
                  <c:v>3.1985095003485089</c:v>
                </c:pt>
                <c:pt idx="279">
                  <c:v>3.1985095003485089</c:v>
                </c:pt>
                <c:pt idx="280">
                  <c:v>3.2015099800632765</c:v>
                </c:pt>
                <c:pt idx="281">
                  <c:v>3.2045048461501771</c:v>
                </c:pt>
                <c:pt idx="282">
                  <c:v>3.2045048461501771</c:v>
                </c:pt>
                <c:pt idx="283">
                  <c:v>3.2074941247922375</c:v>
                </c:pt>
                <c:pt idx="284">
                  <c:v>3.2074941247922375</c:v>
                </c:pt>
                <c:pt idx="285">
                  <c:v>3.210477841977633</c:v>
                </c:pt>
                <c:pt idx="286">
                  <c:v>3.213456023501676</c:v>
                </c:pt>
                <c:pt idx="287">
                  <c:v>3.2164286949687813</c:v>
                </c:pt>
                <c:pt idx="288">
                  <c:v>3.2193958817943953</c:v>
                </c:pt>
                <c:pt idx="289">
                  <c:v>3.2223576092069193</c:v>
                </c:pt>
                <c:pt idx="290">
                  <c:v>3.2223576092069193</c:v>
                </c:pt>
                <c:pt idx="291">
                  <c:v>3.2223576092069193</c:v>
                </c:pt>
                <c:pt idx="292">
                  <c:v>3.2253139022495882</c:v>
                </c:pt>
                <c:pt idx="293">
                  <c:v>3.2253139022495882</c:v>
                </c:pt>
                <c:pt idx="294">
                  <c:v>3.2253139022495882</c:v>
                </c:pt>
                <c:pt idx="295">
                  <c:v>3.231210284483645</c:v>
                </c:pt>
                <c:pt idx="296">
                  <c:v>3.231210284483645</c:v>
                </c:pt>
                <c:pt idx="297">
                  <c:v>3.2341504228523408</c:v>
                </c:pt>
                <c:pt idx="298">
                  <c:v>3.237085225209408</c:v>
                </c:pt>
                <c:pt idx="299">
                  <c:v>3.237085225209408</c:v>
                </c:pt>
                <c:pt idx="300">
                  <c:v>3.2458578567899217</c:v>
                </c:pt>
                <c:pt idx="301">
                  <c:v>3.2458578567899217</c:v>
                </c:pt>
                <c:pt idx="302">
                  <c:v>3.2458578567899217</c:v>
                </c:pt>
                <c:pt idx="303">
                  <c:v>3.2458578567899217</c:v>
                </c:pt>
                <c:pt idx="304">
                  <c:v>3.2487715548147817</c:v>
                </c:pt>
                <c:pt idx="305">
                  <c:v>3.2487715548147817</c:v>
                </c:pt>
                <c:pt idx="306">
                  <c:v>3.2487715548147817</c:v>
                </c:pt>
                <c:pt idx="307">
                  <c:v>3.2487715548147817</c:v>
                </c:pt>
                <c:pt idx="308">
                  <c:v>3.2516800358263551</c:v>
                </c:pt>
                <c:pt idx="309">
                  <c:v>3.2545833231149288</c:v>
                </c:pt>
                <c:pt idx="310">
                  <c:v>3.2574814398048764</c:v>
                </c:pt>
                <c:pt idx="311">
                  <c:v>3.2574814398048764</c:v>
                </c:pt>
                <c:pt idx="312">
                  <c:v>3.2632622530665092</c:v>
                </c:pt>
                <c:pt idx="313">
                  <c:v>3.2661449950718495</c:v>
                </c:pt>
                <c:pt idx="314">
                  <c:v>3.2661449950718495</c:v>
                </c:pt>
                <c:pt idx="315">
                  <c:v>3.2661449950718495</c:v>
                </c:pt>
                <c:pt idx="316">
                  <c:v>3.2690226573490171</c:v>
                </c:pt>
                <c:pt idx="317">
                  <c:v>3.2690226573490171</c:v>
                </c:pt>
                <c:pt idx="318">
                  <c:v>3.2718952622167223</c:v>
                </c:pt>
                <c:pt idx="319">
                  <c:v>3.274762831837192</c:v>
                </c:pt>
                <c:pt idx="320">
                  <c:v>3.274762831837192</c:v>
                </c:pt>
                <c:pt idx="321">
                  <c:v>3.274762831837192</c:v>
                </c:pt>
                <c:pt idx="322">
                  <c:v>3.274762831837192</c:v>
                </c:pt>
                <c:pt idx="323">
                  <c:v>3.2776253882176687</c:v>
                </c:pt>
                <c:pt idx="324">
                  <c:v>3.2776253882176687</c:v>
                </c:pt>
                <c:pt idx="325">
                  <c:v>3.2804829532119038</c:v>
                </c:pt>
                <c:pt idx="326">
                  <c:v>3.2804829532119038</c:v>
                </c:pt>
                <c:pt idx="327">
                  <c:v>3.2833355485216185</c:v>
                </c:pt>
                <c:pt idx="328">
                  <c:v>3.2861831956979617</c:v>
                </c:pt>
                <c:pt idx="329">
                  <c:v>3.2861831956979617</c:v>
                </c:pt>
                <c:pt idx="330">
                  <c:v>3.2861831956979617</c:v>
                </c:pt>
                <c:pt idx="331">
                  <c:v>3.2890259161429363</c:v>
                </c:pt>
                <c:pt idx="332">
                  <c:v>3.2890259161429363</c:v>
                </c:pt>
                <c:pt idx="333">
                  <c:v>3.2890259161429363</c:v>
                </c:pt>
                <c:pt idx="334">
                  <c:v>3.291863731110817</c:v>
                </c:pt>
                <c:pt idx="335">
                  <c:v>3.291863731110817</c:v>
                </c:pt>
                <c:pt idx="336">
                  <c:v>3.2946966617095539</c:v>
                </c:pt>
                <c:pt idx="337">
                  <c:v>3.2975247289021432</c:v>
                </c:pt>
                <c:pt idx="338">
                  <c:v>3.2975247289021432</c:v>
                </c:pt>
                <c:pt idx="339">
                  <c:v>3.2975247289021432</c:v>
                </c:pt>
                <c:pt idx="340">
                  <c:v>3.3003479535080014</c:v>
                </c:pt>
                <c:pt idx="341">
                  <c:v>3.3031663562043119</c:v>
                </c:pt>
                <c:pt idx="342">
                  <c:v>3.3059799575273559</c:v>
                </c:pt>
                <c:pt idx="343">
                  <c:v>3.3059799575273559</c:v>
                </c:pt>
                <c:pt idx="344">
                  <c:v>3.3087887778738319</c:v>
                </c:pt>
                <c:pt idx="345">
                  <c:v>3.3087887778738319</c:v>
                </c:pt>
                <c:pt idx="346">
                  <c:v>3.3115928375021522</c:v>
                </c:pt>
                <c:pt idx="347">
                  <c:v>3.3115928375021522</c:v>
                </c:pt>
                <c:pt idx="348">
                  <c:v>3.3115928375021522</c:v>
                </c:pt>
                <c:pt idx="349">
                  <c:v>3.3143921565337342</c:v>
                </c:pt>
                <c:pt idx="350">
                  <c:v>3.3171867549542688</c:v>
                </c:pt>
                <c:pt idx="351">
                  <c:v>3.3171867549542688</c:v>
                </c:pt>
                <c:pt idx="352">
                  <c:v>3.319976652614975</c:v>
                </c:pt>
                <c:pt idx="353">
                  <c:v>3.319976652614975</c:v>
                </c:pt>
                <c:pt idx="354">
                  <c:v>3.319976652614975</c:v>
                </c:pt>
                <c:pt idx="355">
                  <c:v>3.319976652614975</c:v>
                </c:pt>
                <c:pt idx="356">
                  <c:v>3.319976652614975</c:v>
                </c:pt>
                <c:pt idx="357">
                  <c:v>3.3227618692338425</c:v>
                </c:pt>
                <c:pt idx="358">
                  <c:v>3.3227618692338425</c:v>
                </c:pt>
                <c:pt idx="359">
                  <c:v>3.3227618692338425</c:v>
                </c:pt>
                <c:pt idx="360">
                  <c:v>3.3227618692338425</c:v>
                </c:pt>
                <c:pt idx="361">
                  <c:v>3.3255424243968568</c:v>
                </c:pt>
                <c:pt idx="362">
                  <c:v>3.328318337559212</c:v>
                </c:pt>
                <c:pt idx="363">
                  <c:v>3.328318337559212</c:v>
                </c:pt>
                <c:pt idx="364">
                  <c:v>3.328318337559212</c:v>
                </c:pt>
                <c:pt idx="365">
                  <c:v>3.328318337559212</c:v>
                </c:pt>
                <c:pt idx="366">
                  <c:v>3.331089628046509</c:v>
                </c:pt>
                <c:pt idx="367">
                  <c:v>3.3338563150559382</c:v>
                </c:pt>
                <c:pt idx="368">
                  <c:v>3.3338563150559382</c:v>
                </c:pt>
                <c:pt idx="369">
                  <c:v>3.3338563150559382</c:v>
                </c:pt>
                <c:pt idx="370">
                  <c:v>3.3338563150559382</c:v>
                </c:pt>
                <c:pt idx="371">
                  <c:v>3.3366184176574518</c:v>
                </c:pt>
                <c:pt idx="372">
                  <c:v>3.3393759547949187</c:v>
                </c:pt>
                <c:pt idx="373">
                  <c:v>3.3421289452872682</c:v>
                </c:pt>
                <c:pt idx="374">
                  <c:v>3.3421289452872682</c:v>
                </c:pt>
                <c:pt idx="375">
                  <c:v>3.3448774078296206</c:v>
                </c:pt>
                <c:pt idx="376">
                  <c:v>3.3476213609944057</c:v>
                </c:pt>
                <c:pt idx="377">
                  <c:v>3.3476213609944057</c:v>
                </c:pt>
                <c:pt idx="378">
                  <c:v>3.3476213609944057</c:v>
                </c:pt>
                <c:pt idx="379">
                  <c:v>3.3503608232324646</c:v>
                </c:pt>
                <c:pt idx="380">
                  <c:v>3.3503608232324646</c:v>
                </c:pt>
                <c:pt idx="381">
                  <c:v>3.3503608232324646</c:v>
                </c:pt>
                <c:pt idx="382">
                  <c:v>3.3530958128741428</c:v>
                </c:pt>
                <c:pt idx="383">
                  <c:v>3.3558263481303694</c:v>
                </c:pt>
                <c:pt idx="384">
                  <c:v>3.3558263481303694</c:v>
                </c:pt>
                <c:pt idx="385">
                  <c:v>3.358552447093726</c:v>
                </c:pt>
                <c:pt idx="386">
                  <c:v>3.358552447093726</c:v>
                </c:pt>
                <c:pt idx="387">
                  <c:v>3.3612741277394984</c:v>
                </c:pt>
                <c:pt idx="388">
                  <c:v>3.3612741277394984</c:v>
                </c:pt>
                <c:pt idx="389">
                  <c:v>3.3612741277394984</c:v>
                </c:pt>
                <c:pt idx="390">
                  <c:v>3.3612741277394984</c:v>
                </c:pt>
                <c:pt idx="391">
                  <c:v>3.3639914079267208</c:v>
                </c:pt>
                <c:pt idx="392">
                  <c:v>3.3639914079267208</c:v>
                </c:pt>
                <c:pt idx="393">
                  <c:v>3.3639914079267208</c:v>
                </c:pt>
                <c:pt idx="394">
                  <c:v>3.3667043053992098</c:v>
                </c:pt>
                <c:pt idx="395">
                  <c:v>3.3667043053992098</c:v>
                </c:pt>
                <c:pt idx="396">
                  <c:v>3.3667043053992098</c:v>
                </c:pt>
                <c:pt idx="397">
                  <c:v>3.3694128377865802</c:v>
                </c:pt>
                <c:pt idx="398">
                  <c:v>3.3694128377865802</c:v>
                </c:pt>
                <c:pt idx="399">
                  <c:v>3.3721170226052553</c:v>
                </c:pt>
                <c:pt idx="400">
                  <c:v>3.374816877259462</c:v>
                </c:pt>
                <c:pt idx="401">
                  <c:v>3.374816877259462</c:v>
                </c:pt>
                <c:pt idx="402">
                  <c:v>3.374816877259462</c:v>
                </c:pt>
                <c:pt idx="403">
                  <c:v>3.374816877259462</c:v>
                </c:pt>
                <c:pt idx="404">
                  <c:v>3.3802036651363125</c:v>
                </c:pt>
                <c:pt idx="405">
                  <c:v>3.3802036651363125</c:v>
                </c:pt>
                <c:pt idx="406">
                  <c:v>3.3802036651363125</c:v>
                </c:pt>
                <c:pt idx="407">
                  <c:v>3.385573338444237</c:v>
                </c:pt>
                <c:pt idx="408">
                  <c:v>3.385573338444237</c:v>
                </c:pt>
                <c:pt idx="409">
                  <c:v>3.385573338444237</c:v>
                </c:pt>
                <c:pt idx="410">
                  <c:v>3.3882517994810852</c:v>
                </c:pt>
                <c:pt idx="411">
                  <c:v>3.3909260324771764</c:v>
                </c:pt>
                <c:pt idx="412">
                  <c:v>3.3935960540783672</c:v>
                </c:pt>
                <c:pt idx="413">
                  <c:v>3.3935960540783672</c:v>
                </c:pt>
                <c:pt idx="414">
                  <c:v>3.3935960540783672</c:v>
                </c:pt>
                <c:pt idx="415">
                  <c:v>3.3962618808259064</c:v>
                </c:pt>
                <c:pt idx="416">
                  <c:v>3.4015810154073778</c:v>
                </c:pt>
                <c:pt idx="417">
                  <c:v>3.4015810154073778</c:v>
                </c:pt>
                <c:pt idx="418">
                  <c:v>3.4015810154073778</c:v>
                </c:pt>
                <c:pt idx="419">
                  <c:v>3.4042343558088306</c:v>
                </c:pt>
                <c:pt idx="420">
                  <c:v>3.4042343558088306</c:v>
                </c:pt>
                <c:pt idx="421">
                  <c:v>3.4068835664934252</c:v>
                </c:pt>
                <c:pt idx="422">
                  <c:v>3.4068835664934252</c:v>
                </c:pt>
                <c:pt idx="423">
                  <c:v>3.4068835664934252</c:v>
                </c:pt>
                <c:pt idx="424">
                  <c:v>3.4095286634926958</c:v>
                </c:pt>
                <c:pt idx="425">
                  <c:v>3.4095286634926958</c:v>
                </c:pt>
                <c:pt idx="426">
                  <c:v>3.4121696627388345</c:v>
                </c:pt>
                <c:pt idx="427">
                  <c:v>3.4121696627388345</c:v>
                </c:pt>
                <c:pt idx="428">
                  <c:v>3.4174394312088245</c:v>
                </c:pt>
                <c:pt idx="429">
                  <c:v>3.4174394312088245</c:v>
                </c:pt>
                <c:pt idx="430">
                  <c:v>3.4174394312088245</c:v>
                </c:pt>
                <c:pt idx="431">
                  <c:v>3.4200682318078965</c:v>
                </c:pt>
                <c:pt idx="432">
                  <c:v>3.4200682318078965</c:v>
                </c:pt>
                <c:pt idx="433">
                  <c:v>3.4200682318078965</c:v>
                </c:pt>
                <c:pt idx="434">
                  <c:v>3.4226929974059224</c:v>
                </c:pt>
                <c:pt idx="435">
                  <c:v>3.4226929974059224</c:v>
                </c:pt>
                <c:pt idx="436">
                  <c:v>3.4253137434508631</c:v>
                </c:pt>
                <c:pt idx="437">
                  <c:v>3.4253137434508631</c:v>
                </c:pt>
                <c:pt idx="438">
                  <c:v>3.4253137434508631</c:v>
                </c:pt>
                <c:pt idx="439">
                  <c:v>3.430543238202068</c:v>
                </c:pt>
                <c:pt idx="440">
                  <c:v>3.430543238202068</c:v>
                </c:pt>
                <c:pt idx="441">
                  <c:v>3.430543238202068</c:v>
                </c:pt>
                <c:pt idx="442">
                  <c:v>3.4331520173353574</c:v>
                </c:pt>
                <c:pt idx="443">
                  <c:v>3.4357568377711676</c:v>
                </c:pt>
                <c:pt idx="444">
                  <c:v>3.4357568377711676</c:v>
                </c:pt>
                <c:pt idx="445">
                  <c:v>3.4383577144932373</c:v>
                </c:pt>
                <c:pt idx="446">
                  <c:v>3.4383577144932373</c:v>
                </c:pt>
                <c:pt idx="447">
                  <c:v>3.4383577144932373</c:v>
                </c:pt>
                <c:pt idx="448">
                  <c:v>3.4383577144932373</c:v>
                </c:pt>
                <c:pt idx="449">
                  <c:v>3.4409546623947684</c:v>
                </c:pt>
                <c:pt idx="450">
                  <c:v>3.4409546623947684</c:v>
                </c:pt>
                <c:pt idx="451">
                  <c:v>3.4409546623947684</c:v>
                </c:pt>
                <c:pt idx="452">
                  <c:v>3.4409546623947684</c:v>
                </c:pt>
                <c:pt idx="453">
                  <c:v>3.4435476962791767</c:v>
                </c:pt>
                <c:pt idx="454">
                  <c:v>3.4435476962791767</c:v>
                </c:pt>
                <c:pt idx="455">
                  <c:v>3.4461368308608336</c:v>
                </c:pt>
                <c:pt idx="456">
                  <c:v>3.4461368308608336</c:v>
                </c:pt>
                <c:pt idx="457">
                  <c:v>3.4461368308608336</c:v>
                </c:pt>
                <c:pt idx="458">
                  <c:v>3.4487220807658039</c:v>
                </c:pt>
                <c:pt idx="459">
                  <c:v>3.4487220807658039</c:v>
                </c:pt>
                <c:pt idx="460">
                  <c:v>3.4487220807658039</c:v>
                </c:pt>
                <c:pt idx="461">
                  <c:v>3.4487220807658039</c:v>
                </c:pt>
                <c:pt idx="462">
                  <c:v>3.4513034605325683</c:v>
                </c:pt>
                <c:pt idx="463">
                  <c:v>3.4513034605325683</c:v>
                </c:pt>
                <c:pt idx="464">
                  <c:v>3.4513034605325683</c:v>
                </c:pt>
                <c:pt idx="465">
                  <c:v>3.4513034605325683</c:v>
                </c:pt>
                <c:pt idx="466">
                  <c:v>3.4538809846127494</c:v>
                </c:pt>
                <c:pt idx="467">
                  <c:v>3.4538809846127494</c:v>
                </c:pt>
                <c:pt idx="468">
                  <c:v>3.4564546673718164</c:v>
                </c:pt>
                <c:pt idx="469">
                  <c:v>3.4590245230897945</c:v>
                </c:pt>
                <c:pt idx="470">
                  <c:v>3.4590245230897945</c:v>
                </c:pt>
                <c:pt idx="471">
                  <c:v>3.4590245230897945</c:v>
                </c:pt>
                <c:pt idx="472">
                  <c:v>3.4615905659619624</c:v>
                </c:pt>
                <c:pt idx="473">
                  <c:v>3.4615905659619624</c:v>
                </c:pt>
                <c:pt idx="474">
                  <c:v>3.4615905659619624</c:v>
                </c:pt>
                <c:pt idx="475">
                  <c:v>3.4615905659619624</c:v>
                </c:pt>
                <c:pt idx="476">
                  <c:v>3.4641528100995367</c:v>
                </c:pt>
                <c:pt idx="477">
                  <c:v>3.4641528100995367</c:v>
                </c:pt>
                <c:pt idx="478">
                  <c:v>3.4641528100995367</c:v>
                </c:pt>
                <c:pt idx="479">
                  <c:v>3.4667112695303635</c:v>
                </c:pt>
                <c:pt idx="480">
                  <c:v>3.4692659581995868</c:v>
                </c:pt>
                <c:pt idx="481">
                  <c:v>3.4692659581995868</c:v>
                </c:pt>
                <c:pt idx="482">
                  <c:v>3.4692659581995868</c:v>
                </c:pt>
                <c:pt idx="483">
                  <c:v>3.4718168899703192</c:v>
                </c:pt>
                <c:pt idx="484">
                  <c:v>3.4718168899703192</c:v>
                </c:pt>
                <c:pt idx="485">
                  <c:v>3.4718168899703192</c:v>
                </c:pt>
                <c:pt idx="486">
                  <c:v>3.4718168899703192</c:v>
                </c:pt>
                <c:pt idx="487">
                  <c:v>3.4743640786243084</c:v>
                </c:pt>
                <c:pt idx="488">
                  <c:v>3.4743640786243084</c:v>
                </c:pt>
                <c:pt idx="489">
                  <c:v>3.481983322496458</c:v>
                </c:pt>
                <c:pt idx="490">
                  <c:v>3.481983322496458</c:v>
                </c:pt>
                <c:pt idx="491">
                  <c:v>3.481983322496458</c:v>
                </c:pt>
                <c:pt idx="492">
                  <c:v>3.481983322496458</c:v>
                </c:pt>
                <c:pt idx="493">
                  <c:v>3.4845156748963548</c:v>
                </c:pt>
                <c:pt idx="494">
                  <c:v>3.4845156748963548</c:v>
                </c:pt>
                <c:pt idx="495">
                  <c:v>3.4870443518904106</c:v>
                </c:pt>
                <c:pt idx="496">
                  <c:v>3.4895693667856897</c:v>
                </c:pt>
                <c:pt idx="497">
                  <c:v>3.4895693667856897</c:v>
                </c:pt>
                <c:pt idx="498">
                  <c:v>3.4895693667856897</c:v>
                </c:pt>
                <c:pt idx="499">
                  <c:v>3.4920907328123363</c:v>
                </c:pt>
                <c:pt idx="500">
                  <c:v>3.4920907328123363</c:v>
                </c:pt>
                <c:pt idx="501">
                  <c:v>3.4920907328123363</c:v>
                </c:pt>
                <c:pt idx="502">
                  <c:v>3.4920907328123363</c:v>
                </c:pt>
                <c:pt idx="503">
                  <c:v>3.4920907328123363</c:v>
                </c:pt>
                <c:pt idx="504">
                  <c:v>3.4920907328123363</c:v>
                </c:pt>
                <c:pt idx="505">
                  <c:v>3.4971225707993625</c:v>
                </c:pt>
                <c:pt idx="506">
                  <c:v>3.4996330688408923</c:v>
                </c:pt>
                <c:pt idx="507">
                  <c:v>3.4996330688408923</c:v>
                </c:pt>
                <c:pt idx="508">
                  <c:v>3.4996330688408923</c:v>
                </c:pt>
                <c:pt idx="509">
                  <c:v>3.5021399701772786</c:v>
                </c:pt>
                <c:pt idx="510">
                  <c:v>3.5021399701772786</c:v>
                </c:pt>
                <c:pt idx="511">
                  <c:v>3.5046432876630971</c:v>
                </c:pt>
                <c:pt idx="512">
                  <c:v>3.5046432876630971</c:v>
                </c:pt>
                <c:pt idx="513">
                  <c:v>3.5046432876630971</c:v>
                </c:pt>
                <c:pt idx="514">
                  <c:v>3.5046432876630971</c:v>
                </c:pt>
                <c:pt idx="515">
                  <c:v>3.5046432876630971</c:v>
                </c:pt>
                <c:pt idx="516">
                  <c:v>3.5071430340795713</c:v>
                </c:pt>
                <c:pt idx="517">
                  <c:v>3.5071430340795713</c:v>
                </c:pt>
                <c:pt idx="518">
                  <c:v>3.5071430340795713</c:v>
                </c:pt>
                <c:pt idx="519">
                  <c:v>3.5071430340795713</c:v>
                </c:pt>
                <c:pt idx="520">
                  <c:v>3.5096392221351511</c:v>
                </c:pt>
                <c:pt idx="521">
                  <c:v>3.5096392221351511</c:v>
                </c:pt>
                <c:pt idx="522">
                  <c:v>3.5121318644660779</c:v>
                </c:pt>
                <c:pt idx="523">
                  <c:v>3.5121318644660779</c:v>
                </c:pt>
                <c:pt idx="524">
                  <c:v>3.5121318644660779</c:v>
                </c:pt>
                <c:pt idx="525">
                  <c:v>3.5121318644660779</c:v>
                </c:pt>
                <c:pt idx="526">
                  <c:v>3.5121318644660779</c:v>
                </c:pt>
                <c:pt idx="527">
                  <c:v>3.5146209736369487</c:v>
                </c:pt>
                <c:pt idx="528">
                  <c:v>3.5171065621412754</c:v>
                </c:pt>
                <c:pt idx="529">
                  <c:v>3.5171065621412754</c:v>
                </c:pt>
                <c:pt idx="530">
                  <c:v>3.5171065621412754</c:v>
                </c:pt>
                <c:pt idx="531">
                  <c:v>3.5171065621412754</c:v>
                </c:pt>
                <c:pt idx="532">
                  <c:v>3.5195886424020326</c:v>
                </c:pt>
                <c:pt idx="533">
                  <c:v>3.5195886424020326</c:v>
                </c:pt>
                <c:pt idx="534">
                  <c:v>3.5195886424020326</c:v>
                </c:pt>
                <c:pt idx="535">
                  <c:v>3.5220672267722066</c:v>
                </c:pt>
                <c:pt idx="536">
                  <c:v>3.5245423275353374</c:v>
                </c:pt>
                <c:pt idx="537">
                  <c:v>3.5245423275353374</c:v>
                </c:pt>
                <c:pt idx="538">
                  <c:v>3.5245423275353374</c:v>
                </c:pt>
                <c:pt idx="539">
                  <c:v>3.527013956906051</c:v>
                </c:pt>
                <c:pt idx="540">
                  <c:v>3.527013956906051</c:v>
                </c:pt>
                <c:pt idx="541">
                  <c:v>3.5294821270305929</c:v>
                </c:pt>
                <c:pt idx="542">
                  <c:v>3.5294821270305929</c:v>
                </c:pt>
                <c:pt idx="543">
                  <c:v>3.5294821270305929</c:v>
                </c:pt>
                <c:pt idx="544">
                  <c:v>3.5344081377873851</c:v>
                </c:pt>
                <c:pt idx="545">
                  <c:v>3.5344081377873851</c:v>
                </c:pt>
                <c:pt idx="546">
                  <c:v>3.5344081377873851</c:v>
                </c:pt>
                <c:pt idx="547">
                  <c:v>3.5393204556278777</c:v>
                </c:pt>
                <c:pt idx="548">
                  <c:v>3.5417715093583766</c:v>
                </c:pt>
                <c:pt idx="549">
                  <c:v>3.5417715093583766</c:v>
                </c:pt>
                <c:pt idx="550">
                  <c:v>3.5417715093583766</c:v>
                </c:pt>
                <c:pt idx="551">
                  <c:v>3.5442191753132257</c:v>
                </c:pt>
                <c:pt idx="552">
                  <c:v>3.5442191753132257</c:v>
                </c:pt>
                <c:pt idx="553">
                  <c:v>3.5491043905596524</c:v>
                </c:pt>
                <c:pt idx="554">
                  <c:v>3.5491043905596524</c:v>
                </c:pt>
                <c:pt idx="555">
                  <c:v>3.5515419630227574</c:v>
                </c:pt>
                <c:pt idx="556">
                  <c:v>3.5515419630227574</c:v>
                </c:pt>
                <c:pt idx="557">
                  <c:v>3.553976194054234</c:v>
                </c:pt>
                <c:pt idx="558">
                  <c:v>3.553976194054234</c:v>
                </c:pt>
                <c:pt idx="559">
                  <c:v>3.5564070950817022</c:v>
                </c:pt>
                <c:pt idx="560">
                  <c:v>3.5588346774703754</c:v>
                </c:pt>
                <c:pt idx="561">
                  <c:v>3.5588346774703754</c:v>
                </c:pt>
                <c:pt idx="562">
                  <c:v>3.5588346774703754</c:v>
                </c:pt>
                <c:pt idx="563">
                  <c:v>3.5588346774703754</c:v>
                </c:pt>
                <c:pt idx="564">
                  <c:v>3.5612589525235347</c:v>
                </c:pt>
                <c:pt idx="565">
                  <c:v>3.5612589525235347</c:v>
                </c:pt>
                <c:pt idx="566">
                  <c:v>3.5612589525235347</c:v>
                </c:pt>
                <c:pt idx="567">
                  <c:v>3.5660976255295247</c:v>
                </c:pt>
                <c:pt idx="568">
                  <c:v>3.5660976255295247</c:v>
                </c:pt>
                <c:pt idx="569">
                  <c:v>3.568512045783383</c:v>
                </c:pt>
                <c:pt idx="570">
                  <c:v>3.568512045783383</c:v>
                </c:pt>
                <c:pt idx="571">
                  <c:v>3.568512045783383</c:v>
                </c:pt>
                <c:pt idx="572">
                  <c:v>3.570923203304682</c:v>
                </c:pt>
                <c:pt idx="573">
                  <c:v>3.5733311090938851</c:v>
                </c:pt>
                <c:pt idx="574">
                  <c:v>3.5757357740922302</c:v>
                </c:pt>
                <c:pt idx="575">
                  <c:v>3.5757357740922302</c:v>
                </c:pt>
                <c:pt idx="576">
                  <c:v>3.5757357740922302</c:v>
                </c:pt>
                <c:pt idx="577">
                  <c:v>3.5781372091821697</c:v>
                </c:pt>
                <c:pt idx="578">
                  <c:v>3.5781372091821697</c:v>
                </c:pt>
                <c:pt idx="579">
                  <c:v>3.5805354251878079</c:v>
                </c:pt>
                <c:pt idx="580">
                  <c:v>3.5805354251878079</c:v>
                </c:pt>
                <c:pt idx="581">
                  <c:v>3.5805354251878079</c:v>
                </c:pt>
                <c:pt idx="582">
                  <c:v>3.5805354251878079</c:v>
                </c:pt>
                <c:pt idx="583">
                  <c:v>3.582930432875326</c:v>
                </c:pt>
                <c:pt idx="584">
                  <c:v>3.5853222429534077</c:v>
                </c:pt>
                <c:pt idx="585">
                  <c:v>3.5853222429534077</c:v>
                </c:pt>
                <c:pt idx="586">
                  <c:v>3.587710866073663</c:v>
                </c:pt>
                <c:pt idx="587">
                  <c:v>3.587710866073663</c:v>
                </c:pt>
                <c:pt idx="588">
                  <c:v>3.590096312831045</c:v>
                </c:pt>
                <c:pt idx="589">
                  <c:v>3.590096312831045</c:v>
                </c:pt>
                <c:pt idx="590">
                  <c:v>3.5924785937642594</c:v>
                </c:pt>
                <c:pt idx="591">
                  <c:v>3.5972337000342582</c:v>
                </c:pt>
                <c:pt idx="592">
                  <c:v>3.5996065461709059</c:v>
                </c:pt>
                <c:pt idx="593">
                  <c:v>3.5996065461709059</c:v>
                </c:pt>
                <c:pt idx="594">
                  <c:v>3.5996065461709059</c:v>
                </c:pt>
                <c:pt idx="595">
                  <c:v>3.5996065461709059</c:v>
                </c:pt>
                <c:pt idx="596">
                  <c:v>3.6019762680839178</c:v>
                </c:pt>
                <c:pt idx="597">
                  <c:v>3.6043428760368514</c:v>
                </c:pt>
                <c:pt idx="598">
                  <c:v>3.6067063802394261</c:v>
                </c:pt>
                <c:pt idx="599">
                  <c:v>3.6067063802394261</c:v>
                </c:pt>
                <c:pt idx="600">
                  <c:v>3.6067063802394261</c:v>
                </c:pt>
                <c:pt idx="601">
                  <c:v>3.6067063802394261</c:v>
                </c:pt>
                <c:pt idx="602">
                  <c:v>3.6090667908479008</c:v>
                </c:pt>
                <c:pt idx="603">
                  <c:v>3.6090667908479008</c:v>
                </c:pt>
                <c:pt idx="604">
                  <c:v>3.6114241179654716</c:v>
                </c:pt>
                <c:pt idx="605">
                  <c:v>3.6114241179654716</c:v>
                </c:pt>
                <c:pt idx="606">
                  <c:v>3.6137783716426393</c:v>
                </c:pt>
                <c:pt idx="607">
                  <c:v>3.6137783716426393</c:v>
                </c:pt>
                <c:pt idx="608">
                  <c:v>3.6137783716426393</c:v>
                </c:pt>
                <c:pt idx="609">
                  <c:v>3.6208227917543172</c:v>
                </c:pt>
                <c:pt idx="610">
                  <c:v>3.623164851134248</c:v>
                </c:pt>
                <c:pt idx="611">
                  <c:v>3.623164851134248</c:v>
                </c:pt>
                <c:pt idx="612">
                  <c:v>3.623164851134248</c:v>
                </c:pt>
                <c:pt idx="613">
                  <c:v>3.6278399077408268</c:v>
                </c:pt>
                <c:pt idx="614">
                  <c:v>3.6278399077408268</c:v>
                </c:pt>
                <c:pt idx="615">
                  <c:v>3.6278399077408268</c:v>
                </c:pt>
                <c:pt idx="616">
                  <c:v>3.6301729244016894</c:v>
                </c:pt>
                <c:pt idx="617">
                  <c:v>3.6301729244016894</c:v>
                </c:pt>
                <c:pt idx="618">
                  <c:v>3.6325029461738958</c:v>
                </c:pt>
                <c:pt idx="619">
                  <c:v>3.6325029461738958</c:v>
                </c:pt>
                <c:pt idx="620">
                  <c:v>3.6325029461738958</c:v>
                </c:pt>
                <c:pt idx="621">
                  <c:v>3.6325029461738958</c:v>
                </c:pt>
                <c:pt idx="622">
                  <c:v>3.6325029461738958</c:v>
                </c:pt>
                <c:pt idx="623">
                  <c:v>3.6348299826503072</c:v>
                </c:pt>
                <c:pt idx="624">
                  <c:v>3.6348299826503072</c:v>
                </c:pt>
                <c:pt idx="625">
                  <c:v>3.6348299826503072</c:v>
                </c:pt>
                <c:pt idx="626">
                  <c:v>3.6394751378422061</c:v>
                </c:pt>
                <c:pt idx="627">
                  <c:v>3.641793275499452</c:v>
                </c:pt>
                <c:pt idx="628">
                  <c:v>3.641793275499452</c:v>
                </c:pt>
                <c:pt idx="629">
                  <c:v>3.641793275499452</c:v>
                </c:pt>
                <c:pt idx="630">
                  <c:v>3.641793275499452</c:v>
                </c:pt>
                <c:pt idx="631">
                  <c:v>3.6441084657451031</c:v>
                </c:pt>
                <c:pt idx="632">
                  <c:v>3.6441084657451031</c:v>
                </c:pt>
                <c:pt idx="633">
                  <c:v>3.6464207179300927</c:v>
                </c:pt>
                <c:pt idx="634">
                  <c:v>3.651036445285281</c:v>
                </c:pt>
                <c:pt idx="635">
                  <c:v>3.6556405314308753</c:v>
                </c:pt>
                <c:pt idx="636">
                  <c:v>3.6556405314308753</c:v>
                </c:pt>
                <c:pt idx="637">
                  <c:v>3.6579382319298821</c:v>
                </c:pt>
                <c:pt idx="638">
                  <c:v>3.6579382319298821</c:v>
                </c:pt>
                <c:pt idx="639">
                  <c:v>3.6579382319298821</c:v>
                </c:pt>
                <c:pt idx="640">
                  <c:v>3.6579382319298821</c:v>
                </c:pt>
                <c:pt idx="641">
                  <c:v>3.6579382319298821</c:v>
                </c:pt>
                <c:pt idx="642">
                  <c:v>3.6625249931384265</c:v>
                </c:pt>
                <c:pt idx="643">
                  <c:v>3.6625249931384265</c:v>
                </c:pt>
                <c:pt idx="644">
                  <c:v>3.6693836701942106</c:v>
                </c:pt>
                <c:pt idx="645">
                  <c:v>3.6716642075558079</c:v>
                </c:pt>
                <c:pt idx="646">
                  <c:v>3.6739419154647686</c:v>
                </c:pt>
                <c:pt idx="647">
                  <c:v>3.6762168026810165</c:v>
                </c:pt>
                <c:pt idx="648">
                  <c:v>3.6762168026810165</c:v>
                </c:pt>
                <c:pt idx="649">
                  <c:v>3.6762168026810165</c:v>
                </c:pt>
                <c:pt idx="650">
                  <c:v>3.6807581498588031</c:v>
                </c:pt>
                <c:pt idx="651">
                  <c:v>3.6807581498588031</c:v>
                </c:pt>
                <c:pt idx="652">
                  <c:v>3.6807581498588031</c:v>
                </c:pt>
                <c:pt idx="653">
                  <c:v>3.6807581498588031</c:v>
                </c:pt>
                <c:pt idx="654">
                  <c:v>3.6852883183075873</c:v>
                </c:pt>
                <c:pt idx="655">
                  <c:v>3.6875492319534358</c:v>
                </c:pt>
                <c:pt idx="656">
                  <c:v>3.6875492319534358</c:v>
                </c:pt>
                <c:pt idx="657">
                  <c:v>3.6920627606103693</c:v>
                </c:pt>
                <c:pt idx="658">
                  <c:v>3.6920627606103693</c:v>
                </c:pt>
                <c:pt idx="659">
                  <c:v>3.6920627606103693</c:v>
                </c:pt>
                <c:pt idx="660">
                  <c:v>3.6943153925057892</c:v>
                </c:pt>
                <c:pt idx="661">
                  <c:v>3.6965652806335005</c:v>
                </c:pt>
                <c:pt idx="662">
                  <c:v>3.6965652806335005</c:v>
                </c:pt>
                <c:pt idx="663">
                  <c:v>3.6965652806335005</c:v>
                </c:pt>
                <c:pt idx="664">
                  <c:v>3.6988124333332317</c:v>
                </c:pt>
                <c:pt idx="665">
                  <c:v>3.701056858904225</c:v>
                </c:pt>
                <c:pt idx="666">
                  <c:v>3.701056858904225</c:v>
                </c:pt>
                <c:pt idx="667">
                  <c:v>3.7032985656055102</c:v>
                </c:pt>
                <c:pt idx="668">
                  <c:v>3.7077738552356023</c:v>
                </c:pt>
                <c:pt idx="669">
                  <c:v>3.7077738552356023</c:v>
                </c:pt>
                <c:pt idx="670">
                  <c:v>3.710007454483792</c:v>
                </c:pt>
                <c:pt idx="671">
                  <c:v>3.7144666023508299</c:v>
                </c:pt>
                <c:pt idx="672">
                  <c:v>3.7166921670548838</c:v>
                </c:pt>
                <c:pt idx="673">
                  <c:v>3.7166921670548838</c:v>
                </c:pt>
                <c:pt idx="674">
                  <c:v>3.7211353179287716</c:v>
                </c:pt>
                <c:pt idx="675">
                  <c:v>3.7211353179287716</c:v>
                </c:pt>
                <c:pt idx="676">
                  <c:v>3.7211353179287716</c:v>
                </c:pt>
                <c:pt idx="677">
                  <c:v>3.7211353179287716</c:v>
                </c:pt>
                <c:pt idx="678">
                  <c:v>3.7211353179287716</c:v>
                </c:pt>
                <c:pt idx="679">
                  <c:v>3.7233529199542281</c:v>
                </c:pt>
                <c:pt idx="680">
                  <c:v>3.7233529199542281</c:v>
                </c:pt>
                <c:pt idx="681">
                  <c:v>3.7255678835462116</c:v>
                </c:pt>
                <c:pt idx="682">
                  <c:v>3.7277802165385574</c:v>
                </c:pt>
                <c:pt idx="683">
                  <c:v>3.7277802165385574</c:v>
                </c:pt>
                <c:pt idx="684">
                  <c:v>3.7321970218741782</c:v>
                </c:pt>
                <c:pt idx="685">
                  <c:v>3.7321970218741782</c:v>
                </c:pt>
                <c:pt idx="686">
                  <c:v>3.7344015097003433</c:v>
                </c:pt>
                <c:pt idx="687">
                  <c:v>3.736603397893131</c:v>
                </c:pt>
                <c:pt idx="688">
                  <c:v>3.7388026941030286</c:v>
                </c:pt>
                <c:pt idx="689">
                  <c:v>3.7388026941030286</c:v>
                </c:pt>
                <c:pt idx="690">
                  <c:v>3.7388026941030286</c:v>
                </c:pt>
                <c:pt idx="691">
                  <c:v>3.7409994059445646</c:v>
                </c:pt>
                <c:pt idx="692">
                  <c:v>3.7431935409965376</c:v>
                </c:pt>
                <c:pt idx="693">
                  <c:v>3.7497605606719824</c:v>
                </c:pt>
                <c:pt idx="694">
                  <c:v>3.7497605606719824</c:v>
                </c:pt>
                <c:pt idx="695">
                  <c:v>3.7497605606719824</c:v>
                </c:pt>
                <c:pt idx="696">
                  <c:v>3.7519444636471588</c:v>
                </c:pt>
                <c:pt idx="697">
                  <c:v>3.7519444636471588</c:v>
                </c:pt>
                <c:pt idx="698">
                  <c:v>3.7541258271988398</c:v>
                </c:pt>
                <c:pt idx="699">
                  <c:v>3.7541258271988398</c:v>
                </c:pt>
                <c:pt idx="700">
                  <c:v>3.7563046586962234</c:v>
                </c:pt>
                <c:pt idx="701">
                  <c:v>3.7563046586962234</c:v>
                </c:pt>
                <c:pt idx="702">
                  <c:v>3.7563046586962234</c:v>
                </c:pt>
                <c:pt idx="703">
                  <c:v>3.7584809654743525</c:v>
                </c:pt>
                <c:pt idx="704">
                  <c:v>3.7628260340435351</c:v>
                </c:pt>
                <c:pt idx="705">
                  <c:v>3.7671610909118147</c:v>
                </c:pt>
                <c:pt idx="706">
                  <c:v>3.7714861935518429</c:v>
                </c:pt>
                <c:pt idx="707">
                  <c:v>3.7714861935518429</c:v>
                </c:pt>
                <c:pt idx="708">
                  <c:v>3.7714861935518429</c:v>
                </c:pt>
                <c:pt idx="709">
                  <c:v>3.7714861935518429</c:v>
                </c:pt>
                <c:pt idx="710">
                  <c:v>3.7779553077623507</c:v>
                </c:pt>
                <c:pt idx="711">
                  <c:v>3.7779553077623507</c:v>
                </c:pt>
                <c:pt idx="712">
                  <c:v>3.78010676341402</c:v>
                </c:pt>
                <c:pt idx="713">
                  <c:v>3.78010676341402</c:v>
                </c:pt>
                <c:pt idx="714">
                  <c:v>3.7822557728385027</c:v>
                </c:pt>
                <c:pt idx="715">
                  <c:v>3.7822557728385027</c:v>
                </c:pt>
                <c:pt idx="716">
                  <c:v>3.7844023429774243</c:v>
                </c:pt>
                <c:pt idx="717">
                  <c:v>3.7865464807409484</c:v>
                </c:pt>
                <c:pt idx="718">
                  <c:v>3.7865464807409484</c:v>
                </c:pt>
                <c:pt idx="719">
                  <c:v>3.7886881930079714</c:v>
                </c:pt>
                <c:pt idx="720">
                  <c:v>3.7886881930079714</c:v>
                </c:pt>
                <c:pt idx="721">
                  <c:v>3.7908274866263145</c:v>
                </c:pt>
                <c:pt idx="722">
                  <c:v>3.7972309236054205</c:v>
                </c:pt>
                <c:pt idx="723">
                  <c:v>3.7972309236054205</c:v>
                </c:pt>
                <c:pt idx="724">
                  <c:v>3.8014879125106127</c:v>
                </c:pt>
                <c:pt idx="725">
                  <c:v>3.8099734047554579</c:v>
                </c:pt>
                <c:pt idx="726">
                  <c:v>3.8099734047554579</c:v>
                </c:pt>
                <c:pt idx="727">
                  <c:v>3.8099734047554579</c:v>
                </c:pt>
                <c:pt idx="728">
                  <c:v>3.8142020135588424</c:v>
                </c:pt>
                <c:pt idx="729">
                  <c:v>3.8142020135588424</c:v>
                </c:pt>
                <c:pt idx="730">
                  <c:v>3.8142020135588424</c:v>
                </c:pt>
                <c:pt idx="731">
                  <c:v>3.8142020135588424</c:v>
                </c:pt>
                <c:pt idx="732">
                  <c:v>3.8163128064709002</c:v>
                </c:pt>
                <c:pt idx="733">
                  <c:v>3.8163128064709002</c:v>
                </c:pt>
                <c:pt idx="734">
                  <c:v>3.8205274016202333</c:v>
                </c:pt>
                <c:pt idx="735">
                  <c:v>3.8205274016202333</c:v>
                </c:pt>
                <c:pt idx="736">
                  <c:v>3.8226312166938756</c:v>
                </c:pt>
                <c:pt idx="737">
                  <c:v>3.8226312166938756</c:v>
                </c:pt>
                <c:pt idx="738">
                  <c:v>3.8247327186106896</c:v>
                </c:pt>
                <c:pt idx="739">
                  <c:v>3.826831913718534</c:v>
                </c:pt>
                <c:pt idx="740">
                  <c:v>3.826831913718534</c:v>
                </c:pt>
                <c:pt idx="741">
                  <c:v>3.826831913718534</c:v>
                </c:pt>
                <c:pt idx="742">
                  <c:v>3.828928808337436</c:v>
                </c:pt>
                <c:pt idx="743">
                  <c:v>3.828928808337436</c:v>
                </c:pt>
                <c:pt idx="744">
                  <c:v>3.828928808337436</c:v>
                </c:pt>
                <c:pt idx="745">
                  <c:v>3.828928808337436</c:v>
                </c:pt>
                <c:pt idx="746">
                  <c:v>3.8310234087597697</c:v>
                </c:pt>
                <c:pt idx="747">
                  <c:v>3.833115721250409</c:v>
                </c:pt>
                <c:pt idx="748">
                  <c:v>3.8352057520469081</c:v>
                </c:pt>
                <c:pt idx="749">
                  <c:v>3.837293507359651</c:v>
                </c:pt>
                <c:pt idx="750">
                  <c:v>3.8414622162405698</c:v>
                </c:pt>
                <c:pt idx="751">
                  <c:v>3.8456218970391136</c:v>
                </c:pt>
                <c:pt idx="752">
                  <c:v>3.8476983671494307</c:v>
                </c:pt>
                <c:pt idx="753">
                  <c:v>3.8497725984768718</c:v>
                </c:pt>
                <c:pt idx="754">
                  <c:v>3.8497725984768718</c:v>
                </c:pt>
                <c:pt idx="755">
                  <c:v>3.8497725984768718</c:v>
                </c:pt>
                <c:pt idx="756">
                  <c:v>3.8518445970461559</c:v>
                </c:pt>
                <c:pt idx="757">
                  <c:v>3.8518445970461559</c:v>
                </c:pt>
                <c:pt idx="758">
                  <c:v>3.8518445970461559</c:v>
                </c:pt>
                <c:pt idx="759">
                  <c:v>3.8539143688560977</c:v>
                </c:pt>
                <c:pt idx="760">
                  <c:v>3.8580472560646504</c:v>
                </c:pt>
                <c:pt idx="761">
                  <c:v>3.8580472560646504</c:v>
                </c:pt>
                <c:pt idx="762">
                  <c:v>3.860110383332771</c:v>
                </c:pt>
                <c:pt idx="763">
                  <c:v>3.8621713075808715</c:v>
                </c:pt>
                <c:pt idx="764">
                  <c:v>3.866286570478386</c:v>
                </c:pt>
                <c:pt idx="765">
                  <c:v>3.8683409207961361</c:v>
                </c:pt>
                <c:pt idx="766">
                  <c:v>3.8683409207961361</c:v>
                </c:pt>
                <c:pt idx="767">
                  <c:v>3.8703930914308273</c:v>
                </c:pt>
                <c:pt idx="768">
                  <c:v>3.8724430881549301</c:v>
                </c:pt>
                <c:pt idx="769">
                  <c:v>3.8724430881549301</c:v>
                </c:pt>
                <c:pt idx="770">
                  <c:v>3.8744909167164958</c:v>
                </c:pt>
                <c:pt idx="771">
                  <c:v>3.8765365828392935</c:v>
                </c:pt>
                <c:pt idx="772">
                  <c:v>3.8765365828392935</c:v>
                </c:pt>
                <c:pt idx="773">
                  <c:v>3.8785800922229545</c:v>
                </c:pt>
                <c:pt idx="774">
                  <c:v>3.8785800922229545</c:v>
                </c:pt>
                <c:pt idx="775">
                  <c:v>3.8785800922229545</c:v>
                </c:pt>
                <c:pt idx="776">
                  <c:v>3.8785800922229545</c:v>
                </c:pt>
                <c:pt idx="777">
                  <c:v>3.8806214505431127</c:v>
                </c:pt>
                <c:pt idx="778">
                  <c:v>3.8826606634515413</c:v>
                </c:pt>
                <c:pt idx="779">
                  <c:v>3.8846977365762938</c:v>
                </c:pt>
                <c:pt idx="780">
                  <c:v>3.8887654858691811</c:v>
                </c:pt>
                <c:pt idx="781">
                  <c:v>3.8928247429769183</c:v>
                </c:pt>
                <c:pt idx="782">
                  <c:v>3.8948512007832994</c:v>
                </c:pt>
                <c:pt idx="783">
                  <c:v>3.8948512007832994</c:v>
                </c:pt>
                <c:pt idx="784">
                  <c:v>3.8968755520837348</c:v>
                </c:pt>
                <c:pt idx="785">
                  <c:v>3.9009179570071932</c:v>
                </c:pt>
                <c:pt idx="786">
                  <c:v>3.9009179570071932</c:v>
                </c:pt>
                <c:pt idx="787">
                  <c:v>3.9029360214939151</c:v>
                </c:pt>
                <c:pt idx="788">
                  <c:v>3.9069659015084017</c:v>
                </c:pt>
                <c:pt idx="789">
                  <c:v>3.9109874853064439</c:v>
                </c:pt>
                <c:pt idx="790">
                  <c:v>3.917004398616851</c:v>
                </c:pt>
                <c:pt idx="791">
                  <c:v>3.9210054273418722</c:v>
                </c:pt>
                <c:pt idx="792">
                  <c:v>3.9249983073181225</c:v>
                </c:pt>
                <c:pt idx="793">
                  <c:v>3.9249983073181225</c:v>
                </c:pt>
                <c:pt idx="794">
                  <c:v>3.9269917044649345</c:v>
                </c:pt>
                <c:pt idx="795">
                  <c:v>3.9289830799099192</c:v>
                </c:pt>
                <c:pt idx="796">
                  <c:v>3.9309724387713154</c:v>
                </c:pt>
                <c:pt idx="797">
                  <c:v>3.9329597861466534</c:v>
                </c:pt>
                <c:pt idx="798">
                  <c:v>3.9369284667264886</c:v>
                </c:pt>
                <c:pt idx="799">
                  <c:v>3.9369284667264886</c:v>
                </c:pt>
                <c:pt idx="800">
                  <c:v>3.9408891620200448</c:v>
                </c:pt>
                <c:pt idx="801">
                  <c:v>3.9408891620200448</c:v>
                </c:pt>
                <c:pt idx="802">
                  <c:v>3.9428665277116095</c:v>
                </c:pt>
                <c:pt idx="803">
                  <c:v>3.9428665277116095</c:v>
                </c:pt>
                <c:pt idx="804">
                  <c:v>3.9428665277116095</c:v>
                </c:pt>
                <c:pt idx="805">
                  <c:v>3.9507562266452321</c:v>
                </c:pt>
                <c:pt idx="806">
                  <c:v>3.9566528864804571</c:v>
                </c:pt>
                <c:pt idx="807">
                  <c:v>3.9625320227449068</c:v>
                </c:pt>
                <c:pt idx="808">
                  <c:v>3.9664417756736299</c:v>
                </c:pt>
                <c:pt idx="809">
                  <c:v>3.9683937650515504</c:v>
                </c:pt>
                <c:pt idx="810">
                  <c:v>3.9722919932604563</c:v>
                </c:pt>
                <c:pt idx="811">
                  <c:v>3.9722919932604563</c:v>
                </c:pt>
                <c:pt idx="812">
                  <c:v>3.9742382414862387</c:v>
                </c:pt>
                <c:pt idx="813">
                  <c:v>3.9781250295296826</c:v>
                </c:pt>
                <c:pt idx="814">
                  <c:v>3.9781250295296826</c:v>
                </c:pt>
                <c:pt idx="815">
                  <c:v>3.9781250295296826</c:v>
                </c:pt>
                <c:pt idx="816">
                  <c:v>3.9800655786323418</c:v>
                </c:pt>
                <c:pt idx="817">
                  <c:v>3.9800655786323418</c:v>
                </c:pt>
                <c:pt idx="818">
                  <c:v>3.9820042372821294</c:v>
                </c:pt>
                <c:pt idx="819">
                  <c:v>3.9839410100764572</c:v>
                </c:pt>
                <c:pt idx="820">
                  <c:v>3.9858759015948677</c:v>
                </c:pt>
                <c:pt idx="821">
                  <c:v>3.9897400590333754</c:v>
                </c:pt>
                <c:pt idx="822">
                  <c:v>3.9935967458803683</c:v>
                </c:pt>
                <c:pt idx="823">
                  <c:v>3.9955222990938117</c:v>
                </c:pt>
                <c:pt idx="824">
                  <c:v>3.9974459981387827</c:v>
                </c:pt>
                <c:pt idx="825">
                  <c:v>4.0012878515347463</c:v>
                </c:pt>
                <c:pt idx="826">
                  <c:v>4.0089495032772327</c:v>
                </c:pt>
                <c:pt idx="827">
                  <c:v>4.0089495032772327</c:v>
                </c:pt>
                <c:pt idx="828">
                  <c:v>4.0146765817825916</c:v>
                </c:pt>
                <c:pt idx="829">
                  <c:v>4.0184855751316153</c:v>
                </c:pt>
                <c:pt idx="830">
                  <c:v>4.0184855751316153</c:v>
                </c:pt>
                <c:pt idx="831">
                  <c:v>4.0184855751316153</c:v>
                </c:pt>
                <c:pt idx="832">
                  <c:v>4.0241855623108727</c:v>
                </c:pt>
                <c:pt idx="833">
                  <c:v>4.0336498153302367</c:v>
                </c:pt>
                <c:pt idx="834">
                  <c:v>4.0336498153302367</c:v>
                </c:pt>
                <c:pt idx="835">
                  <c:v>4.0355373447659115</c:v>
                </c:pt>
                <c:pt idx="836">
                  <c:v>4.0393071156125631</c:v>
                </c:pt>
                <c:pt idx="837">
                  <c:v>4.0411893652398723</c:v>
                </c:pt>
                <c:pt idx="838">
                  <c:v>4.0449486133286863</c:v>
                </c:pt>
                <c:pt idx="839">
                  <c:v>4.0468256199151647</c:v>
                </c:pt>
                <c:pt idx="840">
                  <c:v>4.0468256199151647</c:v>
                </c:pt>
                <c:pt idx="841">
                  <c:v>4.0692151522730091</c:v>
                </c:pt>
                <c:pt idx="842">
                  <c:v>4.0692151522730091</c:v>
                </c:pt>
                <c:pt idx="843">
                  <c:v>4.0692151522730091</c:v>
                </c:pt>
                <c:pt idx="844">
                  <c:v>4.0747741962780699</c:v>
                </c:pt>
                <c:pt idx="845">
                  <c:v>4.0858470066818349</c:v>
                </c:pt>
                <c:pt idx="846">
                  <c:v>4.0895246387362798</c:v>
                </c:pt>
                <c:pt idx="847">
                  <c:v>4.0913609769438839</c:v>
                </c:pt>
                <c:pt idx="848">
                  <c:v>4.0913609769438839</c:v>
                </c:pt>
                <c:pt idx="849">
                  <c:v>4.0931956682108392</c:v>
                </c:pt>
                <c:pt idx="850">
                  <c:v>4.1041694356520235</c:v>
                </c:pt>
                <c:pt idx="851">
                  <c:v>4.1059927008566071</c:v>
                </c:pt>
                <c:pt idx="852">
                  <c:v>4.107814348256575</c:v>
                </c:pt>
                <c:pt idx="853">
                  <c:v>4.1096343814358987</c:v>
                </c:pt>
                <c:pt idx="854">
                  <c:v>4.1096343814358987</c:v>
                </c:pt>
                <c:pt idx="855">
                  <c:v>4.1150848312998107</c:v>
                </c:pt>
                <c:pt idx="856">
                  <c:v>4.1150848312998107</c:v>
                </c:pt>
                <c:pt idx="857">
                  <c:v>4.1241369608458198</c:v>
                </c:pt>
                <c:pt idx="858">
                  <c:v>4.1349473299865416</c:v>
                </c:pt>
                <c:pt idx="859">
                  <c:v>4.1457014677029091</c:v>
                </c:pt>
                <c:pt idx="860">
                  <c:v>4.1474884082119958</c:v>
                </c:pt>
                <c:pt idx="861">
                  <c:v>4.1510576771062349</c:v>
                </c:pt>
                <c:pt idx="862">
                  <c:v>4.1546208184926945</c:v>
                </c:pt>
                <c:pt idx="863">
                  <c:v>4.1581778586021967</c:v>
                </c:pt>
                <c:pt idx="864">
                  <c:v>4.159954098826173</c:v>
                </c:pt>
                <c:pt idx="865">
                  <c:v>4.1652737390192751</c:v>
                </c:pt>
                <c:pt idx="866">
                  <c:v>4.1670439363165377</c:v>
                </c:pt>
                <c:pt idx="867">
                  <c:v>4.1670439363165377</c:v>
                </c:pt>
                <c:pt idx="868">
                  <c:v>4.1741097301561236</c:v>
                </c:pt>
                <c:pt idx="869">
                  <c:v>4.1758724456233152</c:v>
                </c:pt>
                <c:pt idx="870">
                  <c:v>4.1758724456233152</c:v>
                </c:pt>
                <c:pt idx="871">
                  <c:v>4.182908469789127</c:v>
                </c:pt>
                <c:pt idx="872">
                  <c:v>4.1881699954233413</c:v>
                </c:pt>
                <c:pt idx="873">
                  <c:v>4.1934183342419624</c:v>
                </c:pt>
                <c:pt idx="874">
                  <c:v>4.1986535685600348</c:v>
                </c:pt>
                <c:pt idx="875">
                  <c:v>4.203875779873548</c:v>
                </c:pt>
                <c:pt idx="876">
                  <c:v>4.2056136369461896</c:v>
                </c:pt>
                <c:pt idx="877">
                  <c:v>4.2142814554423378</c:v>
                </c:pt>
                <c:pt idx="878">
                  <c:v>4.2142814554423378</c:v>
                </c:pt>
                <c:pt idx="879">
                  <c:v>4.221190125933699</c:v>
                </c:pt>
                <c:pt idx="880">
                  <c:v>4.221190125933699</c:v>
                </c:pt>
                <c:pt idx="881">
                  <c:v>4.2280762558012936</c:v>
                </c:pt>
                <c:pt idx="882">
                  <c:v>4.2297942877887413</c:v>
                </c:pt>
                <c:pt idx="883">
                  <c:v>4.2297942877887413</c:v>
                </c:pt>
                <c:pt idx="884">
                  <c:v>4.2315109252693226</c:v>
                </c:pt>
                <c:pt idx="885">
                  <c:v>4.2315109252693226</c:v>
                </c:pt>
                <c:pt idx="886">
                  <c:v>4.2349400280060223</c:v>
                </c:pt>
                <c:pt idx="887">
                  <c:v>4.2434885777039151</c:v>
                </c:pt>
                <c:pt idx="888">
                  <c:v>4.2486012194891858</c:v>
                </c:pt>
                <c:pt idx="889">
                  <c:v>4.2537015859945519</c:v>
                </c:pt>
                <c:pt idx="890">
                  <c:v>4.255398993032645</c:v>
                </c:pt>
                <c:pt idx="891">
                  <c:v>4.2570950470157483</c:v>
                </c:pt>
                <c:pt idx="892">
                  <c:v>4.2672431069802297</c:v>
                </c:pt>
                <c:pt idx="893">
                  <c:v>4.2722990869545017</c:v>
                </c:pt>
                <c:pt idx="894">
                  <c:v>4.2806992247582034</c:v>
                </c:pt>
                <c:pt idx="895">
                  <c:v>4.2823753013682966</c:v>
                </c:pt>
                <c:pt idx="896">
                  <c:v>4.2823753013682966</c:v>
                </c:pt>
                <c:pt idx="897">
                  <c:v>4.2924043199659847</c:v>
                </c:pt>
                <c:pt idx="898">
                  <c:v>4.2940712732675221</c:v>
                </c:pt>
                <c:pt idx="899">
                  <c:v>4.3123229547595008</c:v>
                </c:pt>
                <c:pt idx="900">
                  <c:v>4.3156248878679495</c:v>
                </c:pt>
                <c:pt idx="901">
                  <c:v>4.3304214318138632</c:v>
                </c:pt>
                <c:pt idx="902">
                  <c:v>4.345117544794082</c:v>
                </c:pt>
                <c:pt idx="903">
                  <c:v>4.3483698795000025</c:v>
                </c:pt>
                <c:pt idx="904">
                  <c:v>4.3629455299910678</c:v>
                </c:pt>
                <c:pt idx="905">
                  <c:v>4.3742151810541587</c:v>
                </c:pt>
                <c:pt idx="906">
                  <c:v>4.3758203977784493</c:v>
                </c:pt>
                <c:pt idx="907">
                  <c:v>4.3838288717170704</c:v>
                </c:pt>
                <c:pt idx="908">
                  <c:v>4.3838288717170704</c:v>
                </c:pt>
                <c:pt idx="909">
                  <c:v>4.3902146474905575</c:v>
                </c:pt>
                <c:pt idx="910">
                  <c:v>4.3934005808637542</c:v>
                </c:pt>
                <c:pt idx="911">
                  <c:v>4.4013452646791382</c:v>
                </c:pt>
                <c:pt idx="912">
                  <c:v>4.4029307638309305</c:v>
                </c:pt>
                <c:pt idx="913">
                  <c:v>4.4108411846538509</c:v>
                </c:pt>
                <c:pt idx="914">
                  <c:v>4.4124198681045579</c:v>
                </c:pt>
                <c:pt idx="915">
                  <c:v>4.4139974227145133</c:v>
                </c:pt>
                <c:pt idx="916">
                  <c:v>4.4202963929764438</c:v>
                </c:pt>
                <c:pt idx="917">
                  <c:v>4.4312765923651849</c:v>
                </c:pt>
                <c:pt idx="918">
                  <c:v>4.4406450697072417</c:v>
                </c:pt>
                <c:pt idx="919">
                  <c:v>4.443759127578943</c:v>
                </c:pt>
                <c:pt idx="920">
                  <c:v>4.4530752117180654</c:v>
                </c:pt>
                <c:pt idx="921">
                  <c:v>4.4592643443690774</c:v>
                </c:pt>
                <c:pt idx="922">
                  <c:v>4.4685159566663488</c:v>
                </c:pt>
                <c:pt idx="923">
                  <c:v>4.4807921610889139</c:v>
                </c:pt>
                <c:pt idx="924">
                  <c:v>4.489955360763334</c:v>
                </c:pt>
                <c:pt idx="925">
                  <c:v>4.4975628903239411</c:v>
                </c:pt>
                <c:pt idx="926">
                  <c:v>4.5021150825915788</c:v>
                </c:pt>
                <c:pt idx="927">
                  <c:v>4.5036304361501678</c:v>
                </c:pt>
                <c:pt idx="928">
                  <c:v>4.5187282039064769</c:v>
                </c:pt>
                <c:pt idx="929">
                  <c:v>4.542676862914349</c:v>
                </c:pt>
                <c:pt idx="930">
                  <c:v>4.5912889640923655</c:v>
                </c:pt>
                <c:pt idx="931">
                  <c:v>4.6388929032431436</c:v>
                </c:pt>
                <c:pt idx="932">
                  <c:v>4.6431723271674077</c:v>
                </c:pt>
                <c:pt idx="933">
                  <c:v>4.6545457279686842</c:v>
                </c:pt>
                <c:pt idx="934">
                  <c:v>4.6994928245803846</c:v>
                </c:pt>
                <c:pt idx="935">
                  <c:v>4.7105962157040677</c:v>
                </c:pt>
                <c:pt idx="936">
                  <c:v>4.731275129670645</c:v>
                </c:pt>
                <c:pt idx="937">
                  <c:v>4.7653436642856306</c:v>
                </c:pt>
                <c:pt idx="938">
                  <c:v>4.7693992778723251</c:v>
                </c:pt>
                <c:pt idx="939">
                  <c:v>4.7801806635910236</c:v>
                </c:pt>
                <c:pt idx="940">
                  <c:v>4.7855531667512494</c:v>
                </c:pt>
                <c:pt idx="941">
                  <c:v>4.7909136340348963</c:v>
                </c:pt>
                <c:pt idx="942">
                  <c:v>4.8491032023846223</c:v>
                </c:pt>
                <c:pt idx="943">
                  <c:v>4.8634343268787257</c:v>
                </c:pt>
                <c:pt idx="944">
                  <c:v>4.8763897272613912</c:v>
                </c:pt>
                <c:pt idx="945">
                  <c:v>4.8879910153793933</c:v>
                </c:pt>
                <c:pt idx="946">
                  <c:v>4.9338544389379333</c:v>
                </c:pt>
                <c:pt idx="947">
                  <c:v>4.9627153832861284</c:v>
                </c:pt>
                <c:pt idx="948">
                  <c:v>4.9801198382104213</c:v>
                </c:pt>
                <c:pt idx="949">
                  <c:v>4.9887766321090448</c:v>
                </c:pt>
                <c:pt idx="950">
                  <c:v>5.0035473374954735</c:v>
                </c:pt>
                <c:pt idx="951">
                  <c:v>5.0437235250477199</c:v>
                </c:pt>
                <c:pt idx="952">
                  <c:v>5.0473442897693745</c:v>
                </c:pt>
                <c:pt idx="953">
                  <c:v>5.0820803102391343</c:v>
                </c:pt>
                <c:pt idx="954">
                  <c:v>5.1022239960328868</c:v>
                </c:pt>
                <c:pt idx="955">
                  <c:v>5.1186942822607948</c:v>
                </c:pt>
                <c:pt idx="956">
                  <c:v>5.154791817570052</c:v>
                </c:pt>
                <c:pt idx="957">
                  <c:v>5.1823949773816054</c:v>
                </c:pt>
                <c:pt idx="958">
                  <c:v>5.2266329245368262</c:v>
                </c:pt>
                <c:pt idx="959">
                  <c:v>5.2333726262965481</c:v>
                </c:pt>
                <c:pt idx="960">
                  <c:v>5.2546013129841365</c:v>
                </c:pt>
                <c:pt idx="961">
                  <c:v>5.2723459856545256</c:v>
                </c:pt>
                <c:pt idx="962">
                  <c:v>5.3636036611383444</c:v>
                </c:pt>
                <c:pt idx="963">
                  <c:v>5.3763894155031915</c:v>
                </c:pt>
                <c:pt idx="964">
                  <c:v>5.3806378482591768</c:v>
                </c:pt>
                <c:pt idx="965">
                  <c:v>5.4704012305348444</c:v>
                </c:pt>
                <c:pt idx="966">
                  <c:v>5.5162191199569532</c:v>
                </c:pt>
                <c:pt idx="967">
                  <c:v>5.6464082438426795</c:v>
                </c:pt>
                <c:pt idx="968">
                  <c:v>5.664659775437733</c:v>
                </c:pt>
                <c:pt idx="969">
                  <c:v>5.6989226636551544</c:v>
                </c:pt>
                <c:pt idx="970">
                  <c:v>5.7597631907270257</c:v>
                </c:pt>
                <c:pt idx="971">
                  <c:v>6.0302642184289184</c:v>
                </c:pt>
                <c:pt idx="972">
                  <c:v>6.1511831016333991</c:v>
                </c:pt>
                <c:pt idx="973">
                  <c:v>9.5898522527824568</c:v>
                </c:pt>
              </c:numCache>
            </c:numRef>
          </c:xVal>
          <c:yVal>
            <c:numRef>
              <c:f>'Volume dia normal dist'!$J$2:$J$975</c:f>
              <c:numCache>
                <c:formatCode>General</c:formatCode>
                <c:ptCount val="974"/>
                <c:pt idx="0">
                  <c:v>1.026694045174538E-3</c:v>
                </c:pt>
                <c:pt idx="1">
                  <c:v>2.0533880903490761E-3</c:v>
                </c:pt>
                <c:pt idx="2">
                  <c:v>3.0800821355236141E-3</c:v>
                </c:pt>
                <c:pt idx="3">
                  <c:v>4.1067761806981521E-3</c:v>
                </c:pt>
                <c:pt idx="4">
                  <c:v>5.1334702258726897E-3</c:v>
                </c:pt>
                <c:pt idx="5">
                  <c:v>6.1601642710472273E-3</c:v>
                </c:pt>
                <c:pt idx="6">
                  <c:v>7.1868583162217649E-3</c:v>
                </c:pt>
                <c:pt idx="7">
                  <c:v>8.2135523613963025E-3</c:v>
                </c:pt>
                <c:pt idx="8">
                  <c:v>9.2402464065708401E-3</c:v>
                </c:pt>
                <c:pt idx="9">
                  <c:v>1.0266940451745378E-2</c:v>
                </c:pt>
                <c:pt idx="10">
                  <c:v>1.1293634496919915E-2</c:v>
                </c:pt>
                <c:pt idx="11">
                  <c:v>1.2320328542094453E-2</c:v>
                </c:pt>
                <c:pt idx="12">
                  <c:v>1.334702258726899E-2</c:v>
                </c:pt>
                <c:pt idx="13">
                  <c:v>1.4373716632443528E-2</c:v>
                </c:pt>
                <c:pt idx="14">
                  <c:v>1.5400410677618066E-2</c:v>
                </c:pt>
                <c:pt idx="15">
                  <c:v>1.6427104722792605E-2</c:v>
                </c:pt>
                <c:pt idx="16">
                  <c:v>1.7453798767967144E-2</c:v>
                </c:pt>
                <c:pt idx="17">
                  <c:v>1.8480492813141684E-2</c:v>
                </c:pt>
                <c:pt idx="18">
                  <c:v>1.9507186858316223E-2</c:v>
                </c:pt>
                <c:pt idx="19">
                  <c:v>2.0533880903490762E-2</c:v>
                </c:pt>
                <c:pt idx="20">
                  <c:v>2.1560574948665302E-2</c:v>
                </c:pt>
                <c:pt idx="21">
                  <c:v>2.2587268993839841E-2</c:v>
                </c:pt>
                <c:pt idx="22">
                  <c:v>2.361396303901438E-2</c:v>
                </c:pt>
                <c:pt idx="23">
                  <c:v>2.464065708418892E-2</c:v>
                </c:pt>
                <c:pt idx="24">
                  <c:v>2.5667351129363459E-2</c:v>
                </c:pt>
                <c:pt idx="25">
                  <c:v>2.6694045174537998E-2</c:v>
                </c:pt>
                <c:pt idx="26">
                  <c:v>2.7720739219712538E-2</c:v>
                </c:pt>
                <c:pt idx="27">
                  <c:v>2.8747433264887077E-2</c:v>
                </c:pt>
                <c:pt idx="28">
                  <c:v>2.9774127310061616E-2</c:v>
                </c:pt>
                <c:pt idx="29">
                  <c:v>3.0800821355236156E-2</c:v>
                </c:pt>
                <c:pt idx="30">
                  <c:v>3.1827515400410691E-2</c:v>
                </c:pt>
                <c:pt idx="31">
                  <c:v>3.2854209445585231E-2</c:v>
                </c:pt>
                <c:pt idx="32">
                  <c:v>3.388090349075977E-2</c:v>
                </c:pt>
                <c:pt idx="33">
                  <c:v>3.4907597535934309E-2</c:v>
                </c:pt>
                <c:pt idx="34">
                  <c:v>3.5934291581108849E-2</c:v>
                </c:pt>
                <c:pt idx="35">
                  <c:v>3.6960985626283388E-2</c:v>
                </c:pt>
                <c:pt idx="36">
                  <c:v>3.7987679671457927E-2</c:v>
                </c:pt>
                <c:pt idx="37">
                  <c:v>3.9014373716632467E-2</c:v>
                </c:pt>
                <c:pt idx="38">
                  <c:v>4.0041067761807006E-2</c:v>
                </c:pt>
                <c:pt idx="39">
                  <c:v>4.1067761806981545E-2</c:v>
                </c:pt>
                <c:pt idx="40">
                  <c:v>4.2094455852156085E-2</c:v>
                </c:pt>
                <c:pt idx="41">
                  <c:v>4.3121149897330624E-2</c:v>
                </c:pt>
                <c:pt idx="42">
                  <c:v>4.4147843942505163E-2</c:v>
                </c:pt>
                <c:pt idx="43">
                  <c:v>4.5174537987679703E-2</c:v>
                </c:pt>
                <c:pt idx="44">
                  <c:v>4.6201232032854242E-2</c:v>
                </c:pt>
                <c:pt idx="45">
                  <c:v>4.7227926078028781E-2</c:v>
                </c:pt>
                <c:pt idx="46">
                  <c:v>4.8254620123203321E-2</c:v>
                </c:pt>
                <c:pt idx="47">
                  <c:v>4.928131416837786E-2</c:v>
                </c:pt>
                <c:pt idx="48">
                  <c:v>5.0308008213552399E-2</c:v>
                </c:pt>
                <c:pt idx="49">
                  <c:v>5.1334702258726939E-2</c:v>
                </c:pt>
                <c:pt idx="50">
                  <c:v>5.2361396303901478E-2</c:v>
                </c:pt>
                <c:pt idx="51">
                  <c:v>5.3388090349076017E-2</c:v>
                </c:pt>
                <c:pt idx="52">
                  <c:v>5.4414784394250557E-2</c:v>
                </c:pt>
                <c:pt idx="53">
                  <c:v>5.5441478439425096E-2</c:v>
                </c:pt>
                <c:pt idx="54">
                  <c:v>5.6468172484599635E-2</c:v>
                </c:pt>
                <c:pt idx="55">
                  <c:v>5.7494866529774175E-2</c:v>
                </c:pt>
                <c:pt idx="56">
                  <c:v>5.8521560574948714E-2</c:v>
                </c:pt>
                <c:pt idx="57">
                  <c:v>5.9548254620123253E-2</c:v>
                </c:pt>
                <c:pt idx="58">
                  <c:v>6.0574948665297793E-2</c:v>
                </c:pt>
                <c:pt idx="59">
                  <c:v>6.1601642710472332E-2</c:v>
                </c:pt>
                <c:pt idx="60">
                  <c:v>6.2628336755646871E-2</c:v>
                </c:pt>
                <c:pt idx="61">
                  <c:v>6.3655030800821411E-2</c:v>
                </c:pt>
                <c:pt idx="62">
                  <c:v>6.468172484599595E-2</c:v>
                </c:pt>
                <c:pt idx="63">
                  <c:v>6.5708418891170489E-2</c:v>
                </c:pt>
                <c:pt idx="64">
                  <c:v>6.6735112936345029E-2</c:v>
                </c:pt>
                <c:pt idx="65">
                  <c:v>6.7761806981519568E-2</c:v>
                </c:pt>
                <c:pt idx="66">
                  <c:v>6.8788501026694107E-2</c:v>
                </c:pt>
                <c:pt idx="67">
                  <c:v>6.9815195071868646E-2</c:v>
                </c:pt>
                <c:pt idx="68">
                  <c:v>7.0841889117043186E-2</c:v>
                </c:pt>
                <c:pt idx="69">
                  <c:v>7.1868583162217725E-2</c:v>
                </c:pt>
                <c:pt idx="70">
                  <c:v>7.2895277207392264E-2</c:v>
                </c:pt>
                <c:pt idx="71">
                  <c:v>7.3921971252566804E-2</c:v>
                </c:pt>
                <c:pt idx="72">
                  <c:v>7.4948665297741343E-2</c:v>
                </c:pt>
                <c:pt idx="73">
                  <c:v>7.5975359342915882E-2</c:v>
                </c:pt>
                <c:pt idx="74">
                  <c:v>7.7002053388090422E-2</c:v>
                </c:pt>
                <c:pt idx="75">
                  <c:v>7.8028747433264961E-2</c:v>
                </c:pt>
                <c:pt idx="76">
                  <c:v>7.90554414784395E-2</c:v>
                </c:pt>
                <c:pt idx="77">
                  <c:v>8.008213552361404E-2</c:v>
                </c:pt>
                <c:pt idx="78">
                  <c:v>8.1108829568788579E-2</c:v>
                </c:pt>
                <c:pt idx="79">
                  <c:v>8.2135523613963118E-2</c:v>
                </c:pt>
                <c:pt idx="80">
                  <c:v>8.3162217659137658E-2</c:v>
                </c:pt>
                <c:pt idx="81">
                  <c:v>8.4188911704312197E-2</c:v>
                </c:pt>
                <c:pt idx="82">
                  <c:v>8.5215605749486736E-2</c:v>
                </c:pt>
                <c:pt idx="83">
                  <c:v>8.6242299794661276E-2</c:v>
                </c:pt>
                <c:pt idx="84">
                  <c:v>8.7268993839835815E-2</c:v>
                </c:pt>
                <c:pt idx="85">
                  <c:v>8.8295687885010354E-2</c:v>
                </c:pt>
                <c:pt idx="86">
                  <c:v>8.9322381930184894E-2</c:v>
                </c:pt>
                <c:pt idx="87">
                  <c:v>9.0349075975359433E-2</c:v>
                </c:pt>
                <c:pt idx="88">
                  <c:v>9.1375770020533972E-2</c:v>
                </c:pt>
                <c:pt idx="89">
                  <c:v>9.2402464065708512E-2</c:v>
                </c:pt>
                <c:pt idx="90">
                  <c:v>9.3429158110883051E-2</c:v>
                </c:pt>
                <c:pt idx="91">
                  <c:v>9.445585215605759E-2</c:v>
                </c:pt>
                <c:pt idx="92">
                  <c:v>9.548254620123213E-2</c:v>
                </c:pt>
                <c:pt idx="93">
                  <c:v>9.6509240246406669E-2</c:v>
                </c:pt>
                <c:pt idx="94">
                  <c:v>9.7535934291581208E-2</c:v>
                </c:pt>
                <c:pt idx="95">
                  <c:v>9.8562628336755748E-2</c:v>
                </c:pt>
                <c:pt idx="96">
                  <c:v>9.9589322381930287E-2</c:v>
                </c:pt>
                <c:pt idx="97">
                  <c:v>0.10061601642710483</c:v>
                </c:pt>
                <c:pt idx="98">
                  <c:v>0.10164271047227937</c:v>
                </c:pt>
                <c:pt idx="99">
                  <c:v>0.1026694045174539</c:v>
                </c:pt>
                <c:pt idx="100">
                  <c:v>0.10369609856262844</c:v>
                </c:pt>
                <c:pt idx="101">
                  <c:v>0.10472279260780298</c:v>
                </c:pt>
                <c:pt idx="102">
                  <c:v>0.10574948665297752</c:v>
                </c:pt>
                <c:pt idx="103">
                  <c:v>0.10677618069815206</c:v>
                </c:pt>
                <c:pt idx="104">
                  <c:v>0.1078028747433266</c:v>
                </c:pt>
                <c:pt idx="105">
                  <c:v>0.10882956878850114</c:v>
                </c:pt>
                <c:pt idx="106">
                  <c:v>0.10985626283367568</c:v>
                </c:pt>
                <c:pt idx="107">
                  <c:v>0.11088295687885022</c:v>
                </c:pt>
                <c:pt idx="108">
                  <c:v>0.11190965092402476</c:v>
                </c:pt>
                <c:pt idx="109">
                  <c:v>0.1129363449691993</c:v>
                </c:pt>
                <c:pt idx="110">
                  <c:v>0.11396303901437384</c:v>
                </c:pt>
                <c:pt idx="111">
                  <c:v>0.11498973305954838</c:v>
                </c:pt>
                <c:pt idx="112">
                  <c:v>0.11601642710472292</c:v>
                </c:pt>
                <c:pt idx="113">
                  <c:v>0.11704312114989746</c:v>
                </c:pt>
                <c:pt idx="114">
                  <c:v>0.11806981519507199</c:v>
                </c:pt>
                <c:pt idx="115">
                  <c:v>0.11909650924024653</c:v>
                </c:pt>
                <c:pt idx="116">
                  <c:v>0.12012320328542107</c:v>
                </c:pt>
                <c:pt idx="117">
                  <c:v>0.12114989733059561</c:v>
                </c:pt>
                <c:pt idx="118">
                  <c:v>0.12217659137577015</c:v>
                </c:pt>
                <c:pt idx="119">
                  <c:v>0.12320328542094469</c:v>
                </c:pt>
                <c:pt idx="120">
                  <c:v>0.12422997946611923</c:v>
                </c:pt>
                <c:pt idx="121">
                  <c:v>0.12525667351129377</c:v>
                </c:pt>
                <c:pt idx="122">
                  <c:v>0.1262833675564683</c:v>
                </c:pt>
                <c:pt idx="123">
                  <c:v>0.12731006160164282</c:v>
                </c:pt>
                <c:pt idx="124">
                  <c:v>0.12833675564681735</c:v>
                </c:pt>
                <c:pt idx="125">
                  <c:v>0.12936344969199187</c:v>
                </c:pt>
                <c:pt idx="126">
                  <c:v>0.1303901437371664</c:v>
                </c:pt>
                <c:pt idx="127">
                  <c:v>0.13141683778234092</c:v>
                </c:pt>
                <c:pt idx="128">
                  <c:v>0.13244353182751545</c:v>
                </c:pt>
                <c:pt idx="129">
                  <c:v>0.13347022587268997</c:v>
                </c:pt>
                <c:pt idx="130">
                  <c:v>0.1344969199178645</c:v>
                </c:pt>
                <c:pt idx="131">
                  <c:v>0.13552361396303902</c:v>
                </c:pt>
                <c:pt idx="132">
                  <c:v>0.13655030800821355</c:v>
                </c:pt>
                <c:pt idx="133">
                  <c:v>0.13757700205338808</c:v>
                </c:pt>
                <c:pt idx="134">
                  <c:v>0.1386036960985626</c:v>
                </c:pt>
                <c:pt idx="135">
                  <c:v>0.13963039014373713</c:v>
                </c:pt>
                <c:pt idx="136">
                  <c:v>0.14065708418891165</c:v>
                </c:pt>
                <c:pt idx="137">
                  <c:v>0.14168377823408618</c:v>
                </c:pt>
                <c:pt idx="138">
                  <c:v>0.1427104722792607</c:v>
                </c:pt>
                <c:pt idx="139">
                  <c:v>0.14373716632443523</c:v>
                </c:pt>
                <c:pt idx="140">
                  <c:v>0.14476386036960975</c:v>
                </c:pt>
                <c:pt idx="141">
                  <c:v>0.14579055441478428</c:v>
                </c:pt>
                <c:pt idx="142">
                  <c:v>0.1468172484599588</c:v>
                </c:pt>
                <c:pt idx="143">
                  <c:v>0.14784394250513333</c:v>
                </c:pt>
                <c:pt idx="144">
                  <c:v>0.14887063655030786</c:v>
                </c:pt>
                <c:pt idx="145">
                  <c:v>0.14989733059548238</c:v>
                </c:pt>
                <c:pt idx="146">
                  <c:v>0.15092402464065691</c:v>
                </c:pt>
                <c:pt idx="147">
                  <c:v>0.15195071868583143</c:v>
                </c:pt>
                <c:pt idx="148">
                  <c:v>0.15297741273100596</c:v>
                </c:pt>
                <c:pt idx="149">
                  <c:v>0.15400410677618048</c:v>
                </c:pt>
                <c:pt idx="150">
                  <c:v>0.15503080082135501</c:v>
                </c:pt>
                <c:pt idx="151">
                  <c:v>0.15605749486652953</c:v>
                </c:pt>
                <c:pt idx="152">
                  <c:v>0.15708418891170406</c:v>
                </c:pt>
                <c:pt idx="153">
                  <c:v>0.15811088295687858</c:v>
                </c:pt>
                <c:pt idx="154">
                  <c:v>0.15913757700205311</c:v>
                </c:pt>
                <c:pt idx="155">
                  <c:v>0.16016427104722764</c:v>
                </c:pt>
                <c:pt idx="156">
                  <c:v>0.16119096509240216</c:v>
                </c:pt>
                <c:pt idx="157">
                  <c:v>0.16221765913757669</c:v>
                </c:pt>
                <c:pt idx="158">
                  <c:v>0.16324435318275121</c:v>
                </c:pt>
                <c:pt idx="159">
                  <c:v>0.16427104722792574</c:v>
                </c:pt>
                <c:pt idx="160">
                  <c:v>0.16529774127310026</c:v>
                </c:pt>
                <c:pt idx="161">
                  <c:v>0.16632443531827479</c:v>
                </c:pt>
                <c:pt idx="162">
                  <c:v>0.16735112936344931</c:v>
                </c:pt>
                <c:pt idx="163">
                  <c:v>0.16837782340862384</c:v>
                </c:pt>
                <c:pt idx="164">
                  <c:v>0.16940451745379836</c:v>
                </c:pt>
                <c:pt idx="165">
                  <c:v>0.17043121149897289</c:v>
                </c:pt>
                <c:pt idx="166">
                  <c:v>0.17145790554414742</c:v>
                </c:pt>
                <c:pt idx="167">
                  <c:v>0.17248459958932194</c:v>
                </c:pt>
                <c:pt idx="168">
                  <c:v>0.17351129363449647</c:v>
                </c:pt>
                <c:pt idx="169">
                  <c:v>0.17453798767967099</c:v>
                </c:pt>
                <c:pt idx="170">
                  <c:v>0.17556468172484552</c:v>
                </c:pt>
                <c:pt idx="171">
                  <c:v>0.17659137577002004</c:v>
                </c:pt>
                <c:pt idx="172">
                  <c:v>0.17761806981519457</c:v>
                </c:pt>
                <c:pt idx="173">
                  <c:v>0.17864476386036909</c:v>
                </c:pt>
                <c:pt idx="174">
                  <c:v>0.17967145790554362</c:v>
                </c:pt>
                <c:pt idx="175">
                  <c:v>0.18069815195071814</c:v>
                </c:pt>
                <c:pt idx="176">
                  <c:v>0.18172484599589267</c:v>
                </c:pt>
                <c:pt idx="177">
                  <c:v>0.1827515400410672</c:v>
                </c:pt>
                <c:pt idx="178">
                  <c:v>0.18377823408624172</c:v>
                </c:pt>
                <c:pt idx="179">
                  <c:v>0.18480492813141625</c:v>
                </c:pt>
                <c:pt idx="180">
                  <c:v>0.18583162217659077</c:v>
                </c:pt>
                <c:pt idx="181">
                  <c:v>0.1868583162217653</c:v>
                </c:pt>
                <c:pt idx="182">
                  <c:v>0.18788501026693982</c:v>
                </c:pt>
                <c:pt idx="183">
                  <c:v>0.18891170431211435</c:v>
                </c:pt>
                <c:pt idx="184">
                  <c:v>0.18993839835728887</c:v>
                </c:pt>
                <c:pt idx="185">
                  <c:v>0.1909650924024634</c:v>
                </c:pt>
                <c:pt idx="186">
                  <c:v>0.19199178644763792</c:v>
                </c:pt>
                <c:pt idx="187">
                  <c:v>0.19301848049281245</c:v>
                </c:pt>
                <c:pt idx="188">
                  <c:v>0.19404517453798698</c:v>
                </c:pt>
                <c:pt idx="189">
                  <c:v>0.1950718685831615</c:v>
                </c:pt>
                <c:pt idx="190">
                  <c:v>0.19609856262833603</c:v>
                </c:pt>
                <c:pt idx="191">
                  <c:v>0.19712525667351055</c:v>
                </c:pt>
                <c:pt idx="192">
                  <c:v>0.19815195071868508</c:v>
                </c:pt>
                <c:pt idx="193">
                  <c:v>0.1991786447638596</c:v>
                </c:pt>
                <c:pt idx="194">
                  <c:v>0.20020533880903413</c:v>
                </c:pt>
                <c:pt idx="195">
                  <c:v>0.20123203285420865</c:v>
                </c:pt>
                <c:pt idx="196">
                  <c:v>0.20225872689938318</c:v>
                </c:pt>
                <c:pt idx="197">
                  <c:v>0.2032854209445577</c:v>
                </c:pt>
                <c:pt idx="198">
                  <c:v>0.20431211498973223</c:v>
                </c:pt>
                <c:pt idx="199">
                  <c:v>0.20533880903490676</c:v>
                </c:pt>
                <c:pt idx="200">
                  <c:v>0.20636550308008128</c:v>
                </c:pt>
                <c:pt idx="201">
                  <c:v>0.20739219712525581</c:v>
                </c:pt>
                <c:pt idx="202">
                  <c:v>0.20841889117043033</c:v>
                </c:pt>
                <c:pt idx="203">
                  <c:v>0.20944558521560486</c:v>
                </c:pt>
                <c:pt idx="204">
                  <c:v>0.21047227926077938</c:v>
                </c:pt>
                <c:pt idx="205">
                  <c:v>0.21149897330595391</c:v>
                </c:pt>
                <c:pt idx="206">
                  <c:v>0.21252566735112843</c:v>
                </c:pt>
                <c:pt idx="207">
                  <c:v>0.21355236139630296</c:v>
                </c:pt>
                <c:pt idx="208">
                  <c:v>0.21457905544147748</c:v>
                </c:pt>
                <c:pt idx="209">
                  <c:v>0.21560574948665201</c:v>
                </c:pt>
                <c:pt idx="210">
                  <c:v>0.21663244353182654</c:v>
                </c:pt>
                <c:pt idx="211">
                  <c:v>0.21765913757700106</c:v>
                </c:pt>
                <c:pt idx="212">
                  <c:v>0.21868583162217559</c:v>
                </c:pt>
                <c:pt idx="213">
                  <c:v>0.21971252566735011</c:v>
                </c:pt>
                <c:pt idx="214">
                  <c:v>0.22073921971252464</c:v>
                </c:pt>
                <c:pt idx="215">
                  <c:v>0.22176591375769916</c:v>
                </c:pt>
                <c:pt idx="216">
                  <c:v>0.22279260780287369</c:v>
                </c:pt>
                <c:pt idx="217">
                  <c:v>0.22381930184804821</c:v>
                </c:pt>
                <c:pt idx="218">
                  <c:v>0.22484599589322274</c:v>
                </c:pt>
                <c:pt idx="219">
                  <c:v>0.22587268993839726</c:v>
                </c:pt>
                <c:pt idx="220">
                  <c:v>0.22689938398357179</c:v>
                </c:pt>
                <c:pt idx="221">
                  <c:v>0.22792607802874632</c:v>
                </c:pt>
                <c:pt idx="222">
                  <c:v>0.22895277207392084</c:v>
                </c:pt>
                <c:pt idx="223">
                  <c:v>0.22997946611909537</c:v>
                </c:pt>
                <c:pt idx="224">
                  <c:v>0.23100616016426989</c:v>
                </c:pt>
                <c:pt idx="225">
                  <c:v>0.23203285420944442</c:v>
                </c:pt>
                <c:pt idx="226">
                  <c:v>0.23305954825461894</c:v>
                </c:pt>
                <c:pt idx="227">
                  <c:v>0.23408624229979347</c:v>
                </c:pt>
                <c:pt idx="228">
                  <c:v>0.23511293634496799</c:v>
                </c:pt>
                <c:pt idx="229">
                  <c:v>0.23613963039014252</c:v>
                </c:pt>
                <c:pt idx="230">
                  <c:v>0.23716632443531704</c:v>
                </c:pt>
                <c:pt idx="231">
                  <c:v>0.23819301848049157</c:v>
                </c:pt>
                <c:pt idx="232">
                  <c:v>0.2392197125256661</c:v>
                </c:pt>
                <c:pt idx="233">
                  <c:v>0.24024640657084062</c:v>
                </c:pt>
                <c:pt idx="234">
                  <c:v>0.24127310061601515</c:v>
                </c:pt>
                <c:pt idx="235">
                  <c:v>0.24229979466118967</c:v>
                </c:pt>
                <c:pt idx="236">
                  <c:v>0.2433264887063642</c:v>
                </c:pt>
                <c:pt idx="237">
                  <c:v>0.24435318275153872</c:v>
                </c:pt>
                <c:pt idx="238">
                  <c:v>0.24537987679671325</c:v>
                </c:pt>
                <c:pt idx="239">
                  <c:v>0.24640657084188777</c:v>
                </c:pt>
                <c:pt idx="240">
                  <c:v>0.2474332648870623</c:v>
                </c:pt>
                <c:pt idx="241">
                  <c:v>0.24845995893223682</c:v>
                </c:pt>
                <c:pt idx="242">
                  <c:v>0.24948665297741135</c:v>
                </c:pt>
                <c:pt idx="243">
                  <c:v>0.25051334702258587</c:v>
                </c:pt>
                <c:pt idx="244">
                  <c:v>0.2515400410677604</c:v>
                </c:pt>
                <c:pt idx="245">
                  <c:v>0.25256673511293493</c:v>
                </c:pt>
                <c:pt idx="246">
                  <c:v>0.25359342915810945</c:v>
                </c:pt>
                <c:pt idx="247">
                  <c:v>0.25462012320328398</c:v>
                </c:pt>
                <c:pt idx="248">
                  <c:v>0.2556468172484585</c:v>
                </c:pt>
                <c:pt idx="249">
                  <c:v>0.25667351129363303</c:v>
                </c:pt>
                <c:pt idx="250">
                  <c:v>0.25770020533880755</c:v>
                </c:pt>
                <c:pt idx="251">
                  <c:v>0.25872689938398208</c:v>
                </c:pt>
                <c:pt idx="252">
                  <c:v>0.2597535934291566</c:v>
                </c:pt>
                <c:pt idx="253">
                  <c:v>0.26078028747433113</c:v>
                </c:pt>
                <c:pt idx="254">
                  <c:v>0.26180698151950565</c:v>
                </c:pt>
                <c:pt idx="255">
                  <c:v>0.26283367556468018</c:v>
                </c:pt>
                <c:pt idx="256">
                  <c:v>0.26386036960985471</c:v>
                </c:pt>
                <c:pt idx="257">
                  <c:v>0.26488706365502923</c:v>
                </c:pt>
                <c:pt idx="258">
                  <c:v>0.26591375770020376</c:v>
                </c:pt>
                <c:pt idx="259">
                  <c:v>0.26694045174537828</c:v>
                </c:pt>
                <c:pt idx="260">
                  <c:v>0.26796714579055281</c:v>
                </c:pt>
                <c:pt idx="261">
                  <c:v>0.26899383983572733</c:v>
                </c:pt>
                <c:pt idx="262">
                  <c:v>0.27002053388090186</c:v>
                </c:pt>
                <c:pt idx="263">
                  <c:v>0.27104722792607638</c:v>
                </c:pt>
                <c:pt idx="264">
                  <c:v>0.27207392197125091</c:v>
                </c:pt>
                <c:pt idx="265">
                  <c:v>0.27310061601642543</c:v>
                </c:pt>
                <c:pt idx="266">
                  <c:v>0.27412731006159996</c:v>
                </c:pt>
                <c:pt idx="267">
                  <c:v>0.27515400410677449</c:v>
                </c:pt>
                <c:pt idx="268">
                  <c:v>0.27618069815194901</c:v>
                </c:pt>
                <c:pt idx="269">
                  <c:v>0.27720739219712354</c:v>
                </c:pt>
                <c:pt idx="270">
                  <c:v>0.27823408624229806</c:v>
                </c:pt>
                <c:pt idx="271">
                  <c:v>0.27926078028747259</c:v>
                </c:pt>
                <c:pt idx="272">
                  <c:v>0.28028747433264711</c:v>
                </c:pt>
                <c:pt idx="273">
                  <c:v>0.28131416837782164</c:v>
                </c:pt>
                <c:pt idx="274">
                  <c:v>0.28234086242299616</c:v>
                </c:pt>
                <c:pt idx="275">
                  <c:v>0.28336755646817069</c:v>
                </c:pt>
                <c:pt idx="276">
                  <c:v>0.28439425051334521</c:v>
                </c:pt>
                <c:pt idx="277">
                  <c:v>0.28542094455851974</c:v>
                </c:pt>
                <c:pt idx="278">
                  <c:v>0.28644763860369427</c:v>
                </c:pt>
                <c:pt idx="279">
                  <c:v>0.28747433264886879</c:v>
                </c:pt>
                <c:pt idx="280">
                  <c:v>0.28850102669404332</c:v>
                </c:pt>
                <c:pt idx="281">
                  <c:v>0.28952772073921784</c:v>
                </c:pt>
                <c:pt idx="282">
                  <c:v>0.29055441478439237</c:v>
                </c:pt>
                <c:pt idx="283">
                  <c:v>0.29158110882956689</c:v>
                </c:pt>
                <c:pt idx="284">
                  <c:v>0.29260780287474142</c:v>
                </c:pt>
                <c:pt idx="285">
                  <c:v>0.29363449691991594</c:v>
                </c:pt>
                <c:pt idx="286">
                  <c:v>0.29466119096509047</c:v>
                </c:pt>
                <c:pt idx="287">
                  <c:v>0.29568788501026499</c:v>
                </c:pt>
                <c:pt idx="288">
                  <c:v>0.29671457905543952</c:v>
                </c:pt>
                <c:pt idx="289">
                  <c:v>0.29774127310061405</c:v>
                </c:pt>
                <c:pt idx="290">
                  <c:v>0.29876796714578857</c:v>
                </c:pt>
                <c:pt idx="291">
                  <c:v>0.2997946611909631</c:v>
                </c:pt>
                <c:pt idx="292">
                  <c:v>0.30082135523613762</c:v>
                </c:pt>
                <c:pt idx="293">
                  <c:v>0.30184804928131215</c:v>
                </c:pt>
                <c:pt idx="294">
                  <c:v>0.30287474332648667</c:v>
                </c:pt>
                <c:pt idx="295">
                  <c:v>0.3039014373716612</c:v>
                </c:pt>
                <c:pt idx="296">
                  <c:v>0.30492813141683572</c:v>
                </c:pt>
                <c:pt idx="297">
                  <c:v>0.30595482546201025</c:v>
                </c:pt>
                <c:pt idx="298">
                  <c:v>0.30698151950718477</c:v>
                </c:pt>
                <c:pt idx="299">
                  <c:v>0.3080082135523593</c:v>
                </c:pt>
                <c:pt idx="300">
                  <c:v>0.30903490759753383</c:v>
                </c:pt>
                <c:pt idx="301">
                  <c:v>0.31006160164270835</c:v>
                </c:pt>
                <c:pt idx="302">
                  <c:v>0.31108829568788288</c:v>
                </c:pt>
                <c:pt idx="303">
                  <c:v>0.3121149897330574</c:v>
                </c:pt>
                <c:pt idx="304">
                  <c:v>0.31314168377823193</c:v>
                </c:pt>
                <c:pt idx="305">
                  <c:v>0.31416837782340645</c:v>
                </c:pt>
                <c:pt idx="306">
                  <c:v>0.31519507186858098</c:v>
                </c:pt>
                <c:pt idx="307">
                  <c:v>0.3162217659137555</c:v>
                </c:pt>
                <c:pt idx="308">
                  <c:v>0.31724845995893003</c:v>
                </c:pt>
                <c:pt idx="309">
                  <c:v>0.31827515400410455</c:v>
                </c:pt>
                <c:pt idx="310">
                  <c:v>0.31930184804927908</c:v>
                </c:pt>
                <c:pt idx="311">
                  <c:v>0.32032854209445361</c:v>
                </c:pt>
                <c:pt idx="312">
                  <c:v>0.32135523613962813</c:v>
                </c:pt>
                <c:pt idx="313">
                  <c:v>0.32238193018480266</c:v>
                </c:pt>
                <c:pt idx="314">
                  <c:v>0.32340862422997718</c:v>
                </c:pt>
                <c:pt idx="315">
                  <c:v>0.32443531827515171</c:v>
                </c:pt>
                <c:pt idx="316">
                  <c:v>0.32546201232032623</c:v>
                </c:pt>
                <c:pt idx="317">
                  <c:v>0.32648870636550076</c:v>
                </c:pt>
                <c:pt idx="318">
                  <c:v>0.32751540041067528</c:v>
                </c:pt>
                <c:pt idx="319">
                  <c:v>0.32854209445584981</c:v>
                </c:pt>
                <c:pt idx="320">
                  <c:v>0.32956878850102433</c:v>
                </c:pt>
                <c:pt idx="321">
                  <c:v>0.33059548254619886</c:v>
                </c:pt>
                <c:pt idx="322">
                  <c:v>0.33162217659137339</c:v>
                </c:pt>
                <c:pt idx="323">
                  <c:v>0.33264887063654791</c:v>
                </c:pt>
                <c:pt idx="324">
                  <c:v>0.33367556468172244</c:v>
                </c:pt>
                <c:pt idx="325">
                  <c:v>0.33470225872689696</c:v>
                </c:pt>
                <c:pt idx="326">
                  <c:v>0.33572895277207149</c:v>
                </c:pt>
                <c:pt idx="327">
                  <c:v>0.33675564681724601</c:v>
                </c:pt>
                <c:pt idx="328">
                  <c:v>0.33778234086242054</c:v>
                </c:pt>
                <c:pt idx="329">
                  <c:v>0.33880903490759506</c:v>
                </c:pt>
                <c:pt idx="330">
                  <c:v>0.33983572895276959</c:v>
                </c:pt>
                <c:pt idx="331">
                  <c:v>0.34086242299794411</c:v>
                </c:pt>
                <c:pt idx="332">
                  <c:v>0.34188911704311864</c:v>
                </c:pt>
                <c:pt idx="333">
                  <c:v>0.34291581108829317</c:v>
                </c:pt>
                <c:pt idx="334">
                  <c:v>0.34394250513346769</c:v>
                </c:pt>
                <c:pt idx="335">
                  <c:v>0.34496919917864222</c:v>
                </c:pt>
                <c:pt idx="336">
                  <c:v>0.34599589322381674</c:v>
                </c:pt>
                <c:pt idx="337">
                  <c:v>0.34702258726899127</c:v>
                </c:pt>
                <c:pt idx="338">
                  <c:v>0.34804928131416579</c:v>
                </c:pt>
                <c:pt idx="339">
                  <c:v>0.34907597535934032</c:v>
                </c:pt>
                <c:pt idx="340">
                  <c:v>0.35010266940451484</c:v>
                </c:pt>
                <c:pt idx="341">
                  <c:v>0.35112936344968937</c:v>
                </c:pt>
                <c:pt idx="342">
                  <c:v>0.35215605749486389</c:v>
                </c:pt>
                <c:pt idx="343">
                  <c:v>0.35318275154003842</c:v>
                </c:pt>
                <c:pt idx="344">
                  <c:v>0.35420944558521295</c:v>
                </c:pt>
                <c:pt idx="345">
                  <c:v>0.35523613963038747</c:v>
                </c:pt>
                <c:pt idx="346">
                  <c:v>0.356262833675562</c:v>
                </c:pt>
                <c:pt idx="347">
                  <c:v>0.35728952772073652</c:v>
                </c:pt>
                <c:pt idx="348">
                  <c:v>0.35831622176591105</c:v>
                </c:pt>
                <c:pt idx="349">
                  <c:v>0.35934291581108557</c:v>
                </c:pt>
                <c:pt idx="350">
                  <c:v>0.3603696098562601</c:v>
                </c:pt>
                <c:pt idx="351">
                  <c:v>0.36139630390143462</c:v>
                </c:pt>
                <c:pt idx="352">
                  <c:v>0.36242299794660915</c:v>
                </c:pt>
                <c:pt idx="353">
                  <c:v>0.36344969199178367</c:v>
                </c:pt>
                <c:pt idx="354">
                  <c:v>0.3644763860369582</c:v>
                </c:pt>
                <c:pt idx="355">
                  <c:v>0.36550308008213273</c:v>
                </c:pt>
                <c:pt idx="356">
                  <c:v>0.36652977412730725</c:v>
                </c:pt>
                <c:pt idx="357">
                  <c:v>0.36755646817248178</c:v>
                </c:pt>
                <c:pt idx="358">
                  <c:v>0.3685831622176563</c:v>
                </c:pt>
                <c:pt idx="359">
                  <c:v>0.36960985626283083</c:v>
                </c:pt>
                <c:pt idx="360">
                  <c:v>0.37063655030800535</c:v>
                </c:pt>
                <c:pt idx="361">
                  <c:v>0.37166324435317988</c:v>
                </c:pt>
                <c:pt idx="362">
                  <c:v>0.3726899383983544</c:v>
                </c:pt>
                <c:pt idx="363">
                  <c:v>0.37371663244352893</c:v>
                </c:pt>
                <c:pt idx="364">
                  <c:v>0.37474332648870345</c:v>
                </c:pt>
                <c:pt idx="365">
                  <c:v>0.37577002053387798</c:v>
                </c:pt>
                <c:pt idx="366">
                  <c:v>0.37679671457905251</c:v>
                </c:pt>
                <c:pt idx="367">
                  <c:v>0.37782340862422703</c:v>
                </c:pt>
                <c:pt idx="368">
                  <c:v>0.37885010266940156</c:v>
                </c:pt>
                <c:pt idx="369">
                  <c:v>0.37987679671457608</c:v>
                </c:pt>
                <c:pt idx="370">
                  <c:v>0.38090349075975061</c:v>
                </c:pt>
                <c:pt idx="371">
                  <c:v>0.38193018480492513</c:v>
                </c:pt>
                <c:pt idx="372">
                  <c:v>0.38295687885009966</c:v>
                </c:pt>
                <c:pt idx="373">
                  <c:v>0.38398357289527418</c:v>
                </c:pt>
                <c:pt idx="374">
                  <c:v>0.38501026694044871</c:v>
                </c:pt>
                <c:pt idx="375">
                  <c:v>0.38603696098562323</c:v>
                </c:pt>
                <c:pt idx="376">
                  <c:v>0.38706365503079776</c:v>
                </c:pt>
                <c:pt idx="377">
                  <c:v>0.38809034907597229</c:v>
                </c:pt>
                <c:pt idx="378">
                  <c:v>0.38911704312114681</c:v>
                </c:pt>
                <c:pt idx="379">
                  <c:v>0.39014373716632134</c:v>
                </c:pt>
                <c:pt idx="380">
                  <c:v>0.39117043121149586</c:v>
                </c:pt>
                <c:pt idx="381">
                  <c:v>0.39219712525667039</c:v>
                </c:pt>
                <c:pt idx="382">
                  <c:v>0.39322381930184491</c:v>
                </c:pt>
                <c:pt idx="383">
                  <c:v>0.39425051334701944</c:v>
                </c:pt>
                <c:pt idx="384">
                  <c:v>0.39527720739219396</c:v>
                </c:pt>
                <c:pt idx="385">
                  <c:v>0.39630390143736849</c:v>
                </c:pt>
                <c:pt idx="386">
                  <c:v>0.39733059548254301</c:v>
                </c:pt>
                <c:pt idx="387">
                  <c:v>0.39835728952771754</c:v>
                </c:pt>
                <c:pt idx="388">
                  <c:v>0.39938398357289207</c:v>
                </c:pt>
                <c:pt idx="389">
                  <c:v>0.40041067761806659</c:v>
                </c:pt>
                <c:pt idx="390">
                  <c:v>0.40143737166324112</c:v>
                </c:pt>
                <c:pt idx="391">
                  <c:v>0.40246406570841564</c:v>
                </c:pt>
                <c:pt idx="392">
                  <c:v>0.40349075975359017</c:v>
                </c:pt>
                <c:pt idx="393">
                  <c:v>0.40451745379876469</c:v>
                </c:pt>
                <c:pt idx="394">
                  <c:v>0.40554414784393922</c:v>
                </c:pt>
                <c:pt idx="395">
                  <c:v>0.40657084188911374</c:v>
                </c:pt>
                <c:pt idx="396">
                  <c:v>0.40759753593428827</c:v>
                </c:pt>
                <c:pt idx="397">
                  <c:v>0.40862422997946279</c:v>
                </c:pt>
                <c:pt idx="398">
                  <c:v>0.40965092402463732</c:v>
                </c:pt>
                <c:pt idx="399">
                  <c:v>0.41067761806981185</c:v>
                </c:pt>
                <c:pt idx="400">
                  <c:v>0.41170431211498637</c:v>
                </c:pt>
                <c:pt idx="401">
                  <c:v>0.4127310061601609</c:v>
                </c:pt>
                <c:pt idx="402">
                  <c:v>0.41375770020533542</c:v>
                </c:pt>
                <c:pt idx="403">
                  <c:v>0.41478439425050995</c:v>
                </c:pt>
                <c:pt idx="404">
                  <c:v>0.41581108829568447</c:v>
                </c:pt>
                <c:pt idx="405">
                  <c:v>0.416837782340859</c:v>
                </c:pt>
                <c:pt idx="406">
                  <c:v>0.41786447638603352</c:v>
                </c:pt>
                <c:pt idx="407">
                  <c:v>0.41889117043120805</c:v>
                </c:pt>
                <c:pt idx="408">
                  <c:v>0.41991786447638257</c:v>
                </c:pt>
                <c:pt idx="409">
                  <c:v>0.4209445585215571</c:v>
                </c:pt>
                <c:pt idx="410">
                  <c:v>0.42197125256673162</c:v>
                </c:pt>
                <c:pt idx="411">
                  <c:v>0.42299794661190615</c:v>
                </c:pt>
                <c:pt idx="412">
                  <c:v>0.42402464065708068</c:v>
                </c:pt>
                <c:pt idx="413">
                  <c:v>0.4250513347022552</c:v>
                </c:pt>
                <c:pt idx="414">
                  <c:v>0.42607802874742973</c:v>
                </c:pt>
                <c:pt idx="415">
                  <c:v>0.42710472279260425</c:v>
                </c:pt>
                <c:pt idx="416">
                  <c:v>0.42813141683777878</c:v>
                </c:pt>
                <c:pt idx="417">
                  <c:v>0.4291581108829533</c:v>
                </c:pt>
                <c:pt idx="418">
                  <c:v>0.43018480492812783</c:v>
                </c:pt>
                <c:pt idx="419">
                  <c:v>0.43121149897330235</c:v>
                </c:pt>
                <c:pt idx="420">
                  <c:v>0.43223819301847688</c:v>
                </c:pt>
                <c:pt idx="421">
                  <c:v>0.4332648870636514</c:v>
                </c:pt>
                <c:pt idx="422">
                  <c:v>0.43429158110882593</c:v>
                </c:pt>
                <c:pt idx="423">
                  <c:v>0.43531827515400046</c:v>
                </c:pt>
                <c:pt idx="424">
                  <c:v>0.43634496919917498</c:v>
                </c:pt>
                <c:pt idx="425">
                  <c:v>0.43737166324434951</c:v>
                </c:pt>
                <c:pt idx="426">
                  <c:v>0.43839835728952403</c:v>
                </c:pt>
                <c:pt idx="427">
                  <c:v>0.43942505133469856</c:v>
                </c:pt>
                <c:pt idx="428">
                  <c:v>0.44045174537987308</c:v>
                </c:pt>
                <c:pt idx="429">
                  <c:v>0.44147843942504761</c:v>
                </c:pt>
                <c:pt idx="430">
                  <c:v>0.44250513347022213</c:v>
                </c:pt>
                <c:pt idx="431">
                  <c:v>0.44353182751539666</c:v>
                </c:pt>
                <c:pt idx="432">
                  <c:v>0.44455852156057118</c:v>
                </c:pt>
                <c:pt idx="433">
                  <c:v>0.44558521560574571</c:v>
                </c:pt>
                <c:pt idx="434">
                  <c:v>0.44661190965092024</c:v>
                </c:pt>
                <c:pt idx="435">
                  <c:v>0.44763860369609476</c:v>
                </c:pt>
                <c:pt idx="436">
                  <c:v>0.44866529774126929</c:v>
                </c:pt>
                <c:pt idx="437">
                  <c:v>0.44969199178644381</c:v>
                </c:pt>
                <c:pt idx="438">
                  <c:v>0.45071868583161834</c:v>
                </c:pt>
                <c:pt idx="439">
                  <c:v>0.45174537987679286</c:v>
                </c:pt>
                <c:pt idx="440">
                  <c:v>0.45277207392196739</c:v>
                </c:pt>
                <c:pt idx="441">
                  <c:v>0.45379876796714191</c:v>
                </c:pt>
                <c:pt idx="442">
                  <c:v>0.45482546201231644</c:v>
                </c:pt>
                <c:pt idx="443">
                  <c:v>0.45585215605749096</c:v>
                </c:pt>
                <c:pt idx="444">
                  <c:v>0.45687885010266549</c:v>
                </c:pt>
                <c:pt idx="445">
                  <c:v>0.45790554414784002</c:v>
                </c:pt>
                <c:pt idx="446">
                  <c:v>0.45893223819301454</c:v>
                </c:pt>
                <c:pt idx="447">
                  <c:v>0.45995893223818907</c:v>
                </c:pt>
                <c:pt idx="448">
                  <c:v>0.46098562628336359</c:v>
                </c:pt>
                <c:pt idx="449">
                  <c:v>0.46201232032853812</c:v>
                </c:pt>
                <c:pt idx="450">
                  <c:v>0.46303901437371264</c:v>
                </c:pt>
                <c:pt idx="451">
                  <c:v>0.46406570841888717</c:v>
                </c:pt>
                <c:pt idx="452">
                  <c:v>0.46509240246406169</c:v>
                </c:pt>
                <c:pt idx="453">
                  <c:v>0.46611909650923622</c:v>
                </c:pt>
                <c:pt idx="454">
                  <c:v>0.46714579055441074</c:v>
                </c:pt>
                <c:pt idx="455">
                  <c:v>0.46817248459958527</c:v>
                </c:pt>
                <c:pt idx="456">
                  <c:v>0.4691991786447598</c:v>
                </c:pt>
                <c:pt idx="457">
                  <c:v>0.47022587268993432</c:v>
                </c:pt>
                <c:pt idx="458">
                  <c:v>0.47125256673510885</c:v>
                </c:pt>
                <c:pt idx="459">
                  <c:v>0.47227926078028337</c:v>
                </c:pt>
                <c:pt idx="460">
                  <c:v>0.4733059548254579</c:v>
                </c:pt>
                <c:pt idx="461">
                  <c:v>0.47433264887063242</c:v>
                </c:pt>
                <c:pt idx="462">
                  <c:v>0.47535934291580695</c:v>
                </c:pt>
                <c:pt idx="463">
                  <c:v>0.47638603696098147</c:v>
                </c:pt>
                <c:pt idx="464">
                  <c:v>0.477412731006156</c:v>
                </c:pt>
                <c:pt idx="465">
                  <c:v>0.47843942505133052</c:v>
                </c:pt>
                <c:pt idx="466">
                  <c:v>0.47946611909650505</c:v>
                </c:pt>
                <c:pt idx="467">
                  <c:v>0.48049281314167958</c:v>
                </c:pt>
                <c:pt idx="468">
                  <c:v>0.4815195071868541</c:v>
                </c:pt>
                <c:pt idx="469">
                  <c:v>0.48254620123202863</c:v>
                </c:pt>
                <c:pt idx="470">
                  <c:v>0.48357289527720315</c:v>
                </c:pt>
                <c:pt idx="471">
                  <c:v>0.48459958932237768</c:v>
                </c:pt>
                <c:pt idx="472">
                  <c:v>0.4856262833675522</c:v>
                </c:pt>
                <c:pt idx="473">
                  <c:v>0.48665297741272673</c:v>
                </c:pt>
                <c:pt idx="474">
                  <c:v>0.48767967145790125</c:v>
                </c:pt>
                <c:pt idx="475">
                  <c:v>0.48870636550307578</c:v>
                </c:pt>
                <c:pt idx="476">
                  <c:v>0.4897330595482503</c:v>
                </c:pt>
                <c:pt idx="477">
                  <c:v>0.49075975359342483</c:v>
                </c:pt>
                <c:pt idx="478">
                  <c:v>0.49178644763859936</c:v>
                </c:pt>
                <c:pt idx="479">
                  <c:v>0.49281314168377388</c:v>
                </c:pt>
                <c:pt idx="480">
                  <c:v>0.49383983572894841</c:v>
                </c:pt>
                <c:pt idx="481">
                  <c:v>0.49486652977412293</c:v>
                </c:pt>
                <c:pt idx="482">
                  <c:v>0.49589322381929746</c:v>
                </c:pt>
                <c:pt idx="483">
                  <c:v>0.49691991786447198</c:v>
                </c:pt>
                <c:pt idx="484">
                  <c:v>0.49794661190964651</c:v>
                </c:pt>
                <c:pt idx="485">
                  <c:v>0.49897330595482103</c:v>
                </c:pt>
                <c:pt idx="486">
                  <c:v>0.49999999999999556</c:v>
                </c:pt>
                <c:pt idx="487">
                  <c:v>0.50102669404517008</c:v>
                </c:pt>
                <c:pt idx="488">
                  <c:v>0.50205338809034461</c:v>
                </c:pt>
                <c:pt idx="489">
                  <c:v>0.50308008213551914</c:v>
                </c:pt>
                <c:pt idx="490">
                  <c:v>0.50410677618069366</c:v>
                </c:pt>
                <c:pt idx="491">
                  <c:v>0.50513347022586819</c:v>
                </c:pt>
                <c:pt idx="492">
                  <c:v>0.50616016427104271</c:v>
                </c:pt>
                <c:pt idx="493">
                  <c:v>0.50718685831621724</c:v>
                </c:pt>
                <c:pt idx="494">
                  <c:v>0.50821355236139176</c:v>
                </c:pt>
                <c:pt idx="495">
                  <c:v>0.50924024640656629</c:v>
                </c:pt>
                <c:pt idx="496">
                  <c:v>0.51026694045174081</c:v>
                </c:pt>
                <c:pt idx="497">
                  <c:v>0.51129363449691534</c:v>
                </c:pt>
                <c:pt idx="498">
                  <c:v>0.51232032854208986</c:v>
                </c:pt>
                <c:pt idx="499">
                  <c:v>0.51334702258726439</c:v>
                </c:pt>
                <c:pt idx="500">
                  <c:v>0.51437371663243892</c:v>
                </c:pt>
                <c:pt idx="501">
                  <c:v>0.51540041067761344</c:v>
                </c:pt>
                <c:pt idx="502">
                  <c:v>0.51642710472278797</c:v>
                </c:pt>
                <c:pt idx="503">
                  <c:v>0.51745379876796249</c:v>
                </c:pt>
                <c:pt idx="504">
                  <c:v>0.51848049281313702</c:v>
                </c:pt>
                <c:pt idx="505">
                  <c:v>0.51950718685831154</c:v>
                </c:pt>
                <c:pt idx="506">
                  <c:v>0.52053388090348607</c:v>
                </c:pt>
                <c:pt idx="507">
                  <c:v>0.52156057494866059</c:v>
                </c:pt>
                <c:pt idx="508">
                  <c:v>0.52258726899383512</c:v>
                </c:pt>
                <c:pt idx="509">
                  <c:v>0.52361396303900964</c:v>
                </c:pt>
                <c:pt idx="510">
                  <c:v>0.52464065708418417</c:v>
                </c:pt>
                <c:pt idx="511">
                  <c:v>0.5256673511293587</c:v>
                </c:pt>
                <c:pt idx="512">
                  <c:v>0.52669404517453322</c:v>
                </c:pt>
                <c:pt idx="513">
                  <c:v>0.52772073921970775</c:v>
                </c:pt>
                <c:pt idx="514">
                  <c:v>0.52874743326488227</c:v>
                </c:pt>
                <c:pt idx="515">
                  <c:v>0.5297741273100568</c:v>
                </c:pt>
                <c:pt idx="516">
                  <c:v>0.53080082135523132</c:v>
                </c:pt>
                <c:pt idx="517">
                  <c:v>0.53182751540040585</c:v>
                </c:pt>
                <c:pt idx="518">
                  <c:v>0.53285420944558037</c:v>
                </c:pt>
                <c:pt idx="519">
                  <c:v>0.5338809034907549</c:v>
                </c:pt>
                <c:pt idx="520">
                  <c:v>0.53490759753592942</c:v>
                </c:pt>
                <c:pt idx="521">
                  <c:v>0.53593429158110395</c:v>
                </c:pt>
                <c:pt idx="522">
                  <c:v>0.53696098562627848</c:v>
                </c:pt>
                <c:pt idx="523">
                  <c:v>0.537987679671453</c:v>
                </c:pt>
                <c:pt idx="524">
                  <c:v>0.53901437371662753</c:v>
                </c:pt>
                <c:pt idx="525">
                  <c:v>0.54004106776180205</c:v>
                </c:pt>
                <c:pt idx="526">
                  <c:v>0.54106776180697658</c:v>
                </c:pt>
                <c:pt idx="527">
                  <c:v>0.5420944558521511</c:v>
                </c:pt>
                <c:pt idx="528">
                  <c:v>0.54312114989732563</c:v>
                </c:pt>
                <c:pt idx="529">
                  <c:v>0.54414784394250015</c:v>
                </c:pt>
                <c:pt idx="530">
                  <c:v>0.54517453798767468</c:v>
                </c:pt>
                <c:pt idx="531">
                  <c:v>0.5462012320328492</c:v>
                </c:pt>
                <c:pt idx="532">
                  <c:v>0.54722792607802373</c:v>
                </c:pt>
                <c:pt idx="533">
                  <c:v>0.54825462012319826</c:v>
                </c:pt>
                <c:pt idx="534">
                  <c:v>0.54928131416837278</c:v>
                </c:pt>
                <c:pt idx="535">
                  <c:v>0.55030800821354731</c:v>
                </c:pt>
                <c:pt idx="536">
                  <c:v>0.55133470225872183</c:v>
                </c:pt>
                <c:pt idx="537">
                  <c:v>0.55236139630389636</c:v>
                </c:pt>
                <c:pt idx="538">
                  <c:v>0.55338809034907088</c:v>
                </c:pt>
                <c:pt idx="539">
                  <c:v>0.55441478439424541</c:v>
                </c:pt>
                <c:pt idx="540">
                  <c:v>0.55544147843941993</c:v>
                </c:pt>
                <c:pt idx="541">
                  <c:v>0.55646817248459446</c:v>
                </c:pt>
                <c:pt idx="542">
                  <c:v>0.55749486652976898</c:v>
                </c:pt>
                <c:pt idx="543">
                  <c:v>0.55852156057494351</c:v>
                </c:pt>
                <c:pt idx="544">
                  <c:v>0.55954825462011804</c:v>
                </c:pt>
                <c:pt idx="545">
                  <c:v>0.56057494866529256</c:v>
                </c:pt>
                <c:pt idx="546">
                  <c:v>0.56160164271046709</c:v>
                </c:pt>
                <c:pt idx="547">
                  <c:v>0.56262833675564161</c:v>
                </c:pt>
                <c:pt idx="548">
                  <c:v>0.56365503080081614</c:v>
                </c:pt>
                <c:pt idx="549">
                  <c:v>0.56468172484599066</c:v>
                </c:pt>
                <c:pt idx="550">
                  <c:v>0.56570841889116519</c:v>
                </c:pt>
                <c:pt idx="551">
                  <c:v>0.56673511293633971</c:v>
                </c:pt>
                <c:pt idx="552">
                  <c:v>0.56776180698151424</c:v>
                </c:pt>
                <c:pt idx="553">
                  <c:v>0.56878850102668876</c:v>
                </c:pt>
                <c:pt idx="554">
                  <c:v>0.56981519507186329</c:v>
                </c:pt>
                <c:pt idx="555">
                  <c:v>0.57084188911703782</c:v>
                </c:pt>
                <c:pt idx="556">
                  <c:v>0.57186858316221234</c:v>
                </c:pt>
                <c:pt idx="557">
                  <c:v>0.57289527720738687</c:v>
                </c:pt>
                <c:pt idx="558">
                  <c:v>0.57392197125256139</c:v>
                </c:pt>
                <c:pt idx="559">
                  <c:v>0.57494866529773592</c:v>
                </c:pt>
                <c:pt idx="560">
                  <c:v>0.57597535934291044</c:v>
                </c:pt>
                <c:pt idx="561">
                  <c:v>0.57700205338808497</c:v>
                </c:pt>
                <c:pt idx="562">
                  <c:v>0.57802874743325949</c:v>
                </c:pt>
                <c:pt idx="563">
                  <c:v>0.57905544147843402</c:v>
                </c:pt>
                <c:pt idx="564">
                  <c:v>0.58008213552360854</c:v>
                </c:pt>
                <c:pt idx="565">
                  <c:v>0.58110882956878307</c:v>
                </c:pt>
                <c:pt idx="566">
                  <c:v>0.5821355236139576</c:v>
                </c:pt>
                <c:pt idx="567">
                  <c:v>0.58316221765913212</c:v>
                </c:pt>
                <c:pt idx="568">
                  <c:v>0.58418891170430665</c:v>
                </c:pt>
                <c:pt idx="569">
                  <c:v>0.58521560574948117</c:v>
                </c:pt>
                <c:pt idx="570">
                  <c:v>0.5862422997946557</c:v>
                </c:pt>
                <c:pt idx="571">
                  <c:v>0.58726899383983022</c:v>
                </c:pt>
                <c:pt idx="572">
                  <c:v>0.58829568788500475</c:v>
                </c:pt>
                <c:pt idx="573">
                  <c:v>0.58932238193017927</c:v>
                </c:pt>
                <c:pt idx="574">
                  <c:v>0.5903490759753538</c:v>
                </c:pt>
                <c:pt idx="575">
                  <c:v>0.59137577002052832</c:v>
                </c:pt>
                <c:pt idx="576">
                  <c:v>0.59240246406570285</c:v>
                </c:pt>
                <c:pt idx="577">
                  <c:v>0.59342915811087737</c:v>
                </c:pt>
                <c:pt idx="578">
                  <c:v>0.5944558521560519</c:v>
                </c:pt>
                <c:pt idx="579">
                  <c:v>0.59548254620122643</c:v>
                </c:pt>
                <c:pt idx="580">
                  <c:v>0.59650924024640095</c:v>
                </c:pt>
                <c:pt idx="581">
                  <c:v>0.59753593429157548</c:v>
                </c:pt>
                <c:pt idx="582">
                  <c:v>0.59856262833675</c:v>
                </c:pt>
                <c:pt idx="583">
                  <c:v>0.59958932238192453</c:v>
                </c:pt>
                <c:pt idx="584">
                  <c:v>0.60061601642709905</c:v>
                </c:pt>
                <c:pt idx="585">
                  <c:v>0.60164271047227358</c:v>
                </c:pt>
                <c:pt idx="586">
                  <c:v>0.6026694045174481</c:v>
                </c:pt>
                <c:pt idx="587">
                  <c:v>0.60369609856262263</c:v>
                </c:pt>
                <c:pt idx="588">
                  <c:v>0.60472279260779715</c:v>
                </c:pt>
                <c:pt idx="589">
                  <c:v>0.60574948665297168</c:v>
                </c:pt>
                <c:pt idx="590">
                  <c:v>0.60677618069814621</c:v>
                </c:pt>
                <c:pt idx="591">
                  <c:v>0.60780287474332073</c:v>
                </c:pt>
                <c:pt idx="592">
                  <c:v>0.60882956878849526</c:v>
                </c:pt>
                <c:pt idx="593">
                  <c:v>0.60985626283366978</c:v>
                </c:pt>
                <c:pt idx="594">
                  <c:v>0.61088295687884431</c:v>
                </c:pt>
                <c:pt idx="595">
                  <c:v>0.61190965092401883</c:v>
                </c:pt>
                <c:pt idx="596">
                  <c:v>0.61293634496919336</c:v>
                </c:pt>
                <c:pt idx="597">
                  <c:v>0.61396303901436788</c:v>
                </c:pt>
                <c:pt idx="598">
                  <c:v>0.61498973305954241</c:v>
                </c:pt>
                <c:pt idx="599">
                  <c:v>0.61601642710471693</c:v>
                </c:pt>
                <c:pt idx="600">
                  <c:v>0.61704312114989146</c:v>
                </c:pt>
                <c:pt idx="601">
                  <c:v>0.61806981519506599</c:v>
                </c:pt>
                <c:pt idx="602">
                  <c:v>0.61909650924024051</c:v>
                </c:pt>
                <c:pt idx="603">
                  <c:v>0.62012320328541504</c:v>
                </c:pt>
                <c:pt idx="604">
                  <c:v>0.62114989733058956</c:v>
                </c:pt>
                <c:pt idx="605">
                  <c:v>0.62217659137576409</c:v>
                </c:pt>
                <c:pt idx="606">
                  <c:v>0.62320328542093861</c:v>
                </c:pt>
                <c:pt idx="607">
                  <c:v>0.62422997946611314</c:v>
                </c:pt>
                <c:pt idx="608">
                  <c:v>0.62525667351128766</c:v>
                </c:pt>
                <c:pt idx="609">
                  <c:v>0.62628336755646219</c:v>
                </c:pt>
                <c:pt idx="610">
                  <c:v>0.62731006160163671</c:v>
                </c:pt>
                <c:pt idx="611">
                  <c:v>0.62833675564681124</c:v>
                </c:pt>
                <c:pt idx="612">
                  <c:v>0.62936344969198577</c:v>
                </c:pt>
                <c:pt idx="613">
                  <c:v>0.63039014373716029</c:v>
                </c:pt>
                <c:pt idx="614">
                  <c:v>0.63141683778233482</c:v>
                </c:pt>
                <c:pt idx="615">
                  <c:v>0.63244353182750934</c:v>
                </c:pt>
                <c:pt idx="616">
                  <c:v>0.63347022587268387</c:v>
                </c:pt>
                <c:pt idx="617">
                  <c:v>0.63449691991785839</c:v>
                </c:pt>
                <c:pt idx="618">
                  <c:v>0.63552361396303292</c:v>
                </c:pt>
                <c:pt idx="619">
                  <c:v>0.63655030800820744</c:v>
                </c:pt>
                <c:pt idx="620">
                  <c:v>0.63757700205338197</c:v>
                </c:pt>
                <c:pt idx="621">
                  <c:v>0.63860369609855649</c:v>
                </c:pt>
                <c:pt idx="622">
                  <c:v>0.63963039014373102</c:v>
                </c:pt>
                <c:pt idx="623">
                  <c:v>0.64065708418890555</c:v>
                </c:pt>
                <c:pt idx="624">
                  <c:v>0.64168377823408007</c:v>
                </c:pt>
                <c:pt idx="625">
                  <c:v>0.6427104722792546</c:v>
                </c:pt>
                <c:pt idx="626">
                  <c:v>0.64373716632442912</c:v>
                </c:pt>
                <c:pt idx="627">
                  <c:v>0.64476386036960365</c:v>
                </c:pt>
                <c:pt idx="628">
                  <c:v>0.64579055441477817</c:v>
                </c:pt>
                <c:pt idx="629">
                  <c:v>0.6468172484599527</c:v>
                </c:pt>
                <c:pt idx="630">
                  <c:v>0.64784394250512722</c:v>
                </c:pt>
                <c:pt idx="631">
                  <c:v>0.64887063655030175</c:v>
                </c:pt>
                <c:pt idx="632">
                  <c:v>0.64989733059547627</c:v>
                </c:pt>
                <c:pt idx="633">
                  <c:v>0.6509240246406508</c:v>
                </c:pt>
                <c:pt idx="634">
                  <c:v>0.65195071868582533</c:v>
                </c:pt>
                <c:pt idx="635">
                  <c:v>0.65297741273099985</c:v>
                </c:pt>
                <c:pt idx="636">
                  <c:v>0.65400410677617438</c:v>
                </c:pt>
                <c:pt idx="637">
                  <c:v>0.6550308008213489</c:v>
                </c:pt>
                <c:pt idx="638">
                  <c:v>0.65605749486652343</c:v>
                </c:pt>
                <c:pt idx="639">
                  <c:v>0.65708418891169795</c:v>
                </c:pt>
                <c:pt idx="640">
                  <c:v>0.65811088295687248</c:v>
                </c:pt>
                <c:pt idx="641">
                  <c:v>0.659137577002047</c:v>
                </c:pt>
                <c:pt idx="642">
                  <c:v>0.66016427104722153</c:v>
                </c:pt>
                <c:pt idx="643">
                  <c:v>0.66119096509239605</c:v>
                </c:pt>
                <c:pt idx="644">
                  <c:v>0.66221765913757058</c:v>
                </c:pt>
                <c:pt idx="645">
                  <c:v>0.66324435318274511</c:v>
                </c:pt>
                <c:pt idx="646">
                  <c:v>0.66427104722791963</c:v>
                </c:pt>
                <c:pt idx="647">
                  <c:v>0.66529774127309416</c:v>
                </c:pt>
                <c:pt idx="648">
                  <c:v>0.66632443531826868</c:v>
                </c:pt>
                <c:pt idx="649">
                  <c:v>0.66735112936344321</c:v>
                </c:pt>
                <c:pt idx="650">
                  <c:v>0.66837782340861773</c:v>
                </c:pt>
                <c:pt idx="651">
                  <c:v>0.66940451745379226</c:v>
                </c:pt>
                <c:pt idx="652">
                  <c:v>0.67043121149896678</c:v>
                </c:pt>
                <c:pt idx="653">
                  <c:v>0.67145790554414131</c:v>
                </c:pt>
                <c:pt idx="654">
                  <c:v>0.67248459958931583</c:v>
                </c:pt>
                <c:pt idx="655">
                  <c:v>0.67351129363449036</c:v>
                </c:pt>
                <c:pt idx="656">
                  <c:v>0.67453798767966489</c:v>
                </c:pt>
                <c:pt idx="657">
                  <c:v>0.67556468172483941</c:v>
                </c:pt>
                <c:pt idx="658">
                  <c:v>0.67659137577001394</c:v>
                </c:pt>
                <c:pt idx="659">
                  <c:v>0.67761806981518846</c:v>
                </c:pt>
                <c:pt idx="660">
                  <c:v>0.67864476386036299</c:v>
                </c:pt>
                <c:pt idx="661">
                  <c:v>0.67967145790553751</c:v>
                </c:pt>
                <c:pt idx="662">
                  <c:v>0.68069815195071204</c:v>
                </c:pt>
                <c:pt idx="663">
                  <c:v>0.68172484599588656</c:v>
                </c:pt>
                <c:pt idx="664">
                  <c:v>0.68275154004106109</c:v>
                </c:pt>
                <c:pt idx="665">
                  <c:v>0.68377823408623561</c:v>
                </c:pt>
                <c:pt idx="666">
                  <c:v>0.68480492813141014</c:v>
                </c:pt>
                <c:pt idx="667">
                  <c:v>0.68583162217658467</c:v>
                </c:pt>
                <c:pt idx="668">
                  <c:v>0.68685831622175919</c:v>
                </c:pt>
                <c:pt idx="669">
                  <c:v>0.68788501026693372</c:v>
                </c:pt>
                <c:pt idx="670">
                  <c:v>0.68891170431210824</c:v>
                </c:pt>
                <c:pt idx="671">
                  <c:v>0.68993839835728277</c:v>
                </c:pt>
                <c:pt idx="672">
                  <c:v>0.69096509240245729</c:v>
                </c:pt>
                <c:pt idx="673">
                  <c:v>0.69199178644763182</c:v>
                </c:pt>
                <c:pt idx="674">
                  <c:v>0.69301848049280634</c:v>
                </c:pt>
                <c:pt idx="675">
                  <c:v>0.69404517453798087</c:v>
                </c:pt>
                <c:pt idx="676">
                  <c:v>0.69507186858315539</c:v>
                </c:pt>
                <c:pt idx="677">
                  <c:v>0.69609856262832992</c:v>
                </c:pt>
                <c:pt idx="678">
                  <c:v>0.69712525667350445</c:v>
                </c:pt>
                <c:pt idx="679">
                  <c:v>0.69815195071867897</c:v>
                </c:pt>
                <c:pt idx="680">
                  <c:v>0.6991786447638535</c:v>
                </c:pt>
                <c:pt idx="681">
                  <c:v>0.70020533880902802</c:v>
                </c:pt>
                <c:pt idx="682">
                  <c:v>0.70123203285420255</c:v>
                </c:pt>
                <c:pt idx="683">
                  <c:v>0.70225872689937707</c:v>
                </c:pt>
                <c:pt idx="684">
                  <c:v>0.7032854209445516</c:v>
                </c:pt>
                <c:pt idx="685">
                  <c:v>0.70431211498972612</c:v>
                </c:pt>
                <c:pt idx="686">
                  <c:v>0.70533880903490065</c:v>
                </c:pt>
                <c:pt idx="687">
                  <c:v>0.70636550308007517</c:v>
                </c:pt>
                <c:pt idx="688">
                  <c:v>0.7073921971252497</c:v>
                </c:pt>
                <c:pt idx="689">
                  <c:v>0.70841889117042423</c:v>
                </c:pt>
                <c:pt idx="690">
                  <c:v>0.70944558521559875</c:v>
                </c:pt>
                <c:pt idx="691">
                  <c:v>0.71047227926077328</c:v>
                </c:pt>
                <c:pt idx="692">
                  <c:v>0.7114989733059478</c:v>
                </c:pt>
                <c:pt idx="693">
                  <c:v>0.71252566735112233</c:v>
                </c:pt>
                <c:pt idx="694">
                  <c:v>0.71355236139629685</c:v>
                </c:pt>
                <c:pt idx="695">
                  <c:v>0.71457905544147138</c:v>
                </c:pt>
                <c:pt idx="696">
                  <c:v>0.7156057494866459</c:v>
                </c:pt>
                <c:pt idx="697">
                  <c:v>0.71663244353182043</c:v>
                </c:pt>
                <c:pt idx="698">
                  <c:v>0.71765913757699495</c:v>
                </c:pt>
                <c:pt idx="699">
                  <c:v>0.71868583162216948</c:v>
                </c:pt>
                <c:pt idx="700">
                  <c:v>0.71971252566734401</c:v>
                </c:pt>
                <c:pt idx="701">
                  <c:v>0.72073921971251853</c:v>
                </c:pt>
                <c:pt idx="702">
                  <c:v>0.72176591375769306</c:v>
                </c:pt>
                <c:pt idx="703">
                  <c:v>0.72279260780286758</c:v>
                </c:pt>
                <c:pt idx="704">
                  <c:v>0.72381930184804211</c:v>
                </c:pt>
                <c:pt idx="705">
                  <c:v>0.72484599589321663</c:v>
                </c:pt>
                <c:pt idx="706">
                  <c:v>0.72587268993839116</c:v>
                </c:pt>
                <c:pt idx="707">
                  <c:v>0.72689938398356568</c:v>
                </c:pt>
                <c:pt idx="708">
                  <c:v>0.72792607802874021</c:v>
                </c:pt>
                <c:pt idx="709">
                  <c:v>0.72895277207391473</c:v>
                </c:pt>
                <c:pt idx="710">
                  <c:v>0.72997946611908926</c:v>
                </c:pt>
                <c:pt idx="711">
                  <c:v>0.73100616016426379</c:v>
                </c:pt>
                <c:pt idx="712">
                  <c:v>0.73203285420943831</c:v>
                </c:pt>
                <c:pt idx="713">
                  <c:v>0.73305954825461284</c:v>
                </c:pt>
                <c:pt idx="714">
                  <c:v>0.73408624229978736</c:v>
                </c:pt>
                <c:pt idx="715">
                  <c:v>0.73511293634496189</c:v>
                </c:pt>
                <c:pt idx="716">
                  <c:v>0.73613963039013641</c:v>
                </c:pt>
                <c:pt idx="717">
                  <c:v>0.73716632443531094</c:v>
                </c:pt>
                <c:pt idx="718">
                  <c:v>0.73819301848048546</c:v>
                </c:pt>
                <c:pt idx="719">
                  <c:v>0.73921971252565999</c:v>
                </c:pt>
                <c:pt idx="720">
                  <c:v>0.74024640657083451</c:v>
                </c:pt>
                <c:pt idx="721">
                  <c:v>0.74127310061600904</c:v>
                </c:pt>
                <c:pt idx="722">
                  <c:v>0.74229979466118357</c:v>
                </c:pt>
                <c:pt idx="723">
                  <c:v>0.74332648870635809</c:v>
                </c:pt>
                <c:pt idx="724">
                  <c:v>0.74435318275153262</c:v>
                </c:pt>
                <c:pt idx="725">
                  <c:v>0.74537987679670714</c:v>
                </c:pt>
                <c:pt idx="726">
                  <c:v>0.74640657084188167</c:v>
                </c:pt>
                <c:pt idx="727">
                  <c:v>0.74743326488705619</c:v>
                </c:pt>
                <c:pt idx="728">
                  <c:v>0.74845995893223072</c:v>
                </c:pt>
                <c:pt idx="729">
                  <c:v>0.74948665297740524</c:v>
                </c:pt>
                <c:pt idx="730">
                  <c:v>0.75051334702257977</c:v>
                </c:pt>
                <c:pt idx="731">
                  <c:v>0.75154004106775429</c:v>
                </c:pt>
                <c:pt idx="732">
                  <c:v>0.75256673511292882</c:v>
                </c:pt>
                <c:pt idx="733">
                  <c:v>0.75359342915810335</c:v>
                </c:pt>
                <c:pt idx="734">
                  <c:v>0.75462012320327787</c:v>
                </c:pt>
                <c:pt idx="735">
                  <c:v>0.7556468172484524</c:v>
                </c:pt>
                <c:pt idx="736">
                  <c:v>0.75667351129362692</c:v>
                </c:pt>
                <c:pt idx="737">
                  <c:v>0.75770020533880145</c:v>
                </c:pt>
                <c:pt idx="738">
                  <c:v>0.75872689938397597</c:v>
                </c:pt>
                <c:pt idx="739">
                  <c:v>0.7597535934291505</c:v>
                </c:pt>
                <c:pt idx="740">
                  <c:v>0.76078028747432502</c:v>
                </c:pt>
                <c:pt idx="741">
                  <c:v>0.76180698151949955</c:v>
                </c:pt>
                <c:pt idx="742">
                  <c:v>0.76283367556467407</c:v>
                </c:pt>
                <c:pt idx="743">
                  <c:v>0.7638603696098486</c:v>
                </c:pt>
                <c:pt idx="744">
                  <c:v>0.76488706365502313</c:v>
                </c:pt>
                <c:pt idx="745">
                  <c:v>0.76591375770019765</c:v>
                </c:pt>
                <c:pt idx="746">
                  <c:v>0.76694045174537218</c:v>
                </c:pt>
                <c:pt idx="747">
                  <c:v>0.7679671457905467</c:v>
                </c:pt>
                <c:pt idx="748">
                  <c:v>0.76899383983572123</c:v>
                </c:pt>
                <c:pt idx="749">
                  <c:v>0.77002053388089575</c:v>
                </c:pt>
                <c:pt idx="750">
                  <c:v>0.77104722792607028</c:v>
                </c:pt>
                <c:pt idx="751">
                  <c:v>0.7720739219712448</c:v>
                </c:pt>
                <c:pt idx="752">
                  <c:v>0.77310061601641933</c:v>
                </c:pt>
                <c:pt idx="753">
                  <c:v>0.77412731006159385</c:v>
                </c:pt>
                <c:pt idx="754">
                  <c:v>0.77515400410676838</c:v>
                </c:pt>
                <c:pt idx="755">
                  <c:v>0.7761806981519429</c:v>
                </c:pt>
                <c:pt idx="756">
                  <c:v>0.77720739219711743</c:v>
                </c:pt>
                <c:pt idx="757">
                  <c:v>0.77823408624229196</c:v>
                </c:pt>
                <c:pt idx="758">
                  <c:v>0.77926078028746648</c:v>
                </c:pt>
                <c:pt idx="759">
                  <c:v>0.78028747433264101</c:v>
                </c:pt>
                <c:pt idx="760">
                  <c:v>0.78131416837781553</c:v>
                </c:pt>
                <c:pt idx="761">
                  <c:v>0.78234086242299006</c:v>
                </c:pt>
                <c:pt idx="762">
                  <c:v>0.78336755646816458</c:v>
                </c:pt>
                <c:pt idx="763">
                  <c:v>0.78439425051333911</c:v>
                </c:pt>
                <c:pt idx="764">
                  <c:v>0.78542094455851363</c:v>
                </c:pt>
                <c:pt idx="765">
                  <c:v>0.78644763860368816</c:v>
                </c:pt>
                <c:pt idx="766">
                  <c:v>0.78747433264886268</c:v>
                </c:pt>
                <c:pt idx="767">
                  <c:v>0.78850102669403721</c:v>
                </c:pt>
                <c:pt idx="768">
                  <c:v>0.78952772073921174</c:v>
                </c:pt>
                <c:pt idx="769">
                  <c:v>0.79055441478438626</c:v>
                </c:pt>
                <c:pt idx="770">
                  <c:v>0.79158110882956079</c:v>
                </c:pt>
                <c:pt idx="771">
                  <c:v>0.79260780287473531</c:v>
                </c:pt>
                <c:pt idx="772">
                  <c:v>0.79363449691990984</c:v>
                </c:pt>
                <c:pt idx="773">
                  <c:v>0.79466119096508436</c:v>
                </c:pt>
                <c:pt idx="774">
                  <c:v>0.79568788501025889</c:v>
                </c:pt>
                <c:pt idx="775">
                  <c:v>0.79671457905543341</c:v>
                </c:pt>
                <c:pt idx="776">
                  <c:v>0.79774127310060794</c:v>
                </c:pt>
                <c:pt idx="777">
                  <c:v>0.79876796714578246</c:v>
                </c:pt>
                <c:pt idx="778">
                  <c:v>0.79979466119095699</c:v>
                </c:pt>
                <c:pt idx="779">
                  <c:v>0.80082135523613152</c:v>
                </c:pt>
                <c:pt idx="780">
                  <c:v>0.80184804928130604</c:v>
                </c:pt>
                <c:pt idx="781">
                  <c:v>0.80287474332648057</c:v>
                </c:pt>
                <c:pt idx="782">
                  <c:v>0.80390143737165509</c:v>
                </c:pt>
                <c:pt idx="783">
                  <c:v>0.80492813141682962</c:v>
                </c:pt>
                <c:pt idx="784">
                  <c:v>0.80595482546200414</c:v>
                </c:pt>
                <c:pt idx="785">
                  <c:v>0.80698151950717867</c:v>
                </c:pt>
                <c:pt idx="786">
                  <c:v>0.80800821355235319</c:v>
                </c:pt>
                <c:pt idx="787">
                  <c:v>0.80903490759752772</c:v>
                </c:pt>
                <c:pt idx="788">
                  <c:v>0.81006160164270224</c:v>
                </c:pt>
                <c:pt idx="789">
                  <c:v>0.81108829568787677</c:v>
                </c:pt>
                <c:pt idx="790">
                  <c:v>0.8121149897330513</c:v>
                </c:pt>
                <c:pt idx="791">
                  <c:v>0.81314168377822582</c:v>
                </c:pt>
                <c:pt idx="792">
                  <c:v>0.81416837782340035</c:v>
                </c:pt>
                <c:pt idx="793">
                  <c:v>0.81519507186857487</c:v>
                </c:pt>
                <c:pt idx="794">
                  <c:v>0.8162217659137494</c:v>
                </c:pt>
                <c:pt idx="795">
                  <c:v>0.81724845995892392</c:v>
                </c:pt>
                <c:pt idx="796">
                  <c:v>0.81827515400409845</c:v>
                </c:pt>
                <c:pt idx="797">
                  <c:v>0.81930184804927297</c:v>
                </c:pt>
                <c:pt idx="798">
                  <c:v>0.8203285420944475</c:v>
                </c:pt>
                <c:pt idx="799">
                  <c:v>0.82135523613962202</c:v>
                </c:pt>
                <c:pt idx="800">
                  <c:v>0.82238193018479655</c:v>
                </c:pt>
                <c:pt idx="801">
                  <c:v>0.82340862422997108</c:v>
                </c:pt>
                <c:pt idx="802">
                  <c:v>0.8244353182751456</c:v>
                </c:pt>
                <c:pt idx="803">
                  <c:v>0.82546201232032013</c:v>
                </c:pt>
                <c:pt idx="804">
                  <c:v>0.82648870636549465</c:v>
                </c:pt>
                <c:pt idx="805">
                  <c:v>0.82751540041066918</c:v>
                </c:pt>
                <c:pt idx="806">
                  <c:v>0.8285420944558437</c:v>
                </c:pt>
                <c:pt idx="807">
                  <c:v>0.82956878850101823</c:v>
                </c:pt>
                <c:pt idx="808">
                  <c:v>0.83059548254619275</c:v>
                </c:pt>
                <c:pt idx="809">
                  <c:v>0.83162217659136728</c:v>
                </c:pt>
                <c:pt idx="810">
                  <c:v>0.8326488706365418</c:v>
                </c:pt>
                <c:pt idx="811">
                  <c:v>0.83367556468171633</c:v>
                </c:pt>
                <c:pt idx="812">
                  <c:v>0.83470225872689086</c:v>
                </c:pt>
                <c:pt idx="813">
                  <c:v>0.83572895277206538</c:v>
                </c:pt>
                <c:pt idx="814">
                  <c:v>0.83675564681723991</c:v>
                </c:pt>
                <c:pt idx="815">
                  <c:v>0.83778234086241443</c:v>
                </c:pt>
                <c:pt idx="816">
                  <c:v>0.83880903490758896</c:v>
                </c:pt>
                <c:pt idx="817">
                  <c:v>0.83983572895276348</c:v>
                </c:pt>
                <c:pt idx="818">
                  <c:v>0.84086242299793801</c:v>
                </c:pt>
                <c:pt idx="819">
                  <c:v>0.84188911704311253</c:v>
                </c:pt>
                <c:pt idx="820">
                  <c:v>0.84291581108828706</c:v>
                </c:pt>
                <c:pt idx="821">
                  <c:v>0.84394250513346158</c:v>
                </c:pt>
                <c:pt idx="822">
                  <c:v>0.84496919917863611</c:v>
                </c:pt>
                <c:pt idx="823">
                  <c:v>0.84599589322381064</c:v>
                </c:pt>
                <c:pt idx="824">
                  <c:v>0.84702258726898516</c:v>
                </c:pt>
                <c:pt idx="825">
                  <c:v>0.84804928131415969</c:v>
                </c:pt>
                <c:pt idx="826">
                  <c:v>0.84907597535933421</c:v>
                </c:pt>
                <c:pt idx="827">
                  <c:v>0.85010266940450874</c:v>
                </c:pt>
                <c:pt idx="828">
                  <c:v>0.85112936344968326</c:v>
                </c:pt>
                <c:pt idx="829">
                  <c:v>0.85215605749485779</c:v>
                </c:pt>
                <c:pt idx="830">
                  <c:v>0.85318275154003231</c:v>
                </c:pt>
                <c:pt idx="831">
                  <c:v>0.85420944558520684</c:v>
                </c:pt>
                <c:pt idx="832">
                  <c:v>0.85523613963038136</c:v>
                </c:pt>
                <c:pt idx="833">
                  <c:v>0.85626283367555589</c:v>
                </c:pt>
                <c:pt idx="834">
                  <c:v>0.85728952772073042</c:v>
                </c:pt>
                <c:pt idx="835">
                  <c:v>0.85831622176590494</c:v>
                </c:pt>
                <c:pt idx="836">
                  <c:v>0.85934291581107947</c:v>
                </c:pt>
                <c:pt idx="837">
                  <c:v>0.86036960985625399</c:v>
                </c:pt>
                <c:pt idx="838">
                  <c:v>0.86139630390142852</c:v>
                </c:pt>
                <c:pt idx="839">
                  <c:v>0.86242299794660304</c:v>
                </c:pt>
                <c:pt idx="840">
                  <c:v>0.86344969199177757</c:v>
                </c:pt>
                <c:pt idx="841">
                  <c:v>0.86447638603695209</c:v>
                </c:pt>
                <c:pt idx="842">
                  <c:v>0.86550308008212662</c:v>
                </c:pt>
                <c:pt idx="843">
                  <c:v>0.86652977412730114</c:v>
                </c:pt>
                <c:pt idx="844">
                  <c:v>0.86755646817247567</c:v>
                </c:pt>
                <c:pt idx="845">
                  <c:v>0.8685831622176502</c:v>
                </c:pt>
                <c:pt idx="846">
                  <c:v>0.86960985626282472</c:v>
                </c:pt>
                <c:pt idx="847">
                  <c:v>0.87063655030799925</c:v>
                </c:pt>
                <c:pt idx="848">
                  <c:v>0.87166324435317377</c:v>
                </c:pt>
                <c:pt idx="849">
                  <c:v>0.8726899383983483</c:v>
                </c:pt>
                <c:pt idx="850">
                  <c:v>0.87371663244352282</c:v>
                </c:pt>
                <c:pt idx="851">
                  <c:v>0.87474332648869735</c:v>
                </c:pt>
                <c:pt idx="852">
                  <c:v>0.87577002053387187</c:v>
                </c:pt>
                <c:pt idx="853">
                  <c:v>0.8767967145790464</c:v>
                </c:pt>
                <c:pt idx="854">
                  <c:v>0.87782340862422092</c:v>
                </c:pt>
                <c:pt idx="855">
                  <c:v>0.87885010266939545</c:v>
                </c:pt>
                <c:pt idx="856">
                  <c:v>0.87987679671456998</c:v>
                </c:pt>
                <c:pt idx="857">
                  <c:v>0.8809034907597445</c:v>
                </c:pt>
                <c:pt idx="858">
                  <c:v>0.88193018480491903</c:v>
                </c:pt>
                <c:pt idx="859">
                  <c:v>0.88295687885009355</c:v>
                </c:pt>
                <c:pt idx="860">
                  <c:v>0.88398357289526808</c:v>
                </c:pt>
                <c:pt idx="861">
                  <c:v>0.8850102669404426</c:v>
                </c:pt>
                <c:pt idx="862">
                  <c:v>0.88603696098561713</c:v>
                </c:pt>
                <c:pt idx="863">
                  <c:v>0.88706365503079165</c:v>
                </c:pt>
                <c:pt idx="864">
                  <c:v>0.88809034907596618</c:v>
                </c:pt>
                <c:pt idx="865">
                  <c:v>0.8891170431211407</c:v>
                </c:pt>
                <c:pt idx="866">
                  <c:v>0.89014373716631523</c:v>
                </c:pt>
                <c:pt idx="867">
                  <c:v>0.89117043121148976</c:v>
                </c:pt>
                <c:pt idx="868">
                  <c:v>0.89219712525666428</c:v>
                </c:pt>
                <c:pt idx="869">
                  <c:v>0.89322381930183881</c:v>
                </c:pt>
                <c:pt idx="870">
                  <c:v>0.89425051334701333</c:v>
                </c:pt>
                <c:pt idx="871">
                  <c:v>0.89527720739218786</c:v>
                </c:pt>
                <c:pt idx="872">
                  <c:v>0.89630390143736238</c:v>
                </c:pt>
                <c:pt idx="873">
                  <c:v>0.89733059548253691</c:v>
                </c:pt>
                <c:pt idx="874">
                  <c:v>0.89835728952771143</c:v>
                </c:pt>
                <c:pt idx="875">
                  <c:v>0.89938398357288596</c:v>
                </c:pt>
                <c:pt idx="876">
                  <c:v>0.90041067761806048</c:v>
                </c:pt>
                <c:pt idx="877">
                  <c:v>0.90143737166323501</c:v>
                </c:pt>
                <c:pt idx="878">
                  <c:v>0.90246406570840954</c:v>
                </c:pt>
                <c:pt idx="879">
                  <c:v>0.90349075975358406</c:v>
                </c:pt>
                <c:pt idx="880">
                  <c:v>0.90451745379875859</c:v>
                </c:pt>
                <c:pt idx="881">
                  <c:v>0.90554414784393311</c:v>
                </c:pt>
                <c:pt idx="882">
                  <c:v>0.90657084188910764</c:v>
                </c:pt>
                <c:pt idx="883">
                  <c:v>0.90759753593428216</c:v>
                </c:pt>
                <c:pt idx="884">
                  <c:v>0.90862422997945669</c:v>
                </c:pt>
                <c:pt idx="885">
                  <c:v>0.90965092402463121</c:v>
                </c:pt>
                <c:pt idx="886">
                  <c:v>0.91067761806980574</c:v>
                </c:pt>
                <c:pt idx="887">
                  <c:v>0.91170431211498026</c:v>
                </c:pt>
                <c:pt idx="888">
                  <c:v>0.91273100616015479</c:v>
                </c:pt>
                <c:pt idx="889">
                  <c:v>0.91375770020532932</c:v>
                </c:pt>
                <c:pt idx="890">
                  <c:v>0.91478439425050384</c:v>
                </c:pt>
                <c:pt idx="891">
                  <c:v>0.91581108829567837</c:v>
                </c:pt>
                <c:pt idx="892">
                  <c:v>0.91683778234085289</c:v>
                </c:pt>
                <c:pt idx="893">
                  <c:v>0.91786447638602742</c:v>
                </c:pt>
                <c:pt idx="894">
                  <c:v>0.91889117043120194</c:v>
                </c:pt>
                <c:pt idx="895">
                  <c:v>0.91991786447637647</c:v>
                </c:pt>
                <c:pt idx="896">
                  <c:v>0.92094455852155099</c:v>
                </c:pt>
                <c:pt idx="897">
                  <c:v>0.92197125256672552</c:v>
                </c:pt>
                <c:pt idx="898">
                  <c:v>0.92299794661190004</c:v>
                </c:pt>
                <c:pt idx="899">
                  <c:v>0.92402464065707457</c:v>
                </c:pt>
                <c:pt idx="900">
                  <c:v>0.9250513347022491</c:v>
                </c:pt>
                <c:pt idx="901">
                  <c:v>0.92607802874742362</c:v>
                </c:pt>
                <c:pt idx="902">
                  <c:v>0.92710472279259815</c:v>
                </c:pt>
                <c:pt idx="903">
                  <c:v>0.92813141683777267</c:v>
                </c:pt>
                <c:pt idx="904">
                  <c:v>0.9291581108829472</c:v>
                </c:pt>
                <c:pt idx="905">
                  <c:v>0.93018480492812172</c:v>
                </c:pt>
                <c:pt idx="906">
                  <c:v>0.93121149897329625</c:v>
                </c:pt>
                <c:pt idx="907">
                  <c:v>0.93223819301847077</c:v>
                </c:pt>
                <c:pt idx="908">
                  <c:v>0.9332648870636453</c:v>
                </c:pt>
                <c:pt idx="909">
                  <c:v>0.93429158110881982</c:v>
                </c:pt>
                <c:pt idx="910">
                  <c:v>0.93531827515399435</c:v>
                </c:pt>
                <c:pt idx="911">
                  <c:v>0.93634496919916888</c:v>
                </c:pt>
                <c:pt idx="912">
                  <c:v>0.9373716632443434</c:v>
                </c:pt>
                <c:pt idx="913">
                  <c:v>0.93839835728951793</c:v>
                </c:pt>
                <c:pt idx="914">
                  <c:v>0.93942505133469245</c:v>
                </c:pt>
                <c:pt idx="915">
                  <c:v>0.94045174537986698</c:v>
                </c:pt>
                <c:pt idx="916">
                  <c:v>0.9414784394250415</c:v>
                </c:pt>
                <c:pt idx="917">
                  <c:v>0.94250513347021603</c:v>
                </c:pt>
                <c:pt idx="918">
                  <c:v>0.94353182751539055</c:v>
                </c:pt>
                <c:pt idx="919">
                  <c:v>0.94455852156056508</c:v>
                </c:pt>
                <c:pt idx="920">
                  <c:v>0.9455852156057396</c:v>
                </c:pt>
                <c:pt idx="921">
                  <c:v>0.94661190965091413</c:v>
                </c:pt>
                <c:pt idx="922">
                  <c:v>0.94763860369608865</c:v>
                </c:pt>
                <c:pt idx="923">
                  <c:v>0.94866529774126318</c:v>
                </c:pt>
                <c:pt idx="924">
                  <c:v>0.94969199178643771</c:v>
                </c:pt>
                <c:pt idx="925">
                  <c:v>0.95071868583161223</c:v>
                </c:pt>
                <c:pt idx="926">
                  <c:v>0.95174537987678676</c:v>
                </c:pt>
                <c:pt idx="927">
                  <c:v>0.95277207392196128</c:v>
                </c:pt>
                <c:pt idx="928">
                  <c:v>0.95379876796713581</c:v>
                </c:pt>
                <c:pt idx="929">
                  <c:v>0.95482546201231033</c:v>
                </c:pt>
                <c:pt idx="930">
                  <c:v>0.95585215605748486</c:v>
                </c:pt>
                <c:pt idx="931">
                  <c:v>0.95687885010265938</c:v>
                </c:pt>
                <c:pt idx="932">
                  <c:v>0.95790554414783391</c:v>
                </c:pt>
                <c:pt idx="933">
                  <c:v>0.95893223819300843</c:v>
                </c:pt>
                <c:pt idx="934">
                  <c:v>0.95995893223818296</c:v>
                </c:pt>
                <c:pt idx="935">
                  <c:v>0.96098562628335749</c:v>
                </c:pt>
                <c:pt idx="936">
                  <c:v>0.96201232032853201</c:v>
                </c:pt>
                <c:pt idx="937">
                  <c:v>0.96303901437370654</c:v>
                </c:pt>
                <c:pt idx="938">
                  <c:v>0.96406570841888106</c:v>
                </c:pt>
                <c:pt idx="939">
                  <c:v>0.96509240246405559</c:v>
                </c:pt>
                <c:pt idx="940">
                  <c:v>0.96611909650923011</c:v>
                </c:pt>
                <c:pt idx="941">
                  <c:v>0.96714579055440464</c:v>
                </c:pt>
                <c:pt idx="942">
                  <c:v>0.96817248459957916</c:v>
                </c:pt>
                <c:pt idx="943">
                  <c:v>0.96919917864475369</c:v>
                </c:pt>
                <c:pt idx="944">
                  <c:v>0.97022587268992821</c:v>
                </c:pt>
                <c:pt idx="945">
                  <c:v>0.97125256673510274</c:v>
                </c:pt>
                <c:pt idx="946">
                  <c:v>0.97227926078027727</c:v>
                </c:pt>
                <c:pt idx="947">
                  <c:v>0.97330595482545179</c:v>
                </c:pt>
                <c:pt idx="948">
                  <c:v>0.97433264887062632</c:v>
                </c:pt>
                <c:pt idx="949">
                  <c:v>0.97535934291580084</c:v>
                </c:pt>
                <c:pt idx="950">
                  <c:v>0.97638603696097537</c:v>
                </c:pt>
                <c:pt idx="951">
                  <c:v>0.97741273100614989</c:v>
                </c:pt>
                <c:pt idx="952">
                  <c:v>0.97843942505132442</c:v>
                </c:pt>
                <c:pt idx="953">
                  <c:v>0.97946611909649894</c:v>
                </c:pt>
                <c:pt idx="954">
                  <c:v>0.98049281314167347</c:v>
                </c:pt>
                <c:pt idx="955">
                  <c:v>0.98151950718684799</c:v>
                </c:pt>
                <c:pt idx="956">
                  <c:v>0.98254620123202252</c:v>
                </c:pt>
                <c:pt idx="957">
                  <c:v>0.98357289527719705</c:v>
                </c:pt>
                <c:pt idx="958">
                  <c:v>0.98459958932237157</c:v>
                </c:pt>
                <c:pt idx="959">
                  <c:v>0.9856262833675461</c:v>
                </c:pt>
                <c:pt idx="960">
                  <c:v>0.98665297741272062</c:v>
                </c:pt>
                <c:pt idx="961">
                  <c:v>0.98767967145789515</c:v>
                </c:pt>
                <c:pt idx="962">
                  <c:v>0.98870636550306967</c:v>
                </c:pt>
                <c:pt idx="963">
                  <c:v>0.9897330595482442</c:v>
                </c:pt>
                <c:pt idx="964">
                  <c:v>0.99075975359341872</c:v>
                </c:pt>
                <c:pt idx="965">
                  <c:v>0.99178644763859325</c:v>
                </c:pt>
                <c:pt idx="966">
                  <c:v>0.99281314168376777</c:v>
                </c:pt>
                <c:pt idx="967">
                  <c:v>0.9938398357289423</c:v>
                </c:pt>
                <c:pt idx="968">
                  <c:v>0.99486652977411683</c:v>
                </c:pt>
                <c:pt idx="969">
                  <c:v>0.99589322381929135</c:v>
                </c:pt>
                <c:pt idx="970">
                  <c:v>0.99691991786446588</c:v>
                </c:pt>
                <c:pt idx="971">
                  <c:v>0.9979466119096404</c:v>
                </c:pt>
                <c:pt idx="972">
                  <c:v>0.99897330595481493</c:v>
                </c:pt>
                <c:pt idx="973">
                  <c:v>0.99999999999998945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E-4EBB-ABF3-732E53D1D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95311"/>
        <c:axId val="2040672175"/>
      </c:scatterChart>
      <c:valAx>
        <c:axId val="8269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72175"/>
        <c:crosses val="autoZero"/>
        <c:crossBetween val="midCat"/>
      </c:valAx>
      <c:valAx>
        <c:axId val="20406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'Unused-Area Dia Consideration'!$H$1</c:f>
              <c:strCache>
                <c:ptCount val="1"/>
                <c:pt idx="0">
                  <c:v>Actual Freq.(%)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'Unused-Area Dia Consideration'!$G$2:$G$975</c:f>
              <c:numCache>
                <c:formatCode>General</c:formatCode>
                <c:ptCount val="974"/>
                <c:pt idx="0">
                  <c:v>1.606520629212453</c:v>
                </c:pt>
                <c:pt idx="1">
                  <c:v>1.7316956757670774</c:v>
                </c:pt>
                <c:pt idx="2">
                  <c:v>1.7528577116367023</c:v>
                </c:pt>
                <c:pt idx="3">
                  <c:v>1.7806825888619435</c:v>
                </c:pt>
                <c:pt idx="4">
                  <c:v>1.7944332377639416</c:v>
                </c:pt>
                <c:pt idx="5">
                  <c:v>1.8148638760430063</c:v>
                </c:pt>
                <c:pt idx="6">
                  <c:v>1.8283574735488004</c:v>
                </c:pt>
                <c:pt idx="7">
                  <c:v>1.8350670648070895</c:v>
                </c:pt>
                <c:pt idx="8">
                  <c:v>1.8878855321240582</c:v>
                </c:pt>
                <c:pt idx="9">
                  <c:v>1.8943842967205182</c:v>
                </c:pt>
                <c:pt idx="10">
                  <c:v>1.8943842967205182</c:v>
                </c:pt>
                <c:pt idx="11">
                  <c:v>1.9392659519691906</c:v>
                </c:pt>
                <c:pt idx="12">
                  <c:v>1.9392659519691906</c:v>
                </c:pt>
                <c:pt idx="13">
                  <c:v>1.9518997399925231</c:v>
                </c:pt>
                <c:pt idx="14">
                  <c:v>1.9706985661832561</c:v>
                </c:pt>
                <c:pt idx="15">
                  <c:v>1.983132118965514</c:v>
                </c:pt>
                <c:pt idx="16">
                  <c:v>1.983132118965514</c:v>
                </c:pt>
                <c:pt idx="17">
                  <c:v>2.0260487580703304</c:v>
                </c:pt>
                <c:pt idx="18">
                  <c:v>2.0441657990124456</c:v>
                </c:pt>
                <c:pt idx="19">
                  <c:v>2.0561551440414458</c:v>
                </c:pt>
                <c:pt idx="20">
                  <c:v>2.0680749838639811</c:v>
                </c:pt>
                <c:pt idx="21">
                  <c:v>2.0680749838639811</c:v>
                </c:pt>
                <c:pt idx="22">
                  <c:v>2.0799265134614524</c:v>
                </c:pt>
                <c:pt idx="23">
                  <c:v>2.0975782572227852</c:v>
                </c:pt>
                <c:pt idx="24">
                  <c:v>2.0975782572227852</c:v>
                </c:pt>
                <c:pt idx="25">
                  <c:v>2.0975782572227852</c:v>
                </c:pt>
                <c:pt idx="26">
                  <c:v>2.1034292539640429</c:v>
                </c:pt>
                <c:pt idx="27">
                  <c:v>2.1034292539640429</c:v>
                </c:pt>
                <c:pt idx="28">
                  <c:v>2.1266722717578155</c:v>
                </c:pt>
                <c:pt idx="29">
                  <c:v>2.1266722717578155</c:v>
                </c:pt>
                <c:pt idx="30">
                  <c:v>2.1266722717578155</c:v>
                </c:pt>
                <c:pt idx="31">
                  <c:v>2.1381990351647469</c:v>
                </c:pt>
                <c:pt idx="32">
                  <c:v>2.1553736005048676</c:v>
                </c:pt>
                <c:pt idx="33">
                  <c:v>2.1667476826500183</c:v>
                </c:pt>
                <c:pt idx="34">
                  <c:v>2.1780623688923906</c:v>
                </c:pt>
                <c:pt idx="35">
                  <c:v>2.2005172137061209</c:v>
                </c:pt>
                <c:pt idx="36">
                  <c:v>2.2005172137061209</c:v>
                </c:pt>
                <c:pt idx="37">
                  <c:v>2.2116591442473359</c:v>
                </c:pt>
                <c:pt idx="38">
                  <c:v>2.2172091131850444</c:v>
                </c:pt>
                <c:pt idx="39">
                  <c:v>2.2172091131850444</c:v>
                </c:pt>
                <c:pt idx="40">
                  <c:v>2.2227452244575323</c:v>
                </c:pt>
                <c:pt idx="41">
                  <c:v>2.228267581352545</c:v>
                </c:pt>
                <c:pt idx="42">
                  <c:v>2.2337762858810803</c:v>
                </c:pt>
                <c:pt idx="43">
                  <c:v>2.2337762858810803</c:v>
                </c:pt>
                <c:pt idx="44">
                  <c:v>2.239271438799376</c:v>
                </c:pt>
                <c:pt idx="45">
                  <c:v>2.2447531396304097</c:v>
                </c:pt>
                <c:pt idx="46">
                  <c:v>2.2502214866849299</c:v>
                </c:pt>
                <c:pt idx="47">
                  <c:v>2.2611185067692592</c:v>
                </c:pt>
                <c:pt idx="48">
                  <c:v>2.2611185067692592</c:v>
                </c:pt>
                <c:pt idx="49">
                  <c:v>2.2665473705423405</c:v>
                </c:pt>
                <c:pt idx="50">
                  <c:v>2.2934989403097985</c:v>
                </c:pt>
                <c:pt idx="51">
                  <c:v>2.314834273600161</c:v>
                </c:pt>
                <c:pt idx="52">
                  <c:v>2.3201374518532174</c:v>
                </c:pt>
                <c:pt idx="53">
                  <c:v>2.3201374518532174</c:v>
                </c:pt>
                <c:pt idx="54">
                  <c:v>2.3359747514187306</c:v>
                </c:pt>
                <c:pt idx="55">
                  <c:v>2.3517053988626349</c:v>
                </c:pt>
                <c:pt idx="56">
                  <c:v>2.3569256170481108</c:v>
                </c:pt>
                <c:pt idx="57">
                  <c:v>2.3725173567482027</c:v>
                </c:pt>
                <c:pt idx="58">
                  <c:v>2.3725173567482027</c:v>
                </c:pt>
                <c:pt idx="59">
                  <c:v>2.3725173567482027</c:v>
                </c:pt>
                <c:pt idx="60">
                  <c:v>2.3725173567482027</c:v>
                </c:pt>
                <c:pt idx="61">
                  <c:v>2.3828551719706734</c:v>
                </c:pt>
                <c:pt idx="62">
                  <c:v>2.3880072972764013</c:v>
                </c:pt>
                <c:pt idx="63">
                  <c:v>2.4085055899617833</c:v>
                </c:pt>
                <c:pt idx="64">
                  <c:v>2.4085055899617833</c:v>
                </c:pt>
                <c:pt idx="65">
                  <c:v>2.413602961991701</c:v>
                </c:pt>
                <c:pt idx="66">
                  <c:v>2.413602961991701</c:v>
                </c:pt>
                <c:pt idx="67">
                  <c:v>2.4186895913682402</c:v>
                </c:pt>
                <c:pt idx="68">
                  <c:v>2.4186895913682402</c:v>
                </c:pt>
                <c:pt idx="69">
                  <c:v>2.4237655457265292</c:v>
                </c:pt>
                <c:pt idx="70">
                  <c:v>2.4338856964054263</c:v>
                </c:pt>
                <c:pt idx="71">
                  <c:v>2.4338856964054263</c:v>
                </c:pt>
                <c:pt idx="72">
                  <c:v>2.4338856964054263</c:v>
                </c:pt>
                <c:pt idx="73">
                  <c:v>2.438930024503549</c:v>
                </c:pt>
                <c:pt idx="74">
                  <c:v>2.4489875105726426</c:v>
                </c:pt>
                <c:pt idx="75">
                  <c:v>2.4489875105726426</c:v>
                </c:pt>
                <c:pt idx="76">
                  <c:v>2.4540007962913837</c:v>
                </c:pt>
                <c:pt idx="77">
                  <c:v>2.4540007962913837</c:v>
                </c:pt>
                <c:pt idx="78">
                  <c:v>2.4590038612122385</c:v>
                </c:pt>
                <c:pt idx="79">
                  <c:v>2.4590038612122385</c:v>
                </c:pt>
                <c:pt idx="80">
                  <c:v>2.4689795770667295</c:v>
                </c:pt>
                <c:pt idx="81">
                  <c:v>2.4689795770667295</c:v>
                </c:pt>
                <c:pt idx="82">
                  <c:v>2.4739523506386618</c:v>
                </c:pt>
                <c:pt idx="83">
                  <c:v>2.4789151487068923</c:v>
                </c:pt>
                <c:pt idx="84">
                  <c:v>2.4789151487068923</c:v>
                </c:pt>
                <c:pt idx="85">
                  <c:v>2.4888110569113966</c:v>
                </c:pt>
                <c:pt idx="86">
                  <c:v>2.4888110569113966</c:v>
                </c:pt>
                <c:pt idx="87">
                  <c:v>2.4888110569113966</c:v>
                </c:pt>
                <c:pt idx="88">
                  <c:v>2.4937442848580877</c:v>
                </c:pt>
                <c:pt idx="89">
                  <c:v>2.5035815786145825</c:v>
                </c:pt>
                <c:pt idx="90">
                  <c:v>2.5133803697996435</c:v>
                </c:pt>
                <c:pt idx="91">
                  <c:v>2.5133803697996435</c:v>
                </c:pt>
                <c:pt idx="92">
                  <c:v>2.5133803697996435</c:v>
                </c:pt>
                <c:pt idx="93">
                  <c:v>2.5182654674501945</c:v>
                </c:pt>
                <c:pt idx="94">
                  <c:v>2.5182654674501945</c:v>
                </c:pt>
                <c:pt idx="95">
                  <c:v>2.5182654674501945</c:v>
                </c:pt>
                <c:pt idx="96">
                  <c:v>2.5377118216188306</c:v>
                </c:pt>
                <c:pt idx="97">
                  <c:v>2.5377118216188306</c:v>
                </c:pt>
                <c:pt idx="98">
                  <c:v>2.5377118216188306</c:v>
                </c:pt>
                <c:pt idx="99">
                  <c:v>2.5377118216188306</c:v>
                </c:pt>
                <c:pt idx="100">
                  <c:v>2.5377118216188306</c:v>
                </c:pt>
                <c:pt idx="101">
                  <c:v>2.5425501707620084</c:v>
                </c:pt>
                <c:pt idx="102">
                  <c:v>2.5425501707620084</c:v>
                </c:pt>
                <c:pt idx="103">
                  <c:v>2.5425501707620084</c:v>
                </c:pt>
                <c:pt idx="104">
                  <c:v>2.5521993521975954</c:v>
                </c:pt>
                <c:pt idx="105">
                  <c:v>2.5570102883281054</c:v>
                </c:pt>
                <c:pt idx="106">
                  <c:v>2.5570102883281054</c:v>
                </c:pt>
                <c:pt idx="107">
                  <c:v>2.5570102883281054</c:v>
                </c:pt>
                <c:pt idx="108">
                  <c:v>2.5618121898128545</c:v>
                </c:pt>
                <c:pt idx="109">
                  <c:v>2.5618121898128545</c:v>
                </c:pt>
                <c:pt idx="110">
                  <c:v>2.5618121898128545</c:v>
                </c:pt>
                <c:pt idx="111">
                  <c:v>2.5666051073610228</c:v>
                </c:pt>
                <c:pt idx="112">
                  <c:v>2.5713890912091935</c:v>
                </c:pt>
                <c:pt idx="113">
                  <c:v>2.5713890912091935</c:v>
                </c:pt>
                <c:pt idx="114">
                  <c:v>2.5713890912091935</c:v>
                </c:pt>
                <c:pt idx="115">
                  <c:v>2.5761641911274982</c:v>
                </c:pt>
                <c:pt idx="116">
                  <c:v>2.5761641911274982</c:v>
                </c:pt>
                <c:pt idx="117">
                  <c:v>2.5761641911274982</c:v>
                </c:pt>
                <c:pt idx="118">
                  <c:v>2.5809304564256572</c:v>
                </c:pt>
                <c:pt idx="119">
                  <c:v>2.5856879359589207</c:v>
                </c:pt>
                <c:pt idx="120">
                  <c:v>2.5856879359589207</c:v>
                </c:pt>
                <c:pt idx="121">
                  <c:v>2.5856879359589207</c:v>
                </c:pt>
                <c:pt idx="122">
                  <c:v>2.5856879359589207</c:v>
                </c:pt>
                <c:pt idx="123">
                  <c:v>2.5904366781339121</c:v>
                </c:pt>
                <c:pt idx="124">
                  <c:v>2.5904366781339121</c:v>
                </c:pt>
                <c:pt idx="125">
                  <c:v>2.5999081418268157</c:v>
                </c:pt>
                <c:pt idx="126">
                  <c:v>2.5999081418268157</c:v>
                </c:pt>
                <c:pt idx="127">
                  <c:v>2.604630957966084</c:v>
                </c:pt>
                <c:pt idx="128">
                  <c:v>2.6140509921788495</c:v>
                </c:pt>
                <c:pt idx="129">
                  <c:v>2.6140509921788495</c:v>
                </c:pt>
                <c:pt idx="130">
                  <c:v>2.618748302332468</c:v>
                </c:pt>
                <c:pt idx="131">
                  <c:v>2.6234372018836543</c:v>
                </c:pt>
                <c:pt idx="132">
                  <c:v>2.6234372018836543</c:v>
                </c:pt>
                <c:pt idx="133">
                  <c:v>2.6234372018836543</c:v>
                </c:pt>
                <c:pt idx="134">
                  <c:v>2.6234372018836543</c:v>
                </c:pt>
                <c:pt idx="135">
                  <c:v>2.6234372018836543</c:v>
                </c:pt>
                <c:pt idx="136">
                  <c:v>2.6281177358491932</c:v>
                </c:pt>
                <c:pt idx="137">
                  <c:v>2.6281177358491932</c:v>
                </c:pt>
                <c:pt idx="138">
                  <c:v>2.6327899488457192</c:v>
                </c:pt>
                <c:pt idx="139">
                  <c:v>2.6327899488457192</c:v>
                </c:pt>
                <c:pt idx="140">
                  <c:v>2.6327899488457192</c:v>
                </c:pt>
                <c:pt idx="141">
                  <c:v>2.6327899488457192</c:v>
                </c:pt>
                <c:pt idx="142">
                  <c:v>2.6421095884272008</c:v>
                </c:pt>
                <c:pt idx="143">
                  <c:v>2.6467571022889325</c:v>
                </c:pt>
                <c:pt idx="144">
                  <c:v>2.6467571022889325</c:v>
                </c:pt>
                <c:pt idx="145">
                  <c:v>2.6467571022889325</c:v>
                </c:pt>
                <c:pt idx="146">
                  <c:v>2.6513964697447383</c:v>
                </c:pt>
                <c:pt idx="147">
                  <c:v>2.6513964697447383</c:v>
                </c:pt>
                <c:pt idx="148">
                  <c:v>2.6560277334833713</c:v>
                </c:pt>
                <c:pt idx="149">
                  <c:v>2.6652661187109858</c:v>
                </c:pt>
                <c:pt idx="150">
                  <c:v>2.6652661187109858</c:v>
                </c:pt>
                <c:pt idx="151">
                  <c:v>2.6652661187109858</c:v>
                </c:pt>
                <c:pt idx="152">
                  <c:v>2.6744725921318828</c:v>
                </c:pt>
                <c:pt idx="153">
                  <c:v>2.6744725921318828</c:v>
                </c:pt>
                <c:pt idx="154">
                  <c:v>2.6836474821743148</c:v>
                </c:pt>
                <c:pt idx="155">
                  <c:v>2.6836474821743148</c:v>
                </c:pt>
                <c:pt idx="156">
                  <c:v>2.6836474821743148</c:v>
                </c:pt>
                <c:pt idx="157">
                  <c:v>2.6882231845288618</c:v>
                </c:pt>
                <c:pt idx="158">
                  <c:v>2.6927911116713914</c:v>
                </c:pt>
                <c:pt idx="159">
                  <c:v>2.6927911116713914</c:v>
                </c:pt>
                <c:pt idx="160">
                  <c:v>2.6927911116713914</c:v>
                </c:pt>
                <c:pt idx="161">
                  <c:v>2.6973513031035465</c:v>
                </c:pt>
                <c:pt idx="162">
                  <c:v>2.6973513031035465</c:v>
                </c:pt>
                <c:pt idx="163">
                  <c:v>2.6973513031035465</c:v>
                </c:pt>
                <c:pt idx="164">
                  <c:v>2.7064486351804851</c:v>
                </c:pt>
                <c:pt idx="165">
                  <c:v>2.7155154901760765</c:v>
                </c:pt>
                <c:pt idx="166">
                  <c:v>2.7155154901760765</c:v>
                </c:pt>
                <c:pt idx="167">
                  <c:v>2.7155154901760765</c:v>
                </c:pt>
                <c:pt idx="168">
                  <c:v>2.7200375840499285</c:v>
                </c:pt>
                <c:pt idx="169">
                  <c:v>2.7245521723582624</c:v>
                </c:pt>
                <c:pt idx="170">
                  <c:v>2.7245521723582624</c:v>
                </c:pt>
                <c:pt idx="171">
                  <c:v>2.7245521723582624</c:v>
                </c:pt>
                <c:pt idx="172">
                  <c:v>2.7290592923496697</c:v>
                </c:pt>
                <c:pt idx="173">
                  <c:v>2.7290592923496697</c:v>
                </c:pt>
                <c:pt idx="174">
                  <c:v>2.7290592923496697</c:v>
                </c:pt>
                <c:pt idx="175">
                  <c:v>2.7335589809656629</c:v>
                </c:pt>
                <c:pt idx="176">
                  <c:v>2.738051274844207</c:v>
                </c:pt>
                <c:pt idx="177">
                  <c:v>2.738051274844207</c:v>
                </c:pt>
                <c:pt idx="178">
                  <c:v>2.738051274844207</c:v>
                </c:pt>
                <c:pt idx="179">
                  <c:v>2.738051274844207</c:v>
                </c:pt>
                <c:pt idx="180">
                  <c:v>2.738051274844207</c:v>
                </c:pt>
                <c:pt idx="181">
                  <c:v>2.7425362103232005</c:v>
                </c:pt>
                <c:pt idx="182">
                  <c:v>2.7470138234439041</c:v>
                </c:pt>
                <c:pt idx="183">
                  <c:v>2.7514841499543206</c:v>
                </c:pt>
                <c:pt idx="184">
                  <c:v>2.7514841499543206</c:v>
                </c:pt>
                <c:pt idx="185">
                  <c:v>2.7514841499543206</c:v>
                </c:pt>
                <c:pt idx="186">
                  <c:v>2.7559472253125246</c:v>
                </c:pt>
                <c:pt idx="187">
                  <c:v>2.7559472253125246</c:v>
                </c:pt>
                <c:pt idx="188">
                  <c:v>2.7604030846899441</c:v>
                </c:pt>
                <c:pt idx="189">
                  <c:v>2.7604030846899441</c:v>
                </c:pt>
                <c:pt idx="190">
                  <c:v>2.7604030846899441</c:v>
                </c:pt>
                <c:pt idx="191">
                  <c:v>2.7648517629745926</c:v>
                </c:pt>
                <c:pt idx="192">
                  <c:v>2.7648517629745926</c:v>
                </c:pt>
                <c:pt idx="193">
                  <c:v>2.7648517629745926</c:v>
                </c:pt>
                <c:pt idx="194">
                  <c:v>2.7648517629745926</c:v>
                </c:pt>
                <c:pt idx="195">
                  <c:v>2.7692932947742581</c:v>
                </c:pt>
                <c:pt idx="196">
                  <c:v>2.7692932947742581</c:v>
                </c:pt>
                <c:pt idx="197">
                  <c:v>2.7692932947742581</c:v>
                </c:pt>
                <c:pt idx="198">
                  <c:v>2.7692932947742581</c:v>
                </c:pt>
                <c:pt idx="199">
                  <c:v>2.7737277144196435</c:v>
                </c:pt>
                <c:pt idx="200">
                  <c:v>2.7781550559674626</c:v>
                </c:pt>
                <c:pt idx="201">
                  <c:v>2.7781550559674626</c:v>
                </c:pt>
                <c:pt idx="202">
                  <c:v>2.7781550559674626</c:v>
                </c:pt>
                <c:pt idx="203">
                  <c:v>2.7825753532034905</c:v>
                </c:pt>
                <c:pt idx="204">
                  <c:v>2.7825753532034905</c:v>
                </c:pt>
                <c:pt idx="205">
                  <c:v>2.7913949485465932</c:v>
                </c:pt>
                <c:pt idx="206">
                  <c:v>2.7957943128973906</c:v>
                </c:pt>
                <c:pt idx="207">
                  <c:v>2.7957943128973906</c:v>
                </c:pt>
                <c:pt idx="208">
                  <c:v>2.8001867654296464</c:v>
                </c:pt>
                <c:pt idx="209">
                  <c:v>2.8001867654296464</c:v>
                </c:pt>
                <c:pt idx="210">
                  <c:v>2.804572338618724</c:v>
                </c:pt>
                <c:pt idx="211">
                  <c:v>2.804572338618724</c:v>
                </c:pt>
                <c:pt idx="212">
                  <c:v>2.804572338618724</c:v>
                </c:pt>
                <c:pt idx="213">
                  <c:v>2.804572338618724</c:v>
                </c:pt>
                <c:pt idx="214">
                  <c:v>2.8089510646864699</c:v>
                </c:pt>
                <c:pt idx="215">
                  <c:v>2.8089510646864699</c:v>
                </c:pt>
                <c:pt idx="216">
                  <c:v>2.8133229756039757</c:v>
                </c:pt>
                <c:pt idx="217">
                  <c:v>2.8176881030943011</c:v>
                </c:pt>
                <c:pt idx="218">
                  <c:v>2.826398133461574</c:v>
                </c:pt>
                <c:pt idx="219">
                  <c:v>2.826398133461574</c:v>
                </c:pt>
                <c:pt idx="220">
                  <c:v>2.8350814047132715</c:v>
                </c:pt>
                <c:pt idx="221">
                  <c:v>2.8350814047132715</c:v>
                </c:pt>
                <c:pt idx="222">
                  <c:v>2.8350814047132715</c:v>
                </c:pt>
                <c:pt idx="223">
                  <c:v>2.8350814047132715</c:v>
                </c:pt>
                <c:pt idx="224">
                  <c:v>2.8394130824184303</c:v>
                </c:pt>
                <c:pt idx="225">
                  <c:v>2.8437381619739339</c:v>
                </c:pt>
                <c:pt idx="226">
                  <c:v>2.8437381619739339</c:v>
                </c:pt>
                <c:pt idx="227">
                  <c:v>2.8480566734397756</c:v>
                </c:pt>
                <c:pt idx="228">
                  <c:v>2.8523686466483946</c:v>
                </c:pt>
                <c:pt idx="229">
                  <c:v>2.8523686466483946</c:v>
                </c:pt>
                <c:pt idx="230">
                  <c:v>2.8523686466483946</c:v>
                </c:pt>
                <c:pt idx="231">
                  <c:v>2.8652656316922269</c:v>
                </c:pt>
                <c:pt idx="232">
                  <c:v>2.8652656316922269</c:v>
                </c:pt>
                <c:pt idx="233">
                  <c:v>2.8652656316922269</c:v>
                </c:pt>
                <c:pt idx="234">
                  <c:v>2.8652656316922269</c:v>
                </c:pt>
                <c:pt idx="235">
                  <c:v>2.8695517457286965</c:v>
                </c:pt>
                <c:pt idx="236">
                  <c:v>2.8695517457286965</c:v>
                </c:pt>
                <c:pt idx="237">
                  <c:v>2.8695517457286965</c:v>
                </c:pt>
                <c:pt idx="238">
                  <c:v>2.8738314673398238</c:v>
                </c:pt>
                <c:pt idx="239">
                  <c:v>2.8738314673398238</c:v>
                </c:pt>
                <c:pt idx="240">
                  <c:v>2.8738314673398238</c:v>
                </c:pt>
                <c:pt idx="241">
                  <c:v>2.8781048250420831</c:v>
                </c:pt>
                <c:pt idx="242">
                  <c:v>2.8781048250420831</c:v>
                </c:pt>
                <c:pt idx="243">
                  <c:v>2.8823718471405582</c:v>
                </c:pt>
                <c:pt idx="244">
                  <c:v>2.8866325617311297</c:v>
                </c:pt>
                <c:pt idx="245">
                  <c:v>2.8866325617311297</c:v>
                </c:pt>
                <c:pt idx="246">
                  <c:v>2.8866325617311297</c:v>
                </c:pt>
                <c:pt idx="247">
                  <c:v>2.8866325617311297</c:v>
                </c:pt>
                <c:pt idx="248">
                  <c:v>2.8908869967026347</c:v>
                </c:pt>
                <c:pt idx="249">
                  <c:v>2.8951351797389937</c:v>
                </c:pt>
                <c:pt idx="250">
                  <c:v>2.8951351797389937</c:v>
                </c:pt>
                <c:pt idx="251">
                  <c:v>2.8951351797389937</c:v>
                </c:pt>
                <c:pt idx="252">
                  <c:v>2.9078424910466172</c:v>
                </c:pt>
                <c:pt idx="253">
                  <c:v>2.9078424910466172</c:v>
                </c:pt>
                <c:pt idx="254">
                  <c:v>2.9078424910466172</c:v>
                </c:pt>
                <c:pt idx="255">
                  <c:v>2.9120659391562804</c:v>
                </c:pt>
                <c:pt idx="256">
                  <c:v>2.9120659391562804</c:v>
                </c:pt>
                <c:pt idx="257">
                  <c:v>2.9162832707492776</c:v>
                </c:pt>
                <c:pt idx="258">
                  <c:v>2.9204945123232227</c:v>
                </c:pt>
                <c:pt idx="259">
                  <c:v>2.9204945123232227</c:v>
                </c:pt>
                <c:pt idx="260">
                  <c:v>2.9204945123232227</c:v>
                </c:pt>
                <c:pt idx="261">
                  <c:v>2.924699690184962</c:v>
                </c:pt>
                <c:pt idx="262">
                  <c:v>2.9330919590568452</c:v>
                </c:pt>
                <c:pt idx="263">
                  <c:v>2.9330919590568452</c:v>
                </c:pt>
                <c:pt idx="264">
                  <c:v>2.9372791017439721</c:v>
                </c:pt>
                <c:pt idx="265">
                  <c:v>2.9414602840765722</c:v>
                </c:pt>
                <c:pt idx="266">
                  <c:v>2.9414602840765722</c:v>
                </c:pt>
                <c:pt idx="267">
                  <c:v>2.9414602840765722</c:v>
                </c:pt>
                <c:pt idx="268">
                  <c:v>2.9456355314359217</c:v>
                </c:pt>
                <c:pt idx="269">
                  <c:v>2.9456355314359217</c:v>
                </c:pt>
                <c:pt idx="270">
                  <c:v>2.9498048690236676</c:v>
                </c:pt>
                <c:pt idx="271">
                  <c:v>2.9498048690236676</c:v>
                </c:pt>
                <c:pt idx="272">
                  <c:v>2.9498048690236676</c:v>
                </c:pt>
                <c:pt idx="273">
                  <c:v>2.9498048690236676</c:v>
                </c:pt>
                <c:pt idx="274">
                  <c:v>2.9498048690236676</c:v>
                </c:pt>
                <c:pt idx="275">
                  <c:v>2.9539683218636066</c:v>
                </c:pt>
                <c:pt idx="276">
                  <c:v>2.9539683218636066</c:v>
                </c:pt>
                <c:pt idx="277">
                  <c:v>2.9539683218636066</c:v>
                </c:pt>
                <c:pt idx="278">
                  <c:v>2.9539683218636066</c:v>
                </c:pt>
                <c:pt idx="279">
                  <c:v>2.9539683218636066</c:v>
                </c:pt>
                <c:pt idx="280">
                  <c:v>2.9581259148034325</c:v>
                </c:pt>
                <c:pt idx="281">
                  <c:v>2.9622776725164708</c:v>
                </c:pt>
                <c:pt idx="282">
                  <c:v>2.9622776725164708</c:v>
                </c:pt>
                <c:pt idx="283">
                  <c:v>2.9664236195033831</c:v>
                </c:pt>
                <c:pt idx="284">
                  <c:v>2.9664236195033831</c:v>
                </c:pt>
                <c:pt idx="285">
                  <c:v>2.9705637800938574</c:v>
                </c:pt>
                <c:pt idx="286">
                  <c:v>2.9746981784482709</c:v>
                </c:pt>
                <c:pt idx="287">
                  <c:v>2.9788268385593373</c:v>
                </c:pt>
                <c:pt idx="288">
                  <c:v>2.9829497842537291</c:v>
                </c:pt>
                <c:pt idx="289">
                  <c:v>2.987067039193684</c:v>
                </c:pt>
                <c:pt idx="290">
                  <c:v>2.987067039193684</c:v>
                </c:pt>
                <c:pt idx="291">
                  <c:v>2.987067039193684</c:v>
                </c:pt>
                <c:pt idx="292">
                  <c:v>2.9911786268785883</c:v>
                </c:pt>
                <c:pt idx="293">
                  <c:v>2.9911786268785883</c:v>
                </c:pt>
                <c:pt idx="294">
                  <c:v>2.9911786268785883</c:v>
                </c:pt>
                <c:pt idx="295">
                  <c:v>2.9993848936758991</c:v>
                </c:pt>
                <c:pt idx="296">
                  <c:v>2.9993848936758991</c:v>
                </c:pt>
                <c:pt idx="297">
                  <c:v>3.0034796189868076</c:v>
                </c:pt>
                <c:pt idx="298">
                  <c:v>3.0075687694427029</c:v>
                </c:pt>
                <c:pt idx="299">
                  <c:v>3.0075687694427029</c:v>
                </c:pt>
                <c:pt idx="300">
                  <c:v>3.0198029979952263</c:v>
                </c:pt>
                <c:pt idx="301">
                  <c:v>3.0198029979952263</c:v>
                </c:pt>
                <c:pt idx="302">
                  <c:v>3.0198029979952263</c:v>
                </c:pt>
                <c:pt idx="303">
                  <c:v>3.0198029979952263</c:v>
                </c:pt>
                <c:pt idx="304">
                  <c:v>3.0238700745830513</c:v>
                </c:pt>
                <c:pt idx="305">
                  <c:v>3.0238700745830513</c:v>
                </c:pt>
                <c:pt idx="306">
                  <c:v>3.0238700745830513</c:v>
                </c:pt>
                <c:pt idx="307">
                  <c:v>3.0238700745830513</c:v>
                </c:pt>
                <c:pt idx="308">
                  <c:v>3.0279316883339469</c:v>
                </c:pt>
                <c:pt idx="309">
                  <c:v>3.0319878612017592</c:v>
                </c:pt>
                <c:pt idx="310">
                  <c:v>3.0360386149936849</c:v>
                </c:pt>
                <c:pt idx="311">
                  <c:v>3.0360386149936849</c:v>
                </c:pt>
                <c:pt idx="312">
                  <c:v>3.0441239518535839</c:v>
                </c:pt>
                <c:pt idx="313">
                  <c:v>3.0481585778149132</c:v>
                </c:pt>
                <c:pt idx="314">
                  <c:v>3.0481585778149132</c:v>
                </c:pt>
                <c:pt idx="315">
                  <c:v>3.0481585778149132</c:v>
                </c:pt>
                <c:pt idx="316">
                  <c:v>3.0521878704897225</c:v>
                </c:pt>
                <c:pt idx="317">
                  <c:v>3.0521878704897225</c:v>
                </c:pt>
                <c:pt idx="318">
                  <c:v>3.0562118509721379</c:v>
                </c:pt>
                <c:pt idx="319">
                  <c:v>3.0602305402175989</c:v>
                </c:pt>
                <c:pt idx="320">
                  <c:v>3.0602305402175989</c:v>
                </c:pt>
                <c:pt idx="321">
                  <c:v>3.0602305402175989</c:v>
                </c:pt>
                <c:pt idx="322">
                  <c:v>3.0602305402175989</c:v>
                </c:pt>
                <c:pt idx="323">
                  <c:v>3.064243959044131</c:v>
                </c:pt>
                <c:pt idx="324">
                  <c:v>3.064243959044131</c:v>
                </c:pt>
                <c:pt idx="325">
                  <c:v>3.0682521281336061</c:v>
                </c:pt>
                <c:pt idx="326">
                  <c:v>3.0682521281336061</c:v>
                </c:pt>
                <c:pt idx="327">
                  <c:v>3.0722550680329848</c:v>
                </c:pt>
                <c:pt idx="328">
                  <c:v>3.0762527991555428</c:v>
                </c:pt>
                <c:pt idx="329">
                  <c:v>3.0762527991555428</c:v>
                </c:pt>
                <c:pt idx="330">
                  <c:v>3.0762527991555428</c:v>
                </c:pt>
                <c:pt idx="331">
                  <c:v>3.0802453417820903</c:v>
                </c:pt>
                <c:pt idx="332">
                  <c:v>3.0802453417820903</c:v>
                </c:pt>
                <c:pt idx="333">
                  <c:v>3.0802453417820903</c:v>
                </c:pt>
                <c:pt idx="334">
                  <c:v>3.0842327160621688</c:v>
                </c:pt>
                <c:pt idx="335">
                  <c:v>3.0842327160621688</c:v>
                </c:pt>
                <c:pt idx="336">
                  <c:v>3.0882149420152372</c:v>
                </c:pt>
                <c:pt idx="337">
                  <c:v>3.0921920395318478</c:v>
                </c:pt>
                <c:pt idx="338">
                  <c:v>3.0921920395318478</c:v>
                </c:pt>
                <c:pt idx="339">
                  <c:v>3.0921920395318478</c:v>
                </c:pt>
                <c:pt idx="340">
                  <c:v>3.0961640283748024</c:v>
                </c:pt>
                <c:pt idx="341">
                  <c:v>3.100130928180298</c:v>
                </c:pt>
                <c:pt idx="342">
                  <c:v>3.1040927584590627</c:v>
                </c:pt>
                <c:pt idx="343">
                  <c:v>3.1040927584590627</c:v>
                </c:pt>
                <c:pt idx="344">
                  <c:v>3.10804953859747</c:v>
                </c:pt>
                <c:pt idx="345">
                  <c:v>3.10804953859747</c:v>
                </c:pt>
                <c:pt idx="346">
                  <c:v>3.1120012878586505</c:v>
                </c:pt>
                <c:pt idx="347">
                  <c:v>3.1120012878586505</c:v>
                </c:pt>
                <c:pt idx="348">
                  <c:v>3.1120012878586505</c:v>
                </c:pt>
                <c:pt idx="349">
                  <c:v>3.1159480253835836</c:v>
                </c:pt>
                <c:pt idx="350">
                  <c:v>3.1198897701921791</c:v>
                </c:pt>
                <c:pt idx="351">
                  <c:v>3.1198897701921791</c:v>
                </c:pt>
                <c:pt idx="352">
                  <c:v>3.1238265411843473</c:v>
                </c:pt>
                <c:pt idx="353">
                  <c:v>3.1238265411843473</c:v>
                </c:pt>
                <c:pt idx="354">
                  <c:v>3.1238265411843473</c:v>
                </c:pt>
                <c:pt idx="355">
                  <c:v>3.1238265411843473</c:v>
                </c:pt>
                <c:pt idx="356">
                  <c:v>3.1238265411843473</c:v>
                </c:pt>
                <c:pt idx="357">
                  <c:v>3.1277583571410554</c:v>
                </c:pt>
                <c:pt idx="358">
                  <c:v>3.1277583571410554</c:v>
                </c:pt>
                <c:pt idx="359">
                  <c:v>3.1277583571410554</c:v>
                </c:pt>
                <c:pt idx="360">
                  <c:v>3.1277583571410554</c:v>
                </c:pt>
                <c:pt idx="361">
                  <c:v>3.1316852367253754</c:v>
                </c:pt>
                <c:pt idx="362">
                  <c:v>3.135607198483513</c:v>
                </c:pt>
                <c:pt idx="363">
                  <c:v>3.135607198483513</c:v>
                </c:pt>
                <c:pt idx="364">
                  <c:v>3.135607198483513</c:v>
                </c:pt>
                <c:pt idx="365">
                  <c:v>3.135607198483513</c:v>
                </c:pt>
                <c:pt idx="366">
                  <c:v>3.1395242608458336</c:v>
                </c:pt>
                <c:pt idx="367">
                  <c:v>3.1434364421278715</c:v>
                </c:pt>
                <c:pt idx="368">
                  <c:v>3.1434364421278715</c:v>
                </c:pt>
                <c:pt idx="369">
                  <c:v>3.1434364421278715</c:v>
                </c:pt>
                <c:pt idx="370">
                  <c:v>3.1434364421278715</c:v>
                </c:pt>
                <c:pt idx="371">
                  <c:v>3.1473437605313284</c:v>
                </c:pt>
                <c:pt idx="372">
                  <c:v>3.1512462341450629</c:v>
                </c:pt>
                <c:pt idx="373">
                  <c:v>3.1551438809460643</c:v>
                </c:pt>
                <c:pt idx="374">
                  <c:v>3.1551438809460643</c:v>
                </c:pt>
                <c:pt idx="375">
                  <c:v>3.1590367188004236</c:v>
                </c:pt>
                <c:pt idx="376">
                  <c:v>3.1629247654642851</c:v>
                </c:pt>
                <c:pt idx="377">
                  <c:v>3.1629247654642851</c:v>
                </c:pt>
                <c:pt idx="378">
                  <c:v>3.1629247654642851</c:v>
                </c:pt>
                <c:pt idx="379">
                  <c:v>3.1668080385847919</c:v>
                </c:pt>
                <c:pt idx="380">
                  <c:v>3.1668080385847919</c:v>
                </c:pt>
                <c:pt idx="381">
                  <c:v>3.1668080385847919</c:v>
                </c:pt>
                <c:pt idx="382">
                  <c:v>3.170686555701022</c:v>
                </c:pt>
                <c:pt idx="383">
                  <c:v>3.1745603342449118</c:v>
                </c:pt>
                <c:pt idx="384">
                  <c:v>3.1745603342449118</c:v>
                </c:pt>
                <c:pt idx="385">
                  <c:v>3.1784293915421684</c:v>
                </c:pt>
                <c:pt idx="386">
                  <c:v>3.1784293915421684</c:v>
                </c:pt>
                <c:pt idx="387">
                  <c:v>3.1822937448131765</c:v>
                </c:pt>
                <c:pt idx="388">
                  <c:v>3.1822937448131765</c:v>
                </c:pt>
                <c:pt idx="389">
                  <c:v>3.1822937448131765</c:v>
                </c:pt>
                <c:pt idx="390">
                  <c:v>3.1822937448131765</c:v>
                </c:pt>
                <c:pt idx="391">
                  <c:v>3.1861534111738918</c:v>
                </c:pt>
                <c:pt idx="392">
                  <c:v>3.1861534111738918</c:v>
                </c:pt>
                <c:pt idx="393">
                  <c:v>3.1861534111738918</c:v>
                </c:pt>
                <c:pt idx="394">
                  <c:v>3.1900084076367228</c:v>
                </c:pt>
                <c:pt idx="395">
                  <c:v>3.1900084076367228</c:v>
                </c:pt>
                <c:pt idx="396">
                  <c:v>3.1900084076367228</c:v>
                </c:pt>
                <c:pt idx="397">
                  <c:v>3.19385875111141</c:v>
                </c:pt>
                <c:pt idx="398">
                  <c:v>3.19385875111141</c:v>
                </c:pt>
                <c:pt idx="399">
                  <c:v>3.1977044584058874</c:v>
                </c:pt>
                <c:pt idx="400">
                  <c:v>3.2015455462271412</c:v>
                </c:pt>
                <c:pt idx="401">
                  <c:v>3.2015455462271412</c:v>
                </c:pt>
                <c:pt idx="402">
                  <c:v>3.2015455462271412</c:v>
                </c:pt>
                <c:pt idx="403">
                  <c:v>3.2015455462271412</c:v>
                </c:pt>
                <c:pt idx="404">
                  <c:v>3.2092139297782487</c:v>
                </c:pt>
                <c:pt idx="405">
                  <c:v>3.2092139297782487</c:v>
                </c:pt>
                <c:pt idx="406">
                  <c:v>3.2092139297782487</c:v>
                </c:pt>
                <c:pt idx="407">
                  <c:v>3.2168640334335952</c:v>
                </c:pt>
                <c:pt idx="408">
                  <c:v>3.2168640334335952</c:v>
                </c:pt>
                <c:pt idx="409">
                  <c:v>3.2168640334335952</c:v>
                </c:pt>
                <c:pt idx="410">
                  <c:v>3.2206822710190792</c:v>
                </c:pt>
                <c:pt idx="411">
                  <c:v>3.2244959873001187</c:v>
                </c:pt>
                <c:pt idx="412">
                  <c:v>3.2283051983002662</c:v>
                </c:pt>
                <c:pt idx="413">
                  <c:v>3.2283051983002662</c:v>
                </c:pt>
                <c:pt idx="414">
                  <c:v>3.2283051983002662</c:v>
                </c:pt>
                <c:pt idx="415">
                  <c:v>3.2321099199486509</c:v>
                </c:pt>
                <c:pt idx="416">
                  <c:v>3.2397059584391887</c:v>
                </c:pt>
                <c:pt idx="417">
                  <c:v>3.2397059584391887</c:v>
                </c:pt>
                <c:pt idx="418">
                  <c:v>3.2397059584391887</c:v>
                </c:pt>
                <c:pt idx="419">
                  <c:v>3.2434973066744388</c:v>
                </c:pt>
                <c:pt idx="420">
                  <c:v>3.2434973066744388</c:v>
                </c:pt>
                <c:pt idx="421">
                  <c:v>3.2472842283456327</c:v>
                </c:pt>
                <c:pt idx="422">
                  <c:v>3.2472842283456327</c:v>
                </c:pt>
                <c:pt idx="423">
                  <c:v>3.2472842283456327</c:v>
                </c:pt>
                <c:pt idx="424">
                  <c:v>3.25106673892128</c:v>
                </c:pt>
                <c:pt idx="425">
                  <c:v>3.25106673892128</c:v>
                </c:pt>
                <c:pt idx="426">
                  <c:v>3.2548448537800079</c:v>
                </c:pt>
                <c:pt idx="427">
                  <c:v>3.2548448537800079</c:v>
                </c:pt>
                <c:pt idx="428">
                  <c:v>3.2623879574161792</c:v>
                </c:pt>
                <c:pt idx="429">
                  <c:v>3.2623879574161792</c:v>
                </c:pt>
                <c:pt idx="430">
                  <c:v>3.2623879574161792</c:v>
                </c:pt>
                <c:pt idx="431">
                  <c:v>3.2661529765079989</c:v>
                </c:pt>
                <c:pt idx="432">
                  <c:v>3.2661529765079989</c:v>
                </c:pt>
                <c:pt idx="433">
                  <c:v>3.2661529765079989</c:v>
                </c:pt>
                <c:pt idx="434">
                  <c:v>3.2699136605130747</c:v>
                </c:pt>
                <c:pt idx="435">
                  <c:v>3.2699136605130747</c:v>
                </c:pt>
                <c:pt idx="436">
                  <c:v>3.2736700243714192</c:v>
                </c:pt>
                <c:pt idx="437">
                  <c:v>3.2736700243714192</c:v>
                </c:pt>
                <c:pt idx="438">
                  <c:v>3.2736700243714192</c:v>
                </c:pt>
                <c:pt idx="439">
                  <c:v>3.2811698509805738</c:v>
                </c:pt>
                <c:pt idx="440">
                  <c:v>3.2811698509805738</c:v>
                </c:pt>
                <c:pt idx="441">
                  <c:v>3.2811698509805738</c:v>
                </c:pt>
                <c:pt idx="442">
                  <c:v>3.2849133431860622</c:v>
                </c:pt>
                <c:pt idx="443">
                  <c:v>3.2886525741555288</c:v>
                </c:pt>
                <c:pt idx="444">
                  <c:v>3.2886525741555288</c:v>
                </c:pt>
                <c:pt idx="445">
                  <c:v>3.2923875584076883</c:v>
                </c:pt>
                <c:pt idx="446">
                  <c:v>3.2923875584076883</c:v>
                </c:pt>
                <c:pt idx="447">
                  <c:v>3.2923875584076883</c:v>
                </c:pt>
                <c:pt idx="448">
                  <c:v>3.2923875584076883</c:v>
                </c:pt>
                <c:pt idx="449">
                  <c:v>3.2961183103789971</c:v>
                </c:pt>
                <c:pt idx="450">
                  <c:v>3.2961183103789971</c:v>
                </c:pt>
                <c:pt idx="451">
                  <c:v>3.2961183103789971</c:v>
                </c:pt>
                <c:pt idx="452">
                  <c:v>3.2961183103789971</c:v>
                </c:pt>
                <c:pt idx="453">
                  <c:v>3.2998448444243023</c:v>
                </c:pt>
                <c:pt idx="454">
                  <c:v>3.2998448444243023</c:v>
                </c:pt>
                <c:pt idx="455">
                  <c:v>3.3035671748174882</c:v>
                </c:pt>
                <c:pt idx="456">
                  <c:v>3.3035671748174882</c:v>
                </c:pt>
                <c:pt idx="457">
                  <c:v>3.3035671748174882</c:v>
                </c:pt>
                <c:pt idx="458">
                  <c:v>3.3072853157521132</c:v>
                </c:pt>
                <c:pt idx="459">
                  <c:v>3.3072853157521132</c:v>
                </c:pt>
                <c:pt idx="460">
                  <c:v>3.3072853157521132</c:v>
                </c:pt>
                <c:pt idx="461">
                  <c:v>3.3072853157521132</c:v>
                </c:pt>
                <c:pt idx="462">
                  <c:v>3.310999281342041</c:v>
                </c:pt>
                <c:pt idx="463">
                  <c:v>3.310999281342041</c:v>
                </c:pt>
                <c:pt idx="464">
                  <c:v>3.310999281342041</c:v>
                </c:pt>
                <c:pt idx="465">
                  <c:v>3.310999281342041</c:v>
                </c:pt>
                <c:pt idx="466">
                  <c:v>3.3147090856220647</c:v>
                </c:pt>
                <c:pt idx="467">
                  <c:v>3.3147090856220647</c:v>
                </c:pt>
                <c:pt idx="468">
                  <c:v>3.3184147425485286</c:v>
                </c:pt>
                <c:pt idx="469">
                  <c:v>3.3221162659999379</c:v>
                </c:pt>
                <c:pt idx="470">
                  <c:v>3.3221162659999379</c:v>
                </c:pt>
                <c:pt idx="471">
                  <c:v>3.3221162659999379</c:v>
                </c:pt>
                <c:pt idx="472">
                  <c:v>3.3258136697775669</c:v>
                </c:pt>
                <c:pt idx="473">
                  <c:v>3.3258136697775669</c:v>
                </c:pt>
                <c:pt idx="474">
                  <c:v>3.3258136697775669</c:v>
                </c:pt>
                <c:pt idx="475">
                  <c:v>3.3258136697775669</c:v>
                </c:pt>
                <c:pt idx="476">
                  <c:v>3.3295069676060569</c:v>
                </c:pt>
                <c:pt idx="477">
                  <c:v>3.3295069676060569</c:v>
                </c:pt>
                <c:pt idx="478">
                  <c:v>3.3295069676060569</c:v>
                </c:pt>
                <c:pt idx="479">
                  <c:v>3.3331961731340138</c:v>
                </c:pt>
                <c:pt idx="480">
                  <c:v>3.3368812999345945</c:v>
                </c:pt>
                <c:pt idx="481">
                  <c:v>3.3368812999345945</c:v>
                </c:pt>
                <c:pt idx="482">
                  <c:v>3.3368812999345945</c:v>
                </c:pt>
                <c:pt idx="483">
                  <c:v>3.3405623615060898</c:v>
                </c:pt>
                <c:pt idx="484">
                  <c:v>3.3405623615060898</c:v>
                </c:pt>
                <c:pt idx="485">
                  <c:v>3.3405623615060898</c:v>
                </c:pt>
                <c:pt idx="486">
                  <c:v>3.3405623615060898</c:v>
                </c:pt>
                <c:pt idx="487">
                  <c:v>3.3442393712725016</c:v>
                </c:pt>
                <c:pt idx="488">
                  <c:v>3.3442393712725016</c:v>
                </c:pt>
                <c:pt idx="489">
                  <c:v>3.3552462228788751</c:v>
                </c:pt>
                <c:pt idx="490">
                  <c:v>3.3552462228788751</c:v>
                </c:pt>
                <c:pt idx="491">
                  <c:v>3.3552462228788751</c:v>
                </c:pt>
                <c:pt idx="492">
                  <c:v>3.3552462228788751</c:v>
                </c:pt>
                <c:pt idx="493">
                  <c:v>3.3589071581990639</c:v>
                </c:pt>
                <c:pt idx="494">
                  <c:v>3.3589071581990639</c:v>
                </c:pt>
                <c:pt idx="495">
                  <c:v>3.3625641077396375</c:v>
                </c:pt>
                <c:pt idx="496">
                  <c:v>3.3662170844906636</c:v>
                </c:pt>
                <c:pt idx="497">
                  <c:v>3.3662170844906636</c:v>
                </c:pt>
                <c:pt idx="498">
                  <c:v>3.3662170844906636</c:v>
                </c:pt>
                <c:pt idx="499">
                  <c:v>3.3698661013718003</c:v>
                </c:pt>
                <c:pt idx="500">
                  <c:v>3.3698661013718003</c:v>
                </c:pt>
                <c:pt idx="501">
                  <c:v>3.3698661013718003</c:v>
                </c:pt>
                <c:pt idx="502">
                  <c:v>3.3698661013718003</c:v>
                </c:pt>
                <c:pt idx="503">
                  <c:v>3.3698661013718003</c:v>
                </c:pt>
                <c:pt idx="504">
                  <c:v>3.3698661013718003</c:v>
                </c:pt>
                <c:pt idx="505">
                  <c:v>3.3771523068542058</c:v>
                </c:pt>
                <c:pt idx="506">
                  <c:v>3.3807895209475309</c:v>
                </c:pt>
                <c:pt idx="507">
                  <c:v>3.3807895209475309</c:v>
                </c:pt>
                <c:pt idx="508">
                  <c:v>3.3807895209475309</c:v>
                </c:pt>
                <c:pt idx="509">
                  <c:v>3.384422826156122</c:v>
                </c:pt>
                <c:pt idx="510">
                  <c:v>3.384422826156122</c:v>
                </c:pt>
                <c:pt idx="511">
                  <c:v>3.3880522350554965</c:v>
                </c:pt>
                <c:pt idx="512">
                  <c:v>3.3880522350554965</c:v>
                </c:pt>
                <c:pt idx="513">
                  <c:v>3.3880522350554965</c:v>
                </c:pt>
                <c:pt idx="514">
                  <c:v>3.3880522350554965</c:v>
                </c:pt>
                <c:pt idx="515">
                  <c:v>3.3880522350554965</c:v>
                </c:pt>
                <c:pt idx="516">
                  <c:v>3.3916777601538888</c:v>
                </c:pt>
                <c:pt idx="517">
                  <c:v>3.3916777601538888</c:v>
                </c:pt>
                <c:pt idx="518">
                  <c:v>3.3916777601538888</c:v>
                </c:pt>
                <c:pt idx="519">
                  <c:v>3.3916777601538888</c:v>
                </c:pt>
                <c:pt idx="520">
                  <c:v>3.3952994138927504</c:v>
                </c:pt>
                <c:pt idx="521">
                  <c:v>3.3952994138927504</c:v>
                </c:pt>
                <c:pt idx="522">
                  <c:v>3.3989172086472492</c:v>
                </c:pt>
                <c:pt idx="523">
                  <c:v>3.3989172086472492</c:v>
                </c:pt>
                <c:pt idx="524">
                  <c:v>3.3989172086472492</c:v>
                </c:pt>
                <c:pt idx="525">
                  <c:v>3.3989172086472492</c:v>
                </c:pt>
                <c:pt idx="526">
                  <c:v>3.3989172086472492</c:v>
                </c:pt>
                <c:pt idx="527">
                  <c:v>3.4025311567267629</c:v>
                </c:pt>
                <c:pt idx="528">
                  <c:v>3.4061412703753664</c:v>
                </c:pt>
                <c:pt idx="529">
                  <c:v>3.4061412703753664</c:v>
                </c:pt>
                <c:pt idx="530">
                  <c:v>3.4061412703753664</c:v>
                </c:pt>
                <c:pt idx="531">
                  <c:v>3.4061412703753664</c:v>
                </c:pt>
                <c:pt idx="532">
                  <c:v>3.4097475617723183</c:v>
                </c:pt>
                <c:pt idx="533">
                  <c:v>3.4097475617723183</c:v>
                </c:pt>
                <c:pt idx="534">
                  <c:v>3.4097475617723183</c:v>
                </c:pt>
                <c:pt idx="535">
                  <c:v>3.4133500430325374</c:v>
                </c:pt>
                <c:pt idx="536">
                  <c:v>3.4169487262070786</c:v>
                </c:pt>
                <c:pt idx="537">
                  <c:v>3.4169487262070786</c:v>
                </c:pt>
                <c:pt idx="538">
                  <c:v>3.4169487262070786</c:v>
                </c:pt>
                <c:pt idx="539">
                  <c:v>3.4205436232836046</c:v>
                </c:pt>
                <c:pt idx="540">
                  <c:v>3.4205436232836046</c:v>
                </c:pt>
                <c:pt idx="541">
                  <c:v>3.4241347461868505</c:v>
                </c:pt>
                <c:pt idx="542">
                  <c:v>3.4241347461868505</c:v>
                </c:pt>
                <c:pt idx="543">
                  <c:v>3.4241347461868505</c:v>
                </c:pt>
                <c:pt idx="544">
                  <c:v>3.4313057168605647</c:v>
                </c:pt>
                <c:pt idx="545">
                  <c:v>3.4313057168605647</c:v>
                </c:pt>
                <c:pt idx="546">
                  <c:v>3.4313057168605647</c:v>
                </c:pt>
                <c:pt idx="547">
                  <c:v>3.4384617323849778</c:v>
                </c:pt>
                <c:pt idx="548">
                  <c:v>3.4420341611224394</c:v>
                </c:pt>
                <c:pt idx="549">
                  <c:v>3.4420341611224394</c:v>
                </c:pt>
                <c:pt idx="550">
                  <c:v>3.4420341611224394</c:v>
                </c:pt>
                <c:pt idx="551">
                  <c:v>3.4456028859390933</c:v>
                </c:pt>
                <c:pt idx="552">
                  <c:v>3.4456028859390933</c:v>
                </c:pt>
                <c:pt idx="553">
                  <c:v>3.4527292697383212</c:v>
                </c:pt>
                <c:pt idx="554">
                  <c:v>3.4527292697383212</c:v>
                </c:pt>
                <c:pt idx="555">
                  <c:v>3.4562869515371077</c:v>
                </c:pt>
                <c:pt idx="556">
                  <c:v>3.4562869515371077</c:v>
                </c:pt>
                <c:pt idx="557">
                  <c:v>3.4598409750483659</c:v>
                </c:pt>
                <c:pt idx="558">
                  <c:v>3.4598409750483659</c:v>
                </c:pt>
                <c:pt idx="559">
                  <c:v>3.4633913515341548</c:v>
                </c:pt>
                <c:pt idx="560">
                  <c:v>3.4669380921988693</c:v>
                </c:pt>
                <c:pt idx="561">
                  <c:v>3.4669380921988693</c:v>
                </c:pt>
                <c:pt idx="562">
                  <c:v>3.4669380921988693</c:v>
                </c:pt>
                <c:pt idx="563">
                  <c:v>3.4669380921988693</c:v>
                </c:pt>
                <c:pt idx="564">
                  <c:v>3.4704812081896494</c:v>
                </c:pt>
                <c:pt idx="565">
                  <c:v>3.4704812081896494</c:v>
                </c:pt>
                <c:pt idx="566">
                  <c:v>3.4704812081896494</c:v>
                </c:pt>
                <c:pt idx="567">
                  <c:v>3.4775566104541555</c:v>
                </c:pt>
                <c:pt idx="568">
                  <c:v>3.4775566104541555</c:v>
                </c:pt>
                <c:pt idx="569">
                  <c:v>3.4810889187395588</c:v>
                </c:pt>
                <c:pt idx="570">
                  <c:v>3.4810889187395588</c:v>
                </c:pt>
                <c:pt idx="571">
                  <c:v>3.4810889187395588</c:v>
                </c:pt>
                <c:pt idx="572">
                  <c:v>3.484617646375181</c:v>
                </c:pt>
                <c:pt idx="573">
                  <c:v>3.4881428042279548</c:v>
                </c:pt>
                <c:pt idx="574">
                  <c:v>3.4916644031099571</c:v>
                </c:pt>
                <c:pt idx="575">
                  <c:v>3.4916644031099571</c:v>
                </c:pt>
                <c:pt idx="576">
                  <c:v>3.4916644031099571</c:v>
                </c:pt>
                <c:pt idx="577">
                  <c:v>3.4951824537787961</c:v>
                </c:pt>
                <c:pt idx="578">
                  <c:v>3.4951824537787961</c:v>
                </c:pt>
                <c:pt idx="579">
                  <c:v>3.4986969669379944</c:v>
                </c:pt>
                <c:pt idx="580">
                  <c:v>3.4986969669379944</c:v>
                </c:pt>
                <c:pt idx="581">
                  <c:v>3.4986969669379944</c:v>
                </c:pt>
                <c:pt idx="582">
                  <c:v>3.4986969669379944</c:v>
                </c:pt>
                <c:pt idx="583">
                  <c:v>3.502207953237368</c:v>
                </c:pt>
                <c:pt idx="584">
                  <c:v>3.5057154232734047</c:v>
                </c:pt>
                <c:pt idx="585">
                  <c:v>3.5057154232734047</c:v>
                </c:pt>
                <c:pt idx="586">
                  <c:v>3.5092193875896367</c:v>
                </c:pt>
                <c:pt idx="587">
                  <c:v>3.5092193875896367</c:v>
                </c:pt>
                <c:pt idx="588">
                  <c:v>3.5127198566770077</c:v>
                </c:pt>
                <c:pt idx="589">
                  <c:v>3.5127198566770077</c:v>
                </c:pt>
                <c:pt idx="590">
                  <c:v>3.516216840974244</c:v>
                </c:pt>
                <c:pt idx="591">
                  <c:v>3.5232003966942895</c:v>
                </c:pt>
                <c:pt idx="592">
                  <c:v>3.5266869887367029</c:v>
                </c:pt>
                <c:pt idx="593">
                  <c:v>3.5266869887367029</c:v>
                </c:pt>
                <c:pt idx="594">
                  <c:v>3.5266869887367029</c:v>
                </c:pt>
                <c:pt idx="595">
                  <c:v>3.5266869887367029</c:v>
                </c:pt>
                <c:pt idx="596">
                  <c:v>3.5301701372288994</c:v>
                </c:pt>
                <c:pt idx="597">
                  <c:v>3.5336498523538888</c:v>
                </c:pt>
                <c:pt idx="598">
                  <c:v>3.5371261442445925</c:v>
                </c:pt>
                <c:pt idx="599">
                  <c:v>3.5371261442445925</c:v>
                </c:pt>
                <c:pt idx="600">
                  <c:v>3.5371261442445925</c:v>
                </c:pt>
                <c:pt idx="601">
                  <c:v>3.5371261442445925</c:v>
                </c:pt>
                <c:pt idx="602">
                  <c:v>3.5405990229841855</c:v>
                </c:pt>
                <c:pt idx="603">
                  <c:v>3.5405990229841855</c:v>
                </c:pt>
                <c:pt idx="604">
                  <c:v>3.5440684986064426</c:v>
                </c:pt>
                <c:pt idx="605">
                  <c:v>3.5440684986064426</c:v>
                </c:pt>
                <c:pt idx="606">
                  <c:v>3.547534581096071</c:v>
                </c:pt>
                <c:pt idx="607">
                  <c:v>3.547534581096071</c:v>
                </c:pt>
                <c:pt idx="608">
                  <c:v>3.547534581096071</c:v>
                </c:pt>
                <c:pt idx="609">
                  <c:v>3.5579125688873159</c:v>
                </c:pt>
                <c:pt idx="610">
                  <c:v>3.5613651777238871</c:v>
                </c:pt>
                <c:pt idx="611">
                  <c:v>3.5613651777238871</c:v>
                </c:pt>
                <c:pt idx="612">
                  <c:v>3.5613651777238871</c:v>
                </c:pt>
                <c:pt idx="613">
                  <c:v>3.5682603732939953</c:v>
                </c:pt>
                <c:pt idx="614">
                  <c:v>3.5682603732939953</c:v>
                </c:pt>
                <c:pt idx="615">
                  <c:v>3.5682603732939953</c:v>
                </c:pt>
                <c:pt idx="616">
                  <c:v>3.5717029793752668</c:v>
                </c:pt>
                <c:pt idx="617">
                  <c:v>3.5717029793752668</c:v>
                </c:pt>
                <c:pt idx="618">
                  <c:v>3.5751422704748563</c:v>
                </c:pt>
                <c:pt idx="619">
                  <c:v>3.5751422704748563</c:v>
                </c:pt>
                <c:pt idx="620">
                  <c:v>3.5751422704748563</c:v>
                </c:pt>
                <c:pt idx="621">
                  <c:v>3.5751422704748563</c:v>
                </c:pt>
                <c:pt idx="622">
                  <c:v>3.5751422704748563</c:v>
                </c:pt>
                <c:pt idx="623">
                  <c:v>3.5785782561506272</c:v>
                </c:pt>
                <c:pt idx="624">
                  <c:v>3.5785782561506272</c:v>
                </c:pt>
                <c:pt idx="625">
                  <c:v>3.5785782561506272</c:v>
                </c:pt>
                <c:pt idx="626">
                  <c:v>3.5854403492332669</c:v>
                </c:pt>
                <c:pt idx="627">
                  <c:v>3.5888664755278832</c:v>
                </c:pt>
                <c:pt idx="628">
                  <c:v>3.5888664755278832</c:v>
                </c:pt>
                <c:pt idx="629">
                  <c:v>3.5888664755278832</c:v>
                </c:pt>
                <c:pt idx="630">
                  <c:v>3.5888664755278832</c:v>
                </c:pt>
                <c:pt idx="631">
                  <c:v>3.5922893341747799</c:v>
                </c:pt>
                <c:pt idx="632">
                  <c:v>3.5922893341747799</c:v>
                </c:pt>
                <c:pt idx="633">
                  <c:v>3.595708934505661</c:v>
                </c:pt>
                <c:pt idx="634">
                  <c:v>3.6025383973248282</c:v>
                </c:pt>
                <c:pt idx="635">
                  <c:v>3.6093549377576668</c:v>
                </c:pt>
                <c:pt idx="636">
                  <c:v>3.6093549377576668</c:v>
                </c:pt>
                <c:pt idx="637">
                  <c:v>3.612758384942675</c:v>
                </c:pt>
                <c:pt idx="638">
                  <c:v>3.612758384942675</c:v>
                </c:pt>
                <c:pt idx="639">
                  <c:v>3.612758384942675</c:v>
                </c:pt>
                <c:pt idx="640">
                  <c:v>3.612758384942675</c:v>
                </c:pt>
                <c:pt idx="641">
                  <c:v>3.612758384942675</c:v>
                </c:pt>
                <c:pt idx="642">
                  <c:v>3.6195556786005536</c:v>
                </c:pt>
                <c:pt idx="643">
                  <c:v>3.6195556786005536</c:v>
                </c:pt>
                <c:pt idx="644">
                  <c:v>3.6297277520860125</c:v>
                </c:pt>
                <c:pt idx="645">
                  <c:v>3.6331121143616434</c:v>
                </c:pt>
                <c:pt idx="646">
                  <c:v>3.6364933269262689</c:v>
                </c:pt>
                <c:pt idx="647">
                  <c:v>3.6398713985575419</c:v>
                </c:pt>
                <c:pt idx="648">
                  <c:v>3.6398713985575419</c:v>
                </c:pt>
                <c:pt idx="649">
                  <c:v>3.6398713985575419</c:v>
                </c:pt>
                <c:pt idx="650">
                  <c:v>3.6466181539274367</c:v>
                </c:pt>
                <c:pt idx="651">
                  <c:v>3.6466181539274367</c:v>
                </c:pt>
                <c:pt idx="652">
                  <c:v>3.6466181539274367</c:v>
                </c:pt>
                <c:pt idx="653">
                  <c:v>3.6466181539274367</c:v>
                </c:pt>
                <c:pt idx="654">
                  <c:v>3.653352449883402</c:v>
                </c:pt>
                <c:pt idx="655">
                  <c:v>3.6567149470976008</c:v>
                </c:pt>
                <c:pt idx="656">
                  <c:v>3.6567149470976008</c:v>
                </c:pt>
                <c:pt idx="657">
                  <c:v>3.6634306826856866</c:v>
                </c:pt>
                <c:pt idx="658">
                  <c:v>3.6634306826856866</c:v>
                </c:pt>
                <c:pt idx="659">
                  <c:v>3.6634306826856866</c:v>
                </c:pt>
                <c:pt idx="660">
                  <c:v>3.6667839380171925</c:v>
                </c:pt>
                <c:pt idx="661">
                  <c:v>3.670134129614179</c:v>
                </c:pt>
                <c:pt idx="662">
                  <c:v>3.670134129614179</c:v>
                </c:pt>
                <c:pt idx="663">
                  <c:v>3.670134129614179</c:v>
                </c:pt>
                <c:pt idx="664">
                  <c:v>3.6734812658589644</c:v>
                </c:pt>
                <c:pt idx="665">
                  <c:v>3.6768253550957151</c:v>
                </c:pt>
                <c:pt idx="666">
                  <c:v>3.6768253550957151</c:v>
                </c:pt>
                <c:pt idx="667">
                  <c:v>3.6801664056306866</c:v>
                </c:pt>
                <c:pt idx="668">
                  <c:v>3.6868394236321977</c:v>
                </c:pt>
                <c:pt idx="669">
                  <c:v>3.6868394236321977</c:v>
                </c:pt>
                <c:pt idx="670">
                  <c:v>3.6901714075238496</c:v>
                </c:pt>
                <c:pt idx="671">
                  <c:v>3.6968263658741747</c:v>
                </c:pt>
                <c:pt idx="672">
                  <c:v>3.7001493565368966</c:v>
                </c:pt>
                <c:pt idx="673">
                  <c:v>3.7001493565368966</c:v>
                </c:pt>
                <c:pt idx="674">
                  <c:v>3.7067864010752385</c:v>
                </c:pt>
                <c:pt idx="675">
                  <c:v>3.7067864010752385</c:v>
                </c:pt>
                <c:pt idx="676">
                  <c:v>3.7067864010752385</c:v>
                </c:pt>
                <c:pt idx="677">
                  <c:v>3.7067864010752385</c:v>
                </c:pt>
                <c:pt idx="678">
                  <c:v>3.7067864010752385</c:v>
                </c:pt>
                <c:pt idx="679">
                  <c:v>3.710100470937987</c:v>
                </c:pt>
                <c:pt idx="680">
                  <c:v>3.710100470937987</c:v>
                </c:pt>
                <c:pt idx="681">
                  <c:v>3.7134115831284076</c:v>
                </c:pt>
                <c:pt idx="682">
                  <c:v>3.7167197455512007</c:v>
                </c:pt>
                <c:pt idx="683">
                  <c:v>3.7167197455512007</c:v>
                </c:pt>
                <c:pt idx="684">
                  <c:v>3.7233272525371834</c:v>
                </c:pt>
                <c:pt idx="685">
                  <c:v>3.7233272525371834</c:v>
                </c:pt>
                <c:pt idx="686">
                  <c:v>3.7266266127349068</c:v>
                </c:pt>
                <c:pt idx="687">
                  <c:v>3.7299230544345012</c:v>
                </c:pt>
                <c:pt idx="688">
                  <c:v>3.7332165853670949</c:v>
                </c:pt>
                <c:pt idx="689">
                  <c:v>3.7332165853670949</c:v>
                </c:pt>
                <c:pt idx="690">
                  <c:v>3.7332165853670949</c:v>
                </c:pt>
                <c:pt idx="691">
                  <c:v>3.7365072132297437</c:v>
                </c:pt>
                <c:pt idx="692">
                  <c:v>3.7397949456856399</c:v>
                </c:pt>
                <c:pt idx="693">
                  <c:v>3.7496408467411544</c:v>
                </c:pt>
                <c:pt idx="694">
                  <c:v>3.7496408467411544</c:v>
                </c:pt>
                <c:pt idx="695">
                  <c:v>3.7496408467411544</c:v>
                </c:pt>
                <c:pt idx="696">
                  <c:v>3.7529170735319579</c:v>
                </c:pt>
                <c:pt idx="697">
                  <c:v>3.7529170735319579</c:v>
                </c:pt>
                <c:pt idx="698">
                  <c:v>3.7561904427312562</c:v>
                </c:pt>
                <c:pt idx="699">
                  <c:v>3.7561904427312562</c:v>
                </c:pt>
                <c:pt idx="700">
                  <c:v>3.7594609618033785</c:v>
                </c:pt>
                <c:pt idx="701">
                  <c:v>3.7594609618033785</c:v>
                </c:pt>
                <c:pt idx="702">
                  <c:v>3.7594609618033785</c:v>
                </c:pt>
                <c:pt idx="703">
                  <c:v>3.7627286381802154</c:v>
                </c:pt>
                <c:pt idx="704">
                  <c:v>3.7692554924145756</c:v>
                </c:pt>
                <c:pt idx="705">
                  <c:v>3.7757710642481164</c:v>
                </c:pt>
                <c:pt idx="706">
                  <c:v>3.7822754119880355</c:v>
                </c:pt>
                <c:pt idx="707">
                  <c:v>3.7822754119880355</c:v>
                </c:pt>
                <c:pt idx="708">
                  <c:v>3.7822754119880355</c:v>
                </c:pt>
                <c:pt idx="709">
                  <c:v>3.7822754119880355</c:v>
                </c:pt>
                <c:pt idx="710">
                  <c:v>3.7920110147391615</c:v>
                </c:pt>
                <c:pt idx="711">
                  <c:v>3.7920110147391615</c:v>
                </c:pt>
                <c:pt idx="712">
                  <c:v>3.7952506659193248</c:v>
                </c:pt>
                <c:pt idx="713">
                  <c:v>3.7952506659193248</c:v>
                </c:pt>
                <c:pt idx="714">
                  <c:v>3.7984875540692555</c:v>
                </c:pt>
                <c:pt idx="715">
                  <c:v>3.7984875540692555</c:v>
                </c:pt>
                <c:pt idx="716">
                  <c:v>3.8017216862465073</c:v>
                </c:pt>
                <c:pt idx="717">
                  <c:v>3.8049530694786422</c:v>
                </c:pt>
                <c:pt idx="718">
                  <c:v>3.8049530694786422</c:v>
                </c:pt>
                <c:pt idx="719">
                  <c:v>3.8081817107634053</c:v>
                </c:pt>
                <c:pt idx="720">
                  <c:v>3.8081817107634053</c:v>
                </c:pt>
                <c:pt idx="721">
                  <c:v>3.8114076170689022</c:v>
                </c:pt>
                <c:pt idx="722">
                  <c:v>3.8210689953499544</c:v>
                </c:pt>
                <c:pt idx="723">
                  <c:v>3.8210689953499544</c:v>
                </c:pt>
                <c:pt idx="724">
                  <c:v>3.8274963657383947</c:v>
                </c:pt>
                <c:pt idx="725">
                  <c:v>3.8403188350412307</c:v>
                </c:pt>
                <c:pt idx="726">
                  <c:v>3.8403188350412307</c:v>
                </c:pt>
                <c:pt idx="727">
                  <c:v>3.8403188350412307</c:v>
                </c:pt>
                <c:pt idx="728">
                  <c:v>3.8467140415279562</c:v>
                </c:pt>
                <c:pt idx="729">
                  <c:v>3.8467140415279562</c:v>
                </c:pt>
                <c:pt idx="730">
                  <c:v>3.8467140415279562</c:v>
                </c:pt>
                <c:pt idx="731">
                  <c:v>3.8467140415279562</c:v>
                </c:pt>
                <c:pt idx="732">
                  <c:v>3.8499076610415344</c:v>
                </c:pt>
                <c:pt idx="733">
                  <c:v>3.8499076610415344</c:v>
                </c:pt>
                <c:pt idx="734">
                  <c:v>3.8562869656007455</c:v>
                </c:pt>
                <c:pt idx="735">
                  <c:v>3.8562869656007455</c:v>
                </c:pt>
                <c:pt idx="736">
                  <c:v>3.8594726637612244</c:v>
                </c:pt>
                <c:pt idx="737">
                  <c:v>3.8594726637612244</c:v>
                </c:pt>
                <c:pt idx="738">
                  <c:v>3.8626557345404358</c:v>
                </c:pt>
                <c:pt idx="739">
                  <c:v>3.8658361844284177</c:v>
                </c:pt>
                <c:pt idx="740">
                  <c:v>3.8658361844284177</c:v>
                </c:pt>
                <c:pt idx="741">
                  <c:v>3.8658361844284177</c:v>
                </c:pt>
                <c:pt idx="742">
                  <c:v>3.8690140198885326</c:v>
                </c:pt>
                <c:pt idx="743">
                  <c:v>3.8690140198885326</c:v>
                </c:pt>
                <c:pt idx="744">
                  <c:v>3.8690140198885326</c:v>
                </c:pt>
                <c:pt idx="745">
                  <c:v>3.8690140198885326</c:v>
                </c:pt>
                <c:pt idx="746">
                  <c:v>3.8721892473576203</c:v>
                </c:pt>
                <c:pt idx="747">
                  <c:v>3.875361873246153</c:v>
                </c:pt>
                <c:pt idx="748">
                  <c:v>3.8785319039383812</c:v>
                </c:pt>
                <c:pt idx="749">
                  <c:v>3.8816993457924891</c:v>
                </c:pt>
                <c:pt idx="750">
                  <c:v>3.8880264882896238</c:v>
                </c:pt>
                <c:pt idx="751">
                  <c:v>3.8943433510872736</c:v>
                </c:pt>
                <c:pt idx="752">
                  <c:v>3.8974979432214725</c:v>
                </c:pt>
                <c:pt idx="753">
                  <c:v>3.9006499841274613</c:v>
                </c:pt>
                <c:pt idx="754">
                  <c:v>3.9006499841274613</c:v>
                </c:pt>
                <c:pt idx="755">
                  <c:v>3.9006499841274613</c:v>
                </c:pt>
                <c:pt idx="756">
                  <c:v>3.9037994799850462</c:v>
                </c:pt>
                <c:pt idx="757">
                  <c:v>3.9037994799850462</c:v>
                </c:pt>
                <c:pt idx="758">
                  <c:v>3.9037994799850462</c:v>
                </c:pt>
                <c:pt idx="759">
                  <c:v>3.9069464369491258</c:v>
                </c:pt>
                <c:pt idx="760">
                  <c:v>3.9132327586926619</c:v>
                </c:pt>
                <c:pt idx="761">
                  <c:v>3.9132327586926619</c:v>
                </c:pt>
                <c:pt idx="762">
                  <c:v>3.9163721356586292</c:v>
                </c:pt>
                <c:pt idx="763">
                  <c:v>3.9195089981043907</c:v>
                </c:pt>
                <c:pt idx="764">
                  <c:v>3.9257752035409768</c:v>
                </c:pt>
                <c:pt idx="765">
                  <c:v>3.9289045585245703</c:v>
                </c:pt>
                <c:pt idx="766">
                  <c:v>3.9289045585245703</c:v>
                </c:pt>
                <c:pt idx="767">
                  <c:v>3.9320314229737665</c:v>
                </c:pt>
                <c:pt idx="768">
                  <c:v>3.9351558028254812</c:v>
                </c:pt>
                <c:pt idx="769">
                  <c:v>3.9351558028254812</c:v>
                </c:pt>
                <c:pt idx="770">
                  <c:v>3.9382777039930805</c:v>
                </c:pt>
                <c:pt idx="771">
                  <c:v>3.9413971323665122</c:v>
                </c:pt>
                <c:pt idx="772">
                  <c:v>3.9413971323665122</c:v>
                </c:pt>
                <c:pt idx="773">
                  <c:v>3.9445140938124328</c:v>
                </c:pt>
                <c:pt idx="774">
                  <c:v>3.9445140938124328</c:v>
                </c:pt>
                <c:pt idx="775">
                  <c:v>3.9445140938124328</c:v>
                </c:pt>
                <c:pt idx="776">
                  <c:v>3.9445140938124328</c:v>
                </c:pt>
                <c:pt idx="777">
                  <c:v>3.9476285941743394</c:v>
                </c:pt>
                <c:pt idx="778">
                  <c:v>3.9507406392726958</c:v>
                </c:pt>
                <c:pt idx="779">
                  <c:v>3.9538502349050582</c:v>
                </c:pt>
                <c:pt idx="780">
                  <c:v>3.9600621008482544</c:v>
                </c:pt>
                <c:pt idx="781">
                  <c:v>3.966264237931028</c:v>
                </c:pt>
                <c:pt idx="782">
                  <c:v>3.9693616724038328</c:v>
                </c:pt>
                <c:pt idx="783">
                  <c:v>3.9693616724038328</c:v>
                </c:pt>
                <c:pt idx="784">
                  <c:v>3.972456691721951</c:v>
                </c:pt>
                <c:pt idx="785">
                  <c:v>3.9786395074349743</c:v>
                </c:pt>
                <c:pt idx="786">
                  <c:v>3.9786395074349743</c:v>
                </c:pt>
                <c:pt idx="787">
                  <c:v>3.9817273150456161</c:v>
                </c:pt>
                <c:pt idx="788">
                  <c:v>3.9878957576516814</c:v>
                </c:pt>
                <c:pt idx="789">
                  <c:v>3.9940546736884039</c:v>
                </c:pt>
                <c:pt idx="790">
                  <c:v>4.0032752815895689</c:v>
                </c:pt>
                <c:pt idx="791">
                  <c:v>4.0094105729772744</c:v>
                </c:pt>
                <c:pt idx="792">
                  <c:v>4.0155364903357391</c:v>
                </c:pt>
                <c:pt idx="793">
                  <c:v>4.0155364903357391</c:v>
                </c:pt>
                <c:pt idx="794">
                  <c:v>4.0185959471531616</c:v>
                </c:pt>
                <c:pt idx="795">
                  <c:v>4.0216530765014742</c:v>
                </c:pt>
                <c:pt idx="796">
                  <c:v>4.024707883684445</c:v>
                </c:pt>
                <c:pt idx="797">
                  <c:v>4.0277603739857319</c:v>
                </c:pt>
                <c:pt idx="798">
                  <c:v>4.0338584249779501</c:v>
                </c:pt>
                <c:pt idx="799">
                  <c:v>4.0338584249779501</c:v>
                </c:pt>
                <c:pt idx="800">
                  <c:v>4.0399472713491562</c:v>
                </c:pt>
                <c:pt idx="801">
                  <c:v>4.0399472713491562</c:v>
                </c:pt>
                <c:pt idx="802">
                  <c:v>4.0429882558003367</c:v>
                </c:pt>
                <c:pt idx="803">
                  <c:v>4.0429882558003367</c:v>
                </c:pt>
                <c:pt idx="804">
                  <c:v>4.0429882558003367</c:v>
                </c:pt>
                <c:pt idx="805">
                  <c:v>4.0551293890049012</c:v>
                </c:pt>
                <c:pt idx="806">
                  <c:v>4.0642114370865512</c:v>
                </c:pt>
                <c:pt idx="807">
                  <c:v>4.0732732352641152</c:v>
                </c:pt>
                <c:pt idx="808">
                  <c:v>4.0793032507567881</c:v>
                </c:pt>
                <c:pt idx="809">
                  <c:v>4.0823149183879544</c:v>
                </c:pt>
                <c:pt idx="810">
                  <c:v>4.0883315980248911</c:v>
                </c:pt>
                <c:pt idx="811">
                  <c:v>4.0883315980248911</c:v>
                </c:pt>
                <c:pt idx="812">
                  <c:v>4.0913366198183585</c:v>
                </c:pt>
                <c:pt idx="813">
                  <c:v>4.0973400516899527</c:v>
                </c:pt>
                <c:pt idx="814">
                  <c:v>4.0973400516899527</c:v>
                </c:pt>
                <c:pt idx="815">
                  <c:v>4.0973400516899527</c:v>
                </c:pt>
                <c:pt idx="816">
                  <c:v>4.1003384714484943</c:v>
                </c:pt>
                <c:pt idx="817">
                  <c:v>4.1003384714484943</c:v>
                </c:pt>
                <c:pt idx="818">
                  <c:v>4.1033347001796638</c:v>
                </c:pt>
                <c:pt idx="819">
                  <c:v>4.1063287426795831</c:v>
                </c:pt>
                <c:pt idx="820">
                  <c:v>4.1093206037269026</c:v>
                </c:pt>
                <c:pt idx="821">
                  <c:v>4.1152978004915202</c:v>
                </c:pt>
                <c:pt idx="822">
                  <c:v>4.1212663283566444</c:v>
                </c:pt>
                <c:pt idx="823">
                  <c:v>4.1242473532153969</c:v>
                </c:pt>
                <c:pt idx="824">
                  <c:v>4.1272262249314808</c:v>
                </c:pt>
                <c:pt idx="825">
                  <c:v>4.1331775275540812</c:v>
                </c:pt>
                <c:pt idx="826">
                  <c:v>4.1450544989553375</c:v>
                </c:pt>
                <c:pt idx="827">
                  <c:v>4.1450544989553375</c:v>
                </c:pt>
                <c:pt idx="828">
                  <c:v>4.1539399421613874</c:v>
                </c:pt>
                <c:pt idx="829">
                  <c:v>4.1598530269229048</c:v>
                </c:pt>
                <c:pt idx="830">
                  <c:v>4.1598530269229048</c:v>
                </c:pt>
                <c:pt idx="831">
                  <c:v>4.1598530269229048</c:v>
                </c:pt>
                <c:pt idx="832">
                  <c:v>4.1687069277383264</c:v>
                </c:pt>
                <c:pt idx="833">
                  <c:v>4.1834217879223328</c:v>
                </c:pt>
                <c:pt idx="834">
                  <c:v>4.1834217879223328</c:v>
                </c:pt>
                <c:pt idx="835">
                  <c:v>4.1863585533159062</c:v>
                </c:pt>
                <c:pt idx="836">
                  <c:v>4.192225912261546</c:v>
                </c:pt>
                <c:pt idx="837">
                  <c:v>4.1951565144455705</c:v>
                </c:pt>
                <c:pt idx="838">
                  <c:v>4.2010115857030215</c:v>
                </c:pt>
                <c:pt idx="839">
                  <c:v>4.2039360633183955</c:v>
                </c:pt>
                <c:pt idx="840">
                  <c:v>4.2039360633183955</c:v>
                </c:pt>
                <c:pt idx="841">
                  <c:v>4.2388724207699884</c:v>
                </c:pt>
                <c:pt idx="842">
                  <c:v>4.2388724207699884</c:v>
                </c:pt>
                <c:pt idx="843">
                  <c:v>4.2388724207699884</c:v>
                </c:pt>
                <c:pt idx="844">
                  <c:v>4.24756161148232</c:v>
                </c:pt>
                <c:pt idx="845">
                  <c:v>4.2648868837152065</c:v>
                </c:pt>
                <c:pt idx="846">
                  <c:v>4.2706463554597809</c:v>
                </c:pt>
                <c:pt idx="847">
                  <c:v>4.2735231805455163</c:v>
                </c:pt>
                <c:pt idx="848">
                  <c:v>4.2735231805455163</c:v>
                </c:pt>
                <c:pt idx="849">
                  <c:v>4.2763980703294937</c:v>
                </c:pt>
                <c:pt idx="850">
                  <c:v>4.293606985212497</c:v>
                </c:pt>
                <c:pt idx="851">
                  <c:v>4.2964684363699801</c:v>
                </c:pt>
                <c:pt idx="852">
                  <c:v>4.2993279830668243</c:v>
                </c:pt>
                <c:pt idx="853">
                  <c:v>4.3021856291005633</c:v>
                </c:pt>
                <c:pt idx="854">
                  <c:v>4.3021856291005633</c:v>
                </c:pt>
                <c:pt idx="855">
                  <c:v>4.3107472010097352</c:v>
                </c:pt>
                <c:pt idx="856">
                  <c:v>4.3107472010097352</c:v>
                </c:pt>
                <c:pt idx="857">
                  <c:v>4.3249788250699028</c:v>
                </c:pt>
                <c:pt idx="858">
                  <c:v>4.341995200924428</c:v>
                </c:pt>
                <c:pt idx="859">
                  <c:v>4.3589451490467841</c:v>
                </c:pt>
                <c:pt idx="860">
                  <c:v>4.3617637365699258</c:v>
                </c:pt>
                <c:pt idx="861">
                  <c:v>4.3673954545211897</c:v>
                </c:pt>
                <c:pt idx="862">
                  <c:v>4.373019919768061</c:v>
                </c:pt>
                <c:pt idx="863">
                  <c:v>4.3786371602593617</c:v>
                </c:pt>
                <c:pt idx="864">
                  <c:v>4.3814430799066786</c:v>
                </c:pt>
                <c:pt idx="865">
                  <c:v>4.3898500778769183</c:v>
                </c:pt>
                <c:pt idx="866">
                  <c:v>4.39264883498487</c:v>
                </c:pt>
                <c:pt idx="867">
                  <c:v>4.39264883498487</c:v>
                </c:pt>
                <c:pt idx="868">
                  <c:v>4.4038260765527228</c:v>
                </c:pt>
                <c:pt idx="869">
                  <c:v>4.4066159571471291</c:v>
                </c:pt>
                <c:pt idx="870">
                  <c:v>4.4066159571471291</c:v>
                </c:pt>
                <c:pt idx="871">
                  <c:v>4.4177578610439392</c:v>
                </c:pt>
                <c:pt idx="872">
                  <c:v>4.4260958826701193</c:v>
                </c:pt>
                <c:pt idx="873">
                  <c:v>4.4344182263700889</c:v>
                </c:pt>
                <c:pt idx="874">
                  <c:v>4.442724980249972</c:v>
                </c:pt>
                <c:pt idx="875">
                  <c:v>4.4510162315937434</c:v>
                </c:pt>
                <c:pt idx="876">
                  <c:v>4.4537765520026849</c:v>
                </c:pt>
                <c:pt idx="877">
                  <c:v>4.4675525717621607</c:v>
                </c:pt>
                <c:pt idx="878">
                  <c:v>4.4675525717621607</c:v>
                </c:pt>
                <c:pt idx="879">
                  <c:v>4.4785428775987519</c:v>
                </c:pt>
                <c:pt idx="880">
                  <c:v>4.4785428775987519</c:v>
                </c:pt>
                <c:pt idx="881">
                  <c:v>4.4895062792608194</c:v>
                </c:pt>
                <c:pt idx="882">
                  <c:v>4.4922429489933293</c:v>
                </c:pt>
                <c:pt idx="883">
                  <c:v>4.4922429489933293</c:v>
                </c:pt>
                <c:pt idx="884">
                  <c:v>4.4949779525641986</c:v>
                </c:pt>
                <c:pt idx="885">
                  <c:v>4.4949779525641986</c:v>
                </c:pt>
                <c:pt idx="886">
                  <c:v>4.5004429733698599</c:v>
                </c:pt>
                <c:pt idx="887">
                  <c:v>4.514076579195784</c:v>
                </c:pt>
                <c:pt idx="888">
                  <c:v>4.5222370135385184</c:v>
                </c:pt>
                <c:pt idx="889">
                  <c:v>4.5303827487742847</c:v>
                </c:pt>
                <c:pt idx="890">
                  <c:v>4.5330947410846809</c:v>
                </c:pt>
                <c:pt idx="891">
                  <c:v>4.5358051118745779</c:v>
                </c:pt>
                <c:pt idx="892">
                  <c:v>4.5520334467636845</c:v>
                </c:pt>
                <c:pt idx="893">
                  <c:v>4.5601259570574513</c:v>
                </c:pt>
                <c:pt idx="894">
                  <c:v>4.5735816545152996</c:v>
                </c:pt>
                <c:pt idx="895">
                  <c:v>4.5762680463208074</c:v>
                </c:pt>
                <c:pt idx="896">
                  <c:v>4.5762680463208074</c:v>
                </c:pt>
                <c:pt idx="897">
                  <c:v>4.5923533966066445</c:v>
                </c:pt>
                <c:pt idx="898">
                  <c:v>4.5950288139012292</c:v>
                </c:pt>
                <c:pt idx="899">
                  <c:v>4.6243562464866423</c:v>
                </c:pt>
                <c:pt idx="900">
                  <c:v>4.6296685472003221</c:v>
                </c:pt>
                <c:pt idx="901">
                  <c:v>4.6534988544381877</c:v>
                </c:pt>
                <c:pt idx="902">
                  <c:v>4.6772077481740224</c:v>
                </c:pt>
                <c:pt idx="903">
                  <c:v>4.6824600886814851</c:v>
                </c:pt>
                <c:pt idx="904">
                  <c:v>4.7060230782919676</c:v>
                </c:pt>
                <c:pt idx="905">
                  <c:v>4.7242685975950058</c:v>
                </c:pt>
                <c:pt idx="906">
                  <c:v>4.7268693512175943</c:v>
                </c:pt>
                <c:pt idx="907">
                  <c:v>4.7398517139009755</c:v>
                </c:pt>
                <c:pt idx="908">
                  <c:v>4.7398517139009755</c:v>
                </c:pt>
                <c:pt idx="909">
                  <c:v>4.7502120578771878</c:v>
                </c:pt>
                <c:pt idx="910">
                  <c:v>4.7553837655143809</c:v>
                </c:pt>
                <c:pt idx="911">
                  <c:v>4.768288494167221</c:v>
                </c:pt>
                <c:pt idx="912">
                  <c:v>4.7708652511746186</c:v>
                </c:pt>
                <c:pt idx="913">
                  <c:v>4.7837282166899104</c:v>
                </c:pt>
                <c:pt idx="914">
                  <c:v>4.7862966615550668</c:v>
                </c:pt>
                <c:pt idx="915">
                  <c:v>4.7888637288683773</c:v>
                </c:pt>
                <c:pt idx="916">
                  <c:v>4.7991182667968246</c:v>
                </c:pt>
                <c:pt idx="917">
                  <c:v>4.8170111799235666</c:v>
                </c:pt>
                <c:pt idx="918">
                  <c:v>4.8322952305355225</c:v>
                </c:pt>
                <c:pt idx="919">
                  <c:v>4.8373791827364805</c:v>
                </c:pt>
                <c:pt idx="920">
                  <c:v>4.8525990814325457</c:v>
                </c:pt>
                <c:pt idx="921">
                  <c:v>4.8627192156397232</c:v>
                </c:pt>
                <c:pt idx="922">
                  <c:v>4.877860049007098</c:v>
                </c:pt>
                <c:pt idx="923">
                  <c:v>4.8979750211452853</c:v>
                </c:pt>
                <c:pt idx="924">
                  <c:v>4.9130072048910005</c:v>
                </c:pt>
                <c:pt idx="925">
                  <c:v>4.925498979961386</c:v>
                </c:pt>
                <c:pt idx="926">
                  <c:v>4.932978861233293</c:v>
                </c:pt>
                <c:pt idx="927">
                  <c:v>4.9354696358738215</c:v>
                </c:pt>
                <c:pt idx="928">
                  <c:v>4.9603085931433757</c:v>
                </c:pt>
                <c:pt idx="929">
                  <c:v>4.9997942597010212</c:v>
                </c:pt>
                <c:pt idx="930">
                  <c:v>5.0802642963581892</c:v>
                </c:pt>
                <c:pt idx="931">
                  <c:v>5.1594794313345451</c:v>
                </c:pt>
                <c:pt idx="932">
                  <c:v>5.1666205827540796</c:v>
                </c:pt>
                <c:pt idx="933">
                  <c:v>5.1856155754357394</c:v>
                </c:pt>
                <c:pt idx="934">
                  <c:v>5.2609097593910761</c:v>
                </c:pt>
                <c:pt idx="935">
                  <c:v>5.2795655263023207</c:v>
                </c:pt>
                <c:pt idx="936">
                  <c:v>5.3143685763587394</c:v>
                </c:pt>
                <c:pt idx="937">
                  <c:v>5.3718726154701457</c:v>
                </c:pt>
                <c:pt idx="938">
                  <c:v>5.3787317873837068</c:v>
                </c:pt>
                <c:pt idx="939">
                  <c:v>5.3969802937082845</c:v>
                </c:pt>
                <c:pt idx="940">
                  <c:v>5.4060814473801058</c:v>
                </c:pt>
                <c:pt idx="941">
                  <c:v>5.4151673049629032</c:v>
                </c:pt>
                <c:pt idx="942">
                  <c:v>5.5141237305748927</c:v>
                </c:pt>
                <c:pt idx="943">
                  <c:v>5.5385865895485162</c:v>
                </c:pt>
                <c:pt idx="944">
                  <c:v>5.5607321660466802</c:v>
                </c:pt>
                <c:pt idx="945">
                  <c:v>5.5805880473143503</c:v>
                </c:pt>
                <c:pt idx="946">
                  <c:v>5.6593149655337385</c:v>
                </c:pt>
                <c:pt idx="947">
                  <c:v>5.7090443813345049</c:v>
                </c:pt>
                <c:pt idx="948">
                  <c:v>5.7391034914573931</c:v>
                </c:pt>
                <c:pt idx="949">
                  <c:v>5.7540741613628956</c:v>
                </c:pt>
                <c:pt idx="950">
                  <c:v>5.7796479503131994</c:v>
                </c:pt>
                <c:pt idx="951">
                  <c:v>5.849399380369924</c:v>
                </c:pt>
                <c:pt idx="952">
                  <c:v>5.855699219977569</c:v>
                </c:pt>
                <c:pt idx="953">
                  <c:v>5.9162518296068649</c:v>
                </c:pt>
                <c:pt idx="954">
                  <c:v>5.9514617610055938</c:v>
                </c:pt>
                <c:pt idx="955">
                  <c:v>5.9803025199669593</c:v>
                </c:pt>
                <c:pt idx="956">
                  <c:v>6.0436744410432741</c:v>
                </c:pt>
                <c:pt idx="957">
                  <c:v>6.092283865637798</c:v>
                </c:pt>
                <c:pt idx="958">
                  <c:v>6.1704575088538478</c:v>
                </c:pt>
                <c:pt idx="959">
                  <c:v>6.1823964897213246</c:v>
                </c:pt>
                <c:pt idx="960">
                  <c:v>6.2200520817771041</c:v>
                </c:pt>
                <c:pt idx="961">
                  <c:v>6.2515861347458817</c:v>
                </c:pt>
                <c:pt idx="962">
                  <c:v>6.4145971054942414</c:v>
                </c:pt>
                <c:pt idx="963">
                  <c:v>6.4375474367891492</c:v>
                </c:pt>
                <c:pt idx="964">
                  <c:v>6.4451793866379203</c:v>
                </c:pt>
                <c:pt idx="965">
                  <c:v>6.6071343496349764</c:v>
                </c:pt>
                <c:pt idx="966">
                  <c:v>6.6903159843713169</c:v>
                </c:pt>
                <c:pt idx="967">
                  <c:v>6.9285567542442976</c:v>
                </c:pt>
                <c:pt idx="968">
                  <c:v>6.9621778374791177</c:v>
                </c:pt>
                <c:pt idx="969">
                  <c:v>7.0254397133540154</c:v>
                </c:pt>
                <c:pt idx="970">
                  <c:v>7.1382426722365473</c:v>
                </c:pt>
                <c:pt idx="971">
                  <c:v>7.646961050814415</c:v>
                </c:pt>
                <c:pt idx="972">
                  <c:v>7.8781155853626563</c:v>
                </c:pt>
                <c:pt idx="973">
                  <c:v>15.33565184386058</c:v>
                </c:pt>
              </c:numCache>
            </c:numRef>
          </c:xVal>
          <c:yVal>
            <c:numRef>
              <c:f>'Unused-Area Dia Consideration'!$H$2:$H$975</c:f>
              <c:numCache>
                <c:formatCode>General</c:formatCode>
                <c:ptCount val="974"/>
                <c:pt idx="0">
                  <c:v>1.026694045174538E-3</c:v>
                </c:pt>
                <c:pt idx="1">
                  <c:v>2.0533880903490761E-3</c:v>
                </c:pt>
                <c:pt idx="2">
                  <c:v>3.0800821355236141E-3</c:v>
                </c:pt>
                <c:pt idx="3">
                  <c:v>4.1067761806981521E-3</c:v>
                </c:pt>
                <c:pt idx="4">
                  <c:v>5.1334702258726897E-3</c:v>
                </c:pt>
                <c:pt idx="5">
                  <c:v>6.1601642710472273E-3</c:v>
                </c:pt>
                <c:pt idx="6">
                  <c:v>7.1868583162217649E-3</c:v>
                </c:pt>
                <c:pt idx="7">
                  <c:v>8.2135523613963025E-3</c:v>
                </c:pt>
                <c:pt idx="8">
                  <c:v>9.2402464065708401E-3</c:v>
                </c:pt>
                <c:pt idx="9">
                  <c:v>1.0266940451745378E-2</c:v>
                </c:pt>
                <c:pt idx="10">
                  <c:v>1.1293634496919915E-2</c:v>
                </c:pt>
                <c:pt idx="11">
                  <c:v>1.2320328542094453E-2</c:v>
                </c:pt>
                <c:pt idx="12">
                  <c:v>1.334702258726899E-2</c:v>
                </c:pt>
                <c:pt idx="13">
                  <c:v>1.4373716632443528E-2</c:v>
                </c:pt>
                <c:pt idx="14">
                  <c:v>1.5400410677618066E-2</c:v>
                </c:pt>
                <c:pt idx="15">
                  <c:v>1.6427104722792605E-2</c:v>
                </c:pt>
                <c:pt idx="16">
                  <c:v>1.7453798767967144E-2</c:v>
                </c:pt>
                <c:pt idx="17">
                  <c:v>1.8480492813141684E-2</c:v>
                </c:pt>
                <c:pt idx="18">
                  <c:v>1.9507186858316223E-2</c:v>
                </c:pt>
                <c:pt idx="19">
                  <c:v>2.0533880903490762E-2</c:v>
                </c:pt>
                <c:pt idx="20">
                  <c:v>2.1560574948665302E-2</c:v>
                </c:pt>
                <c:pt idx="21">
                  <c:v>2.2587268993839841E-2</c:v>
                </c:pt>
                <c:pt idx="22">
                  <c:v>2.361396303901438E-2</c:v>
                </c:pt>
                <c:pt idx="23">
                  <c:v>2.464065708418892E-2</c:v>
                </c:pt>
                <c:pt idx="24">
                  <c:v>2.5667351129363459E-2</c:v>
                </c:pt>
                <c:pt idx="25">
                  <c:v>2.6694045174537998E-2</c:v>
                </c:pt>
                <c:pt idx="26">
                  <c:v>2.7720739219712538E-2</c:v>
                </c:pt>
                <c:pt idx="27">
                  <c:v>2.8747433264887077E-2</c:v>
                </c:pt>
                <c:pt idx="28">
                  <c:v>2.9774127310061616E-2</c:v>
                </c:pt>
                <c:pt idx="29">
                  <c:v>3.0800821355236156E-2</c:v>
                </c:pt>
                <c:pt idx="30">
                  <c:v>3.1827515400410691E-2</c:v>
                </c:pt>
                <c:pt idx="31">
                  <c:v>3.2854209445585231E-2</c:v>
                </c:pt>
                <c:pt idx="32">
                  <c:v>3.388090349075977E-2</c:v>
                </c:pt>
                <c:pt idx="33">
                  <c:v>3.4907597535934309E-2</c:v>
                </c:pt>
                <c:pt idx="34">
                  <c:v>3.5934291581108849E-2</c:v>
                </c:pt>
                <c:pt idx="35">
                  <c:v>3.6960985626283388E-2</c:v>
                </c:pt>
                <c:pt idx="36">
                  <c:v>3.7987679671457927E-2</c:v>
                </c:pt>
                <c:pt idx="37">
                  <c:v>3.9014373716632467E-2</c:v>
                </c:pt>
                <c:pt idx="38">
                  <c:v>4.0041067761807006E-2</c:v>
                </c:pt>
                <c:pt idx="39">
                  <c:v>4.1067761806981545E-2</c:v>
                </c:pt>
                <c:pt idx="40">
                  <c:v>4.2094455852156085E-2</c:v>
                </c:pt>
                <c:pt idx="41">
                  <c:v>4.3121149897330624E-2</c:v>
                </c:pt>
                <c:pt idx="42">
                  <c:v>4.4147843942505163E-2</c:v>
                </c:pt>
                <c:pt idx="43">
                  <c:v>4.5174537987679703E-2</c:v>
                </c:pt>
                <c:pt idx="44">
                  <c:v>4.6201232032854242E-2</c:v>
                </c:pt>
                <c:pt idx="45">
                  <c:v>4.7227926078028781E-2</c:v>
                </c:pt>
                <c:pt idx="46">
                  <c:v>4.8254620123203321E-2</c:v>
                </c:pt>
                <c:pt idx="47">
                  <c:v>4.928131416837786E-2</c:v>
                </c:pt>
                <c:pt idx="48">
                  <c:v>5.0308008213552399E-2</c:v>
                </c:pt>
                <c:pt idx="49">
                  <c:v>5.1334702258726939E-2</c:v>
                </c:pt>
                <c:pt idx="50">
                  <c:v>5.2361396303901478E-2</c:v>
                </c:pt>
                <c:pt idx="51">
                  <c:v>5.3388090349076017E-2</c:v>
                </c:pt>
                <c:pt idx="52">
                  <c:v>5.4414784394250557E-2</c:v>
                </c:pt>
                <c:pt idx="53">
                  <c:v>5.5441478439425096E-2</c:v>
                </c:pt>
                <c:pt idx="54">
                  <c:v>5.6468172484599635E-2</c:v>
                </c:pt>
                <c:pt idx="55">
                  <c:v>5.7494866529774175E-2</c:v>
                </c:pt>
                <c:pt idx="56">
                  <c:v>5.8521560574948714E-2</c:v>
                </c:pt>
                <c:pt idx="57">
                  <c:v>5.9548254620123253E-2</c:v>
                </c:pt>
                <c:pt idx="58">
                  <c:v>6.0574948665297793E-2</c:v>
                </c:pt>
                <c:pt idx="59">
                  <c:v>6.1601642710472332E-2</c:v>
                </c:pt>
                <c:pt idx="60">
                  <c:v>6.2628336755646871E-2</c:v>
                </c:pt>
                <c:pt idx="61">
                  <c:v>6.3655030800821411E-2</c:v>
                </c:pt>
                <c:pt idx="62">
                  <c:v>6.468172484599595E-2</c:v>
                </c:pt>
                <c:pt idx="63">
                  <c:v>6.5708418891170489E-2</c:v>
                </c:pt>
                <c:pt idx="64">
                  <c:v>6.6735112936345029E-2</c:v>
                </c:pt>
                <c:pt idx="65">
                  <c:v>6.7761806981519568E-2</c:v>
                </c:pt>
                <c:pt idx="66">
                  <c:v>6.8788501026694107E-2</c:v>
                </c:pt>
                <c:pt idx="67">
                  <c:v>6.9815195071868646E-2</c:v>
                </c:pt>
                <c:pt idx="68">
                  <c:v>7.0841889117043186E-2</c:v>
                </c:pt>
                <c:pt idx="69">
                  <c:v>7.1868583162217725E-2</c:v>
                </c:pt>
                <c:pt idx="70">
                  <c:v>7.2895277207392264E-2</c:v>
                </c:pt>
                <c:pt idx="71">
                  <c:v>7.3921971252566804E-2</c:v>
                </c:pt>
                <c:pt idx="72">
                  <c:v>7.4948665297741343E-2</c:v>
                </c:pt>
                <c:pt idx="73">
                  <c:v>7.5975359342915882E-2</c:v>
                </c:pt>
                <c:pt idx="74">
                  <c:v>7.7002053388090422E-2</c:v>
                </c:pt>
                <c:pt idx="75">
                  <c:v>7.8028747433264961E-2</c:v>
                </c:pt>
                <c:pt idx="76">
                  <c:v>7.90554414784395E-2</c:v>
                </c:pt>
                <c:pt idx="77">
                  <c:v>8.008213552361404E-2</c:v>
                </c:pt>
                <c:pt idx="78">
                  <c:v>8.1108829568788579E-2</c:v>
                </c:pt>
                <c:pt idx="79">
                  <c:v>8.2135523613963118E-2</c:v>
                </c:pt>
                <c:pt idx="80">
                  <c:v>8.3162217659137658E-2</c:v>
                </c:pt>
                <c:pt idx="81">
                  <c:v>8.4188911704312197E-2</c:v>
                </c:pt>
                <c:pt idx="82">
                  <c:v>8.5215605749486736E-2</c:v>
                </c:pt>
                <c:pt idx="83">
                  <c:v>8.6242299794661276E-2</c:v>
                </c:pt>
                <c:pt idx="84">
                  <c:v>8.7268993839835815E-2</c:v>
                </c:pt>
                <c:pt idx="85">
                  <c:v>8.8295687885010354E-2</c:v>
                </c:pt>
                <c:pt idx="86">
                  <c:v>8.9322381930184894E-2</c:v>
                </c:pt>
                <c:pt idx="87">
                  <c:v>9.0349075975359433E-2</c:v>
                </c:pt>
                <c:pt idx="88">
                  <c:v>9.1375770020533972E-2</c:v>
                </c:pt>
                <c:pt idx="89">
                  <c:v>9.2402464065708512E-2</c:v>
                </c:pt>
                <c:pt idx="90">
                  <c:v>9.3429158110883051E-2</c:v>
                </c:pt>
                <c:pt idx="91">
                  <c:v>9.445585215605759E-2</c:v>
                </c:pt>
                <c:pt idx="92">
                  <c:v>9.548254620123213E-2</c:v>
                </c:pt>
                <c:pt idx="93">
                  <c:v>9.6509240246406669E-2</c:v>
                </c:pt>
                <c:pt idx="94">
                  <c:v>9.7535934291581208E-2</c:v>
                </c:pt>
                <c:pt idx="95">
                  <c:v>9.8562628336755748E-2</c:v>
                </c:pt>
                <c:pt idx="96">
                  <c:v>9.9589322381930287E-2</c:v>
                </c:pt>
                <c:pt idx="97">
                  <c:v>0.10061601642710483</c:v>
                </c:pt>
                <c:pt idx="98">
                  <c:v>0.10164271047227937</c:v>
                </c:pt>
                <c:pt idx="99">
                  <c:v>0.1026694045174539</c:v>
                </c:pt>
                <c:pt idx="100">
                  <c:v>0.10369609856262844</c:v>
                </c:pt>
                <c:pt idx="101">
                  <c:v>0.10472279260780298</c:v>
                </c:pt>
                <c:pt idx="102">
                  <c:v>0.10574948665297752</c:v>
                </c:pt>
                <c:pt idx="103">
                  <c:v>0.10677618069815206</c:v>
                </c:pt>
                <c:pt idx="104">
                  <c:v>0.1078028747433266</c:v>
                </c:pt>
                <c:pt idx="105">
                  <c:v>0.10882956878850114</c:v>
                </c:pt>
                <c:pt idx="106">
                  <c:v>0.10985626283367568</c:v>
                </c:pt>
                <c:pt idx="107">
                  <c:v>0.11088295687885022</c:v>
                </c:pt>
                <c:pt idx="108">
                  <c:v>0.11190965092402476</c:v>
                </c:pt>
                <c:pt idx="109">
                  <c:v>0.1129363449691993</c:v>
                </c:pt>
                <c:pt idx="110">
                  <c:v>0.11396303901437384</c:v>
                </c:pt>
                <c:pt idx="111">
                  <c:v>0.11498973305954838</c:v>
                </c:pt>
                <c:pt idx="112">
                  <c:v>0.11601642710472292</c:v>
                </c:pt>
                <c:pt idx="113">
                  <c:v>0.11704312114989746</c:v>
                </c:pt>
                <c:pt idx="114">
                  <c:v>0.11806981519507199</c:v>
                </c:pt>
                <c:pt idx="115">
                  <c:v>0.11909650924024653</c:v>
                </c:pt>
                <c:pt idx="116">
                  <c:v>0.12012320328542107</c:v>
                </c:pt>
                <c:pt idx="117">
                  <c:v>0.12114989733059561</c:v>
                </c:pt>
                <c:pt idx="118">
                  <c:v>0.12217659137577015</c:v>
                </c:pt>
                <c:pt idx="119">
                  <c:v>0.12320328542094469</c:v>
                </c:pt>
                <c:pt idx="120">
                  <c:v>0.12422997946611923</c:v>
                </c:pt>
                <c:pt idx="121">
                  <c:v>0.12525667351129377</c:v>
                </c:pt>
                <c:pt idx="122">
                  <c:v>0.1262833675564683</c:v>
                </c:pt>
                <c:pt idx="123">
                  <c:v>0.12731006160164282</c:v>
                </c:pt>
                <c:pt idx="124">
                  <c:v>0.12833675564681735</c:v>
                </c:pt>
                <c:pt idx="125">
                  <c:v>0.12936344969199187</c:v>
                </c:pt>
                <c:pt idx="126">
                  <c:v>0.1303901437371664</c:v>
                </c:pt>
                <c:pt idx="127">
                  <c:v>0.13141683778234092</c:v>
                </c:pt>
                <c:pt idx="128">
                  <c:v>0.13244353182751545</c:v>
                </c:pt>
                <c:pt idx="129">
                  <c:v>0.13347022587268997</c:v>
                </c:pt>
                <c:pt idx="130">
                  <c:v>0.1344969199178645</c:v>
                </c:pt>
                <c:pt idx="131">
                  <c:v>0.13552361396303902</c:v>
                </c:pt>
                <c:pt idx="132">
                  <c:v>0.13655030800821355</c:v>
                </c:pt>
                <c:pt idx="133">
                  <c:v>0.13757700205338808</c:v>
                </c:pt>
                <c:pt idx="134">
                  <c:v>0.1386036960985626</c:v>
                </c:pt>
                <c:pt idx="135">
                  <c:v>0.13963039014373713</c:v>
                </c:pt>
                <c:pt idx="136">
                  <c:v>0.14065708418891165</c:v>
                </c:pt>
                <c:pt idx="137">
                  <c:v>0.14168377823408618</c:v>
                </c:pt>
                <c:pt idx="138">
                  <c:v>0.1427104722792607</c:v>
                </c:pt>
                <c:pt idx="139">
                  <c:v>0.14373716632443523</c:v>
                </c:pt>
                <c:pt idx="140">
                  <c:v>0.14476386036960975</c:v>
                </c:pt>
                <c:pt idx="141">
                  <c:v>0.14579055441478428</c:v>
                </c:pt>
                <c:pt idx="142">
                  <c:v>0.1468172484599588</c:v>
                </c:pt>
                <c:pt idx="143">
                  <c:v>0.14784394250513333</c:v>
                </c:pt>
                <c:pt idx="144">
                  <c:v>0.14887063655030786</c:v>
                </c:pt>
                <c:pt idx="145">
                  <c:v>0.14989733059548238</c:v>
                </c:pt>
                <c:pt idx="146">
                  <c:v>0.15092402464065691</c:v>
                </c:pt>
                <c:pt idx="147">
                  <c:v>0.15195071868583143</c:v>
                </c:pt>
                <c:pt idx="148">
                  <c:v>0.15297741273100596</c:v>
                </c:pt>
                <c:pt idx="149">
                  <c:v>0.15400410677618048</c:v>
                </c:pt>
                <c:pt idx="150">
                  <c:v>0.15503080082135501</c:v>
                </c:pt>
                <c:pt idx="151">
                  <c:v>0.15605749486652953</c:v>
                </c:pt>
                <c:pt idx="152">
                  <c:v>0.15708418891170406</c:v>
                </c:pt>
                <c:pt idx="153">
                  <c:v>0.15811088295687858</c:v>
                </c:pt>
                <c:pt idx="154">
                  <c:v>0.15913757700205311</c:v>
                </c:pt>
                <c:pt idx="155">
                  <c:v>0.16016427104722764</c:v>
                </c:pt>
                <c:pt idx="156">
                  <c:v>0.16119096509240216</c:v>
                </c:pt>
                <c:pt idx="157">
                  <c:v>0.16221765913757669</c:v>
                </c:pt>
                <c:pt idx="158">
                  <c:v>0.16324435318275121</c:v>
                </c:pt>
                <c:pt idx="159">
                  <c:v>0.16427104722792574</c:v>
                </c:pt>
                <c:pt idx="160">
                  <c:v>0.16529774127310026</c:v>
                </c:pt>
                <c:pt idx="161">
                  <c:v>0.16632443531827479</c:v>
                </c:pt>
                <c:pt idx="162">
                  <c:v>0.16735112936344931</c:v>
                </c:pt>
                <c:pt idx="163">
                  <c:v>0.16837782340862384</c:v>
                </c:pt>
                <c:pt idx="164">
                  <c:v>0.16940451745379836</c:v>
                </c:pt>
                <c:pt idx="165">
                  <c:v>0.17043121149897289</c:v>
                </c:pt>
                <c:pt idx="166">
                  <c:v>0.17145790554414742</c:v>
                </c:pt>
                <c:pt idx="167">
                  <c:v>0.17248459958932194</c:v>
                </c:pt>
                <c:pt idx="168">
                  <c:v>0.17351129363449647</c:v>
                </c:pt>
                <c:pt idx="169">
                  <c:v>0.17453798767967099</c:v>
                </c:pt>
                <c:pt idx="170">
                  <c:v>0.17556468172484552</c:v>
                </c:pt>
                <c:pt idx="171">
                  <c:v>0.17659137577002004</c:v>
                </c:pt>
                <c:pt idx="172">
                  <c:v>0.17761806981519457</c:v>
                </c:pt>
                <c:pt idx="173">
                  <c:v>0.17864476386036909</c:v>
                </c:pt>
                <c:pt idx="174">
                  <c:v>0.17967145790554362</c:v>
                </c:pt>
                <c:pt idx="175">
                  <c:v>0.18069815195071814</c:v>
                </c:pt>
                <c:pt idx="176">
                  <c:v>0.18172484599589267</c:v>
                </c:pt>
                <c:pt idx="177">
                  <c:v>0.1827515400410672</c:v>
                </c:pt>
                <c:pt idx="178">
                  <c:v>0.18377823408624172</c:v>
                </c:pt>
                <c:pt idx="179">
                  <c:v>0.18480492813141625</c:v>
                </c:pt>
                <c:pt idx="180">
                  <c:v>0.18583162217659077</c:v>
                </c:pt>
                <c:pt idx="181">
                  <c:v>0.1868583162217653</c:v>
                </c:pt>
                <c:pt idx="182">
                  <c:v>0.18788501026693982</c:v>
                </c:pt>
                <c:pt idx="183">
                  <c:v>0.18891170431211435</c:v>
                </c:pt>
                <c:pt idx="184">
                  <c:v>0.18993839835728887</c:v>
                </c:pt>
                <c:pt idx="185">
                  <c:v>0.1909650924024634</c:v>
                </c:pt>
                <c:pt idx="186">
                  <c:v>0.19199178644763792</c:v>
                </c:pt>
                <c:pt idx="187">
                  <c:v>0.19301848049281245</c:v>
                </c:pt>
                <c:pt idx="188">
                  <c:v>0.19404517453798698</c:v>
                </c:pt>
                <c:pt idx="189">
                  <c:v>0.1950718685831615</c:v>
                </c:pt>
                <c:pt idx="190">
                  <c:v>0.19609856262833603</c:v>
                </c:pt>
                <c:pt idx="191">
                  <c:v>0.19712525667351055</c:v>
                </c:pt>
                <c:pt idx="192">
                  <c:v>0.19815195071868508</c:v>
                </c:pt>
                <c:pt idx="193">
                  <c:v>0.1991786447638596</c:v>
                </c:pt>
                <c:pt idx="194">
                  <c:v>0.20020533880903413</c:v>
                </c:pt>
                <c:pt idx="195">
                  <c:v>0.20123203285420865</c:v>
                </c:pt>
                <c:pt idx="196">
                  <c:v>0.20225872689938318</c:v>
                </c:pt>
                <c:pt idx="197">
                  <c:v>0.2032854209445577</c:v>
                </c:pt>
                <c:pt idx="198">
                  <c:v>0.20431211498973223</c:v>
                </c:pt>
                <c:pt idx="199">
                  <c:v>0.20533880903490676</c:v>
                </c:pt>
                <c:pt idx="200">
                  <c:v>0.20636550308008128</c:v>
                </c:pt>
                <c:pt idx="201">
                  <c:v>0.20739219712525581</c:v>
                </c:pt>
                <c:pt idx="202">
                  <c:v>0.20841889117043033</c:v>
                </c:pt>
                <c:pt idx="203">
                  <c:v>0.20944558521560486</c:v>
                </c:pt>
                <c:pt idx="204">
                  <c:v>0.21047227926077938</c:v>
                </c:pt>
                <c:pt idx="205">
                  <c:v>0.21149897330595391</c:v>
                </c:pt>
                <c:pt idx="206">
                  <c:v>0.21252566735112843</c:v>
                </c:pt>
                <c:pt idx="207">
                  <c:v>0.21355236139630296</c:v>
                </c:pt>
                <c:pt idx="208">
                  <c:v>0.21457905544147748</c:v>
                </c:pt>
                <c:pt idx="209">
                  <c:v>0.21560574948665201</c:v>
                </c:pt>
                <c:pt idx="210">
                  <c:v>0.21663244353182654</c:v>
                </c:pt>
                <c:pt idx="211">
                  <c:v>0.21765913757700106</c:v>
                </c:pt>
                <c:pt idx="212">
                  <c:v>0.21868583162217559</c:v>
                </c:pt>
                <c:pt idx="213">
                  <c:v>0.21971252566735011</c:v>
                </c:pt>
                <c:pt idx="214">
                  <c:v>0.22073921971252464</c:v>
                </c:pt>
                <c:pt idx="215">
                  <c:v>0.22176591375769916</c:v>
                </c:pt>
                <c:pt idx="216">
                  <c:v>0.22279260780287369</c:v>
                </c:pt>
                <c:pt idx="217">
                  <c:v>0.22381930184804821</c:v>
                </c:pt>
                <c:pt idx="218">
                  <c:v>0.22484599589322274</c:v>
                </c:pt>
                <c:pt idx="219">
                  <c:v>0.22587268993839726</c:v>
                </c:pt>
                <c:pt idx="220">
                  <c:v>0.22689938398357179</c:v>
                </c:pt>
                <c:pt idx="221">
                  <c:v>0.22792607802874632</c:v>
                </c:pt>
                <c:pt idx="222">
                  <c:v>0.22895277207392084</c:v>
                </c:pt>
                <c:pt idx="223">
                  <c:v>0.22997946611909537</c:v>
                </c:pt>
                <c:pt idx="224">
                  <c:v>0.23100616016426989</c:v>
                </c:pt>
                <c:pt idx="225">
                  <c:v>0.23203285420944442</c:v>
                </c:pt>
                <c:pt idx="226">
                  <c:v>0.23305954825461894</c:v>
                </c:pt>
                <c:pt idx="227">
                  <c:v>0.23408624229979347</c:v>
                </c:pt>
                <c:pt idx="228">
                  <c:v>0.23511293634496799</c:v>
                </c:pt>
                <c:pt idx="229">
                  <c:v>0.23613963039014252</c:v>
                </c:pt>
                <c:pt idx="230">
                  <c:v>0.23716632443531704</c:v>
                </c:pt>
                <c:pt idx="231">
                  <c:v>0.23819301848049157</c:v>
                </c:pt>
                <c:pt idx="232">
                  <c:v>0.2392197125256661</c:v>
                </c:pt>
                <c:pt idx="233">
                  <c:v>0.24024640657084062</c:v>
                </c:pt>
                <c:pt idx="234">
                  <c:v>0.24127310061601515</c:v>
                </c:pt>
                <c:pt idx="235">
                  <c:v>0.24229979466118967</c:v>
                </c:pt>
                <c:pt idx="236">
                  <c:v>0.2433264887063642</c:v>
                </c:pt>
                <c:pt idx="237">
                  <c:v>0.24435318275153872</c:v>
                </c:pt>
                <c:pt idx="238">
                  <c:v>0.24537987679671325</c:v>
                </c:pt>
                <c:pt idx="239">
                  <c:v>0.24640657084188777</c:v>
                </c:pt>
                <c:pt idx="240">
                  <c:v>0.2474332648870623</c:v>
                </c:pt>
                <c:pt idx="241">
                  <c:v>0.24845995893223682</c:v>
                </c:pt>
                <c:pt idx="242">
                  <c:v>0.24948665297741135</c:v>
                </c:pt>
                <c:pt idx="243">
                  <c:v>0.25051334702258587</c:v>
                </c:pt>
                <c:pt idx="244">
                  <c:v>0.2515400410677604</c:v>
                </c:pt>
                <c:pt idx="245">
                  <c:v>0.25256673511293493</c:v>
                </c:pt>
                <c:pt idx="246">
                  <c:v>0.25359342915810945</c:v>
                </c:pt>
                <c:pt idx="247">
                  <c:v>0.25462012320328398</c:v>
                </c:pt>
                <c:pt idx="248">
                  <c:v>0.2556468172484585</c:v>
                </c:pt>
                <c:pt idx="249">
                  <c:v>0.25667351129363303</c:v>
                </c:pt>
                <c:pt idx="250">
                  <c:v>0.25770020533880755</c:v>
                </c:pt>
                <c:pt idx="251">
                  <c:v>0.25872689938398208</c:v>
                </c:pt>
                <c:pt idx="252">
                  <c:v>0.2597535934291566</c:v>
                </c:pt>
                <c:pt idx="253">
                  <c:v>0.26078028747433113</c:v>
                </c:pt>
                <c:pt idx="254">
                  <c:v>0.26180698151950565</c:v>
                </c:pt>
                <c:pt idx="255">
                  <c:v>0.26283367556468018</c:v>
                </c:pt>
                <c:pt idx="256">
                  <c:v>0.26386036960985471</c:v>
                </c:pt>
                <c:pt idx="257">
                  <c:v>0.26488706365502923</c:v>
                </c:pt>
                <c:pt idx="258">
                  <c:v>0.26591375770020376</c:v>
                </c:pt>
                <c:pt idx="259">
                  <c:v>0.26694045174537828</c:v>
                </c:pt>
                <c:pt idx="260">
                  <c:v>0.26796714579055281</c:v>
                </c:pt>
                <c:pt idx="261">
                  <c:v>0.26899383983572733</c:v>
                </c:pt>
                <c:pt idx="262">
                  <c:v>0.27002053388090186</c:v>
                </c:pt>
                <c:pt idx="263">
                  <c:v>0.27104722792607638</c:v>
                </c:pt>
                <c:pt idx="264">
                  <c:v>0.27207392197125091</c:v>
                </c:pt>
                <c:pt idx="265">
                  <c:v>0.27310061601642543</c:v>
                </c:pt>
                <c:pt idx="266">
                  <c:v>0.27412731006159996</c:v>
                </c:pt>
                <c:pt idx="267">
                  <c:v>0.27515400410677449</c:v>
                </c:pt>
                <c:pt idx="268">
                  <c:v>0.27618069815194901</c:v>
                </c:pt>
                <c:pt idx="269">
                  <c:v>0.27720739219712354</c:v>
                </c:pt>
                <c:pt idx="270">
                  <c:v>0.27823408624229806</c:v>
                </c:pt>
                <c:pt idx="271">
                  <c:v>0.27926078028747259</c:v>
                </c:pt>
                <c:pt idx="272">
                  <c:v>0.28028747433264711</c:v>
                </c:pt>
                <c:pt idx="273">
                  <c:v>0.28131416837782164</c:v>
                </c:pt>
                <c:pt idx="274">
                  <c:v>0.28234086242299616</c:v>
                </c:pt>
                <c:pt idx="275">
                  <c:v>0.28336755646817069</c:v>
                </c:pt>
                <c:pt idx="276">
                  <c:v>0.28439425051334521</c:v>
                </c:pt>
                <c:pt idx="277">
                  <c:v>0.28542094455851974</c:v>
                </c:pt>
                <c:pt idx="278">
                  <c:v>0.28644763860369427</c:v>
                </c:pt>
                <c:pt idx="279">
                  <c:v>0.28747433264886879</c:v>
                </c:pt>
                <c:pt idx="280">
                  <c:v>0.28850102669404332</c:v>
                </c:pt>
                <c:pt idx="281">
                  <c:v>0.28952772073921784</c:v>
                </c:pt>
                <c:pt idx="282">
                  <c:v>0.29055441478439237</c:v>
                </c:pt>
                <c:pt idx="283">
                  <c:v>0.29158110882956689</c:v>
                </c:pt>
                <c:pt idx="284">
                  <c:v>0.29260780287474142</c:v>
                </c:pt>
                <c:pt idx="285">
                  <c:v>0.29363449691991594</c:v>
                </c:pt>
                <c:pt idx="286">
                  <c:v>0.29466119096509047</c:v>
                </c:pt>
                <c:pt idx="287">
                  <c:v>0.29568788501026499</c:v>
                </c:pt>
                <c:pt idx="288">
                  <c:v>0.29671457905543952</c:v>
                </c:pt>
                <c:pt idx="289">
                  <c:v>0.29774127310061405</c:v>
                </c:pt>
                <c:pt idx="290">
                  <c:v>0.29876796714578857</c:v>
                </c:pt>
                <c:pt idx="291">
                  <c:v>0.2997946611909631</c:v>
                </c:pt>
                <c:pt idx="292">
                  <c:v>0.30082135523613762</c:v>
                </c:pt>
                <c:pt idx="293">
                  <c:v>0.30184804928131215</c:v>
                </c:pt>
                <c:pt idx="294">
                  <c:v>0.30287474332648667</c:v>
                </c:pt>
                <c:pt idx="295">
                  <c:v>0.3039014373716612</c:v>
                </c:pt>
                <c:pt idx="296">
                  <c:v>0.30492813141683572</c:v>
                </c:pt>
                <c:pt idx="297">
                  <c:v>0.30595482546201025</c:v>
                </c:pt>
                <c:pt idx="298">
                  <c:v>0.30698151950718477</c:v>
                </c:pt>
                <c:pt idx="299">
                  <c:v>0.3080082135523593</c:v>
                </c:pt>
                <c:pt idx="300">
                  <c:v>0.30903490759753383</c:v>
                </c:pt>
                <c:pt idx="301">
                  <c:v>0.31006160164270835</c:v>
                </c:pt>
                <c:pt idx="302">
                  <c:v>0.31108829568788288</c:v>
                </c:pt>
                <c:pt idx="303">
                  <c:v>0.3121149897330574</c:v>
                </c:pt>
                <c:pt idx="304">
                  <c:v>0.31314168377823193</c:v>
                </c:pt>
                <c:pt idx="305">
                  <c:v>0.31416837782340645</c:v>
                </c:pt>
                <c:pt idx="306">
                  <c:v>0.31519507186858098</c:v>
                </c:pt>
                <c:pt idx="307">
                  <c:v>0.3162217659137555</c:v>
                </c:pt>
                <c:pt idx="308">
                  <c:v>0.31724845995893003</c:v>
                </c:pt>
                <c:pt idx="309">
                  <c:v>0.31827515400410455</c:v>
                </c:pt>
                <c:pt idx="310">
                  <c:v>0.31930184804927908</c:v>
                </c:pt>
                <c:pt idx="311">
                  <c:v>0.32032854209445361</c:v>
                </c:pt>
                <c:pt idx="312">
                  <c:v>0.32135523613962813</c:v>
                </c:pt>
                <c:pt idx="313">
                  <c:v>0.32238193018480266</c:v>
                </c:pt>
                <c:pt idx="314">
                  <c:v>0.32340862422997718</c:v>
                </c:pt>
                <c:pt idx="315">
                  <c:v>0.32443531827515171</c:v>
                </c:pt>
                <c:pt idx="316">
                  <c:v>0.32546201232032623</c:v>
                </c:pt>
                <c:pt idx="317">
                  <c:v>0.32648870636550076</c:v>
                </c:pt>
                <c:pt idx="318">
                  <c:v>0.32751540041067528</c:v>
                </c:pt>
                <c:pt idx="319">
                  <c:v>0.32854209445584981</c:v>
                </c:pt>
                <c:pt idx="320">
                  <c:v>0.32956878850102433</c:v>
                </c:pt>
                <c:pt idx="321">
                  <c:v>0.33059548254619886</c:v>
                </c:pt>
                <c:pt idx="322">
                  <c:v>0.33162217659137339</c:v>
                </c:pt>
                <c:pt idx="323">
                  <c:v>0.33264887063654791</c:v>
                </c:pt>
                <c:pt idx="324">
                  <c:v>0.33367556468172244</c:v>
                </c:pt>
                <c:pt idx="325">
                  <c:v>0.33470225872689696</c:v>
                </c:pt>
                <c:pt idx="326">
                  <c:v>0.33572895277207149</c:v>
                </c:pt>
                <c:pt idx="327">
                  <c:v>0.33675564681724601</c:v>
                </c:pt>
                <c:pt idx="328">
                  <c:v>0.33778234086242054</c:v>
                </c:pt>
                <c:pt idx="329">
                  <c:v>0.33880903490759506</c:v>
                </c:pt>
                <c:pt idx="330">
                  <c:v>0.33983572895276959</c:v>
                </c:pt>
                <c:pt idx="331">
                  <c:v>0.34086242299794411</c:v>
                </c:pt>
                <c:pt idx="332">
                  <c:v>0.34188911704311864</c:v>
                </c:pt>
                <c:pt idx="333">
                  <c:v>0.34291581108829317</c:v>
                </c:pt>
                <c:pt idx="334">
                  <c:v>0.34394250513346769</c:v>
                </c:pt>
                <c:pt idx="335">
                  <c:v>0.34496919917864222</c:v>
                </c:pt>
                <c:pt idx="336">
                  <c:v>0.34599589322381674</c:v>
                </c:pt>
                <c:pt idx="337">
                  <c:v>0.34702258726899127</c:v>
                </c:pt>
                <c:pt idx="338">
                  <c:v>0.34804928131416579</c:v>
                </c:pt>
                <c:pt idx="339">
                  <c:v>0.34907597535934032</c:v>
                </c:pt>
                <c:pt idx="340">
                  <c:v>0.35010266940451484</c:v>
                </c:pt>
                <c:pt idx="341">
                  <c:v>0.35112936344968937</c:v>
                </c:pt>
                <c:pt idx="342">
                  <c:v>0.35215605749486389</c:v>
                </c:pt>
                <c:pt idx="343">
                  <c:v>0.35318275154003842</c:v>
                </c:pt>
                <c:pt idx="344">
                  <c:v>0.35420944558521295</c:v>
                </c:pt>
                <c:pt idx="345">
                  <c:v>0.35523613963038747</c:v>
                </c:pt>
                <c:pt idx="346">
                  <c:v>0.356262833675562</c:v>
                </c:pt>
                <c:pt idx="347">
                  <c:v>0.35728952772073652</c:v>
                </c:pt>
                <c:pt idx="348">
                  <c:v>0.35831622176591105</c:v>
                </c:pt>
                <c:pt idx="349">
                  <c:v>0.35934291581108557</c:v>
                </c:pt>
                <c:pt idx="350">
                  <c:v>0.3603696098562601</c:v>
                </c:pt>
                <c:pt idx="351">
                  <c:v>0.36139630390143462</c:v>
                </c:pt>
                <c:pt idx="352">
                  <c:v>0.36242299794660915</c:v>
                </c:pt>
                <c:pt idx="353">
                  <c:v>0.36344969199178367</c:v>
                </c:pt>
                <c:pt idx="354">
                  <c:v>0.3644763860369582</c:v>
                </c:pt>
                <c:pt idx="355">
                  <c:v>0.36550308008213273</c:v>
                </c:pt>
                <c:pt idx="356">
                  <c:v>0.36652977412730725</c:v>
                </c:pt>
                <c:pt idx="357">
                  <c:v>0.36755646817248178</c:v>
                </c:pt>
                <c:pt idx="358">
                  <c:v>0.3685831622176563</c:v>
                </c:pt>
                <c:pt idx="359">
                  <c:v>0.36960985626283083</c:v>
                </c:pt>
                <c:pt idx="360">
                  <c:v>0.37063655030800535</c:v>
                </c:pt>
                <c:pt idx="361">
                  <c:v>0.37166324435317988</c:v>
                </c:pt>
                <c:pt idx="362">
                  <c:v>0.3726899383983544</c:v>
                </c:pt>
                <c:pt idx="363">
                  <c:v>0.37371663244352893</c:v>
                </c:pt>
                <c:pt idx="364">
                  <c:v>0.37474332648870345</c:v>
                </c:pt>
                <c:pt idx="365">
                  <c:v>0.37577002053387798</c:v>
                </c:pt>
                <c:pt idx="366">
                  <c:v>0.37679671457905251</c:v>
                </c:pt>
                <c:pt idx="367">
                  <c:v>0.37782340862422703</c:v>
                </c:pt>
                <c:pt idx="368">
                  <c:v>0.37885010266940156</c:v>
                </c:pt>
                <c:pt idx="369">
                  <c:v>0.37987679671457608</c:v>
                </c:pt>
                <c:pt idx="370">
                  <c:v>0.38090349075975061</c:v>
                </c:pt>
                <c:pt idx="371">
                  <c:v>0.38193018480492513</c:v>
                </c:pt>
                <c:pt idx="372">
                  <c:v>0.38295687885009966</c:v>
                </c:pt>
                <c:pt idx="373">
                  <c:v>0.38398357289527418</c:v>
                </c:pt>
                <c:pt idx="374">
                  <c:v>0.38501026694044871</c:v>
                </c:pt>
                <c:pt idx="375">
                  <c:v>0.38603696098562323</c:v>
                </c:pt>
                <c:pt idx="376">
                  <c:v>0.38706365503079776</c:v>
                </c:pt>
                <c:pt idx="377">
                  <c:v>0.38809034907597229</c:v>
                </c:pt>
                <c:pt idx="378">
                  <c:v>0.38911704312114681</c:v>
                </c:pt>
                <c:pt idx="379">
                  <c:v>0.39014373716632134</c:v>
                </c:pt>
                <c:pt idx="380">
                  <c:v>0.39117043121149586</c:v>
                </c:pt>
                <c:pt idx="381">
                  <c:v>0.39219712525667039</c:v>
                </c:pt>
                <c:pt idx="382">
                  <c:v>0.39322381930184491</c:v>
                </c:pt>
                <c:pt idx="383">
                  <c:v>0.39425051334701944</c:v>
                </c:pt>
                <c:pt idx="384">
                  <c:v>0.39527720739219396</c:v>
                </c:pt>
                <c:pt idx="385">
                  <c:v>0.39630390143736849</c:v>
                </c:pt>
                <c:pt idx="386">
                  <c:v>0.39733059548254301</c:v>
                </c:pt>
                <c:pt idx="387">
                  <c:v>0.39835728952771754</c:v>
                </c:pt>
                <c:pt idx="388">
                  <c:v>0.39938398357289207</c:v>
                </c:pt>
                <c:pt idx="389">
                  <c:v>0.40041067761806659</c:v>
                </c:pt>
                <c:pt idx="390">
                  <c:v>0.40143737166324112</c:v>
                </c:pt>
                <c:pt idx="391">
                  <c:v>0.40246406570841564</c:v>
                </c:pt>
                <c:pt idx="392">
                  <c:v>0.40349075975359017</c:v>
                </c:pt>
                <c:pt idx="393">
                  <c:v>0.40451745379876469</c:v>
                </c:pt>
                <c:pt idx="394">
                  <c:v>0.40554414784393922</c:v>
                </c:pt>
                <c:pt idx="395">
                  <c:v>0.40657084188911374</c:v>
                </c:pt>
                <c:pt idx="396">
                  <c:v>0.40759753593428827</c:v>
                </c:pt>
                <c:pt idx="397">
                  <c:v>0.40862422997946279</c:v>
                </c:pt>
                <c:pt idx="398">
                  <c:v>0.40965092402463732</c:v>
                </c:pt>
                <c:pt idx="399">
                  <c:v>0.41067761806981185</c:v>
                </c:pt>
                <c:pt idx="400">
                  <c:v>0.41170431211498637</c:v>
                </c:pt>
                <c:pt idx="401">
                  <c:v>0.4127310061601609</c:v>
                </c:pt>
                <c:pt idx="402">
                  <c:v>0.41375770020533542</c:v>
                </c:pt>
                <c:pt idx="403">
                  <c:v>0.41478439425050995</c:v>
                </c:pt>
                <c:pt idx="404">
                  <c:v>0.41581108829568447</c:v>
                </c:pt>
                <c:pt idx="405">
                  <c:v>0.416837782340859</c:v>
                </c:pt>
                <c:pt idx="406">
                  <c:v>0.41786447638603352</c:v>
                </c:pt>
                <c:pt idx="407">
                  <c:v>0.41889117043120805</c:v>
                </c:pt>
                <c:pt idx="408">
                  <c:v>0.41991786447638257</c:v>
                </c:pt>
                <c:pt idx="409">
                  <c:v>0.4209445585215571</c:v>
                </c:pt>
                <c:pt idx="410">
                  <c:v>0.42197125256673162</c:v>
                </c:pt>
                <c:pt idx="411">
                  <c:v>0.42299794661190615</c:v>
                </c:pt>
                <c:pt idx="412">
                  <c:v>0.42402464065708068</c:v>
                </c:pt>
                <c:pt idx="413">
                  <c:v>0.4250513347022552</c:v>
                </c:pt>
                <c:pt idx="414">
                  <c:v>0.42607802874742973</c:v>
                </c:pt>
                <c:pt idx="415">
                  <c:v>0.42710472279260425</c:v>
                </c:pt>
                <c:pt idx="416">
                  <c:v>0.42813141683777878</c:v>
                </c:pt>
                <c:pt idx="417">
                  <c:v>0.4291581108829533</c:v>
                </c:pt>
                <c:pt idx="418">
                  <c:v>0.43018480492812783</c:v>
                </c:pt>
                <c:pt idx="419">
                  <c:v>0.43121149897330235</c:v>
                </c:pt>
                <c:pt idx="420">
                  <c:v>0.43223819301847688</c:v>
                </c:pt>
                <c:pt idx="421">
                  <c:v>0.4332648870636514</c:v>
                </c:pt>
                <c:pt idx="422">
                  <c:v>0.43429158110882593</c:v>
                </c:pt>
                <c:pt idx="423">
                  <c:v>0.43531827515400046</c:v>
                </c:pt>
                <c:pt idx="424">
                  <c:v>0.43634496919917498</c:v>
                </c:pt>
                <c:pt idx="425">
                  <c:v>0.43737166324434951</c:v>
                </c:pt>
                <c:pt idx="426">
                  <c:v>0.43839835728952403</c:v>
                </c:pt>
                <c:pt idx="427">
                  <c:v>0.43942505133469856</c:v>
                </c:pt>
                <c:pt idx="428">
                  <c:v>0.44045174537987308</c:v>
                </c:pt>
                <c:pt idx="429">
                  <c:v>0.44147843942504761</c:v>
                </c:pt>
                <c:pt idx="430">
                  <c:v>0.44250513347022213</c:v>
                </c:pt>
                <c:pt idx="431">
                  <c:v>0.44353182751539666</c:v>
                </c:pt>
                <c:pt idx="432">
                  <c:v>0.44455852156057118</c:v>
                </c:pt>
                <c:pt idx="433">
                  <c:v>0.44558521560574571</c:v>
                </c:pt>
                <c:pt idx="434">
                  <c:v>0.44661190965092024</c:v>
                </c:pt>
                <c:pt idx="435">
                  <c:v>0.44763860369609476</c:v>
                </c:pt>
                <c:pt idx="436">
                  <c:v>0.44866529774126929</c:v>
                </c:pt>
                <c:pt idx="437">
                  <c:v>0.44969199178644381</c:v>
                </c:pt>
                <c:pt idx="438">
                  <c:v>0.45071868583161834</c:v>
                </c:pt>
                <c:pt idx="439">
                  <c:v>0.45174537987679286</c:v>
                </c:pt>
                <c:pt idx="440">
                  <c:v>0.45277207392196739</c:v>
                </c:pt>
                <c:pt idx="441">
                  <c:v>0.45379876796714191</c:v>
                </c:pt>
                <c:pt idx="442">
                  <c:v>0.45482546201231644</c:v>
                </c:pt>
                <c:pt idx="443">
                  <c:v>0.45585215605749096</c:v>
                </c:pt>
                <c:pt idx="444">
                  <c:v>0.45687885010266549</c:v>
                </c:pt>
                <c:pt idx="445">
                  <c:v>0.45790554414784002</c:v>
                </c:pt>
                <c:pt idx="446">
                  <c:v>0.45893223819301454</c:v>
                </c:pt>
                <c:pt idx="447">
                  <c:v>0.45995893223818907</c:v>
                </c:pt>
                <c:pt idx="448">
                  <c:v>0.46098562628336359</c:v>
                </c:pt>
                <c:pt idx="449">
                  <c:v>0.46201232032853812</c:v>
                </c:pt>
                <c:pt idx="450">
                  <c:v>0.46303901437371264</c:v>
                </c:pt>
                <c:pt idx="451">
                  <c:v>0.46406570841888717</c:v>
                </c:pt>
                <c:pt idx="452">
                  <c:v>0.46509240246406169</c:v>
                </c:pt>
                <c:pt idx="453">
                  <c:v>0.46611909650923622</c:v>
                </c:pt>
                <c:pt idx="454">
                  <c:v>0.46714579055441074</c:v>
                </c:pt>
                <c:pt idx="455">
                  <c:v>0.46817248459958527</c:v>
                </c:pt>
                <c:pt idx="456">
                  <c:v>0.4691991786447598</c:v>
                </c:pt>
                <c:pt idx="457">
                  <c:v>0.47022587268993432</c:v>
                </c:pt>
                <c:pt idx="458">
                  <c:v>0.47125256673510885</c:v>
                </c:pt>
                <c:pt idx="459">
                  <c:v>0.47227926078028337</c:v>
                </c:pt>
                <c:pt idx="460">
                  <c:v>0.4733059548254579</c:v>
                </c:pt>
                <c:pt idx="461">
                  <c:v>0.47433264887063242</c:v>
                </c:pt>
                <c:pt idx="462">
                  <c:v>0.47535934291580695</c:v>
                </c:pt>
                <c:pt idx="463">
                  <c:v>0.47638603696098147</c:v>
                </c:pt>
                <c:pt idx="464">
                  <c:v>0.477412731006156</c:v>
                </c:pt>
                <c:pt idx="465">
                  <c:v>0.47843942505133052</c:v>
                </c:pt>
                <c:pt idx="466">
                  <c:v>0.47946611909650505</c:v>
                </c:pt>
                <c:pt idx="467">
                  <c:v>0.48049281314167958</c:v>
                </c:pt>
                <c:pt idx="468">
                  <c:v>0.4815195071868541</c:v>
                </c:pt>
                <c:pt idx="469">
                  <c:v>0.48254620123202863</c:v>
                </c:pt>
                <c:pt idx="470">
                  <c:v>0.48357289527720315</c:v>
                </c:pt>
                <c:pt idx="471">
                  <c:v>0.48459958932237768</c:v>
                </c:pt>
                <c:pt idx="472">
                  <c:v>0.4856262833675522</c:v>
                </c:pt>
                <c:pt idx="473">
                  <c:v>0.48665297741272673</c:v>
                </c:pt>
                <c:pt idx="474">
                  <c:v>0.48767967145790125</c:v>
                </c:pt>
                <c:pt idx="475">
                  <c:v>0.48870636550307578</c:v>
                </c:pt>
                <c:pt idx="476">
                  <c:v>0.4897330595482503</c:v>
                </c:pt>
                <c:pt idx="477">
                  <c:v>0.49075975359342483</c:v>
                </c:pt>
                <c:pt idx="478">
                  <c:v>0.49178644763859936</c:v>
                </c:pt>
                <c:pt idx="479">
                  <c:v>0.49281314168377388</c:v>
                </c:pt>
                <c:pt idx="480">
                  <c:v>0.49383983572894841</c:v>
                </c:pt>
                <c:pt idx="481">
                  <c:v>0.49486652977412293</c:v>
                </c:pt>
                <c:pt idx="482">
                  <c:v>0.49589322381929746</c:v>
                </c:pt>
                <c:pt idx="483">
                  <c:v>0.49691991786447198</c:v>
                </c:pt>
                <c:pt idx="484">
                  <c:v>0.49794661190964651</c:v>
                </c:pt>
                <c:pt idx="485">
                  <c:v>0.49897330595482103</c:v>
                </c:pt>
                <c:pt idx="486">
                  <c:v>0.49999999999999556</c:v>
                </c:pt>
                <c:pt idx="487">
                  <c:v>0.50102669404517008</c:v>
                </c:pt>
                <c:pt idx="488">
                  <c:v>0.50205338809034461</c:v>
                </c:pt>
                <c:pt idx="489">
                  <c:v>0.50308008213551914</c:v>
                </c:pt>
                <c:pt idx="490">
                  <c:v>0.50410677618069366</c:v>
                </c:pt>
                <c:pt idx="491">
                  <c:v>0.50513347022586819</c:v>
                </c:pt>
                <c:pt idx="492">
                  <c:v>0.50616016427104271</c:v>
                </c:pt>
                <c:pt idx="493">
                  <c:v>0.50718685831621724</c:v>
                </c:pt>
                <c:pt idx="494">
                  <c:v>0.50821355236139176</c:v>
                </c:pt>
                <c:pt idx="495">
                  <c:v>0.50924024640656629</c:v>
                </c:pt>
                <c:pt idx="496">
                  <c:v>0.51026694045174081</c:v>
                </c:pt>
                <c:pt idx="497">
                  <c:v>0.51129363449691534</c:v>
                </c:pt>
                <c:pt idx="498">
                  <c:v>0.51232032854208986</c:v>
                </c:pt>
                <c:pt idx="499">
                  <c:v>0.51334702258726439</c:v>
                </c:pt>
                <c:pt idx="500">
                  <c:v>0.51437371663243892</c:v>
                </c:pt>
                <c:pt idx="501">
                  <c:v>0.51540041067761344</c:v>
                </c:pt>
                <c:pt idx="502">
                  <c:v>0.51642710472278797</c:v>
                </c:pt>
                <c:pt idx="503">
                  <c:v>0.51745379876796249</c:v>
                </c:pt>
                <c:pt idx="504">
                  <c:v>0.51848049281313702</c:v>
                </c:pt>
                <c:pt idx="505">
                  <c:v>0.51950718685831154</c:v>
                </c:pt>
                <c:pt idx="506">
                  <c:v>0.52053388090348607</c:v>
                </c:pt>
                <c:pt idx="507">
                  <c:v>0.52156057494866059</c:v>
                </c:pt>
                <c:pt idx="508">
                  <c:v>0.52258726899383512</c:v>
                </c:pt>
                <c:pt idx="509">
                  <c:v>0.52361396303900964</c:v>
                </c:pt>
                <c:pt idx="510">
                  <c:v>0.52464065708418417</c:v>
                </c:pt>
                <c:pt idx="511">
                  <c:v>0.5256673511293587</c:v>
                </c:pt>
                <c:pt idx="512">
                  <c:v>0.52669404517453322</c:v>
                </c:pt>
                <c:pt idx="513">
                  <c:v>0.52772073921970775</c:v>
                </c:pt>
                <c:pt idx="514">
                  <c:v>0.52874743326488227</c:v>
                </c:pt>
                <c:pt idx="515">
                  <c:v>0.5297741273100568</c:v>
                </c:pt>
                <c:pt idx="516">
                  <c:v>0.53080082135523132</c:v>
                </c:pt>
                <c:pt idx="517">
                  <c:v>0.53182751540040585</c:v>
                </c:pt>
                <c:pt idx="518">
                  <c:v>0.53285420944558037</c:v>
                </c:pt>
                <c:pt idx="519">
                  <c:v>0.5338809034907549</c:v>
                </c:pt>
                <c:pt idx="520">
                  <c:v>0.53490759753592942</c:v>
                </c:pt>
                <c:pt idx="521">
                  <c:v>0.53593429158110395</c:v>
                </c:pt>
                <c:pt idx="522">
                  <c:v>0.53696098562627848</c:v>
                </c:pt>
                <c:pt idx="523">
                  <c:v>0.537987679671453</c:v>
                </c:pt>
                <c:pt idx="524">
                  <c:v>0.53901437371662753</c:v>
                </c:pt>
                <c:pt idx="525">
                  <c:v>0.54004106776180205</c:v>
                </c:pt>
                <c:pt idx="526">
                  <c:v>0.54106776180697658</c:v>
                </c:pt>
                <c:pt idx="527">
                  <c:v>0.5420944558521511</c:v>
                </c:pt>
                <c:pt idx="528">
                  <c:v>0.54312114989732563</c:v>
                </c:pt>
                <c:pt idx="529">
                  <c:v>0.54414784394250015</c:v>
                </c:pt>
                <c:pt idx="530">
                  <c:v>0.54517453798767468</c:v>
                </c:pt>
                <c:pt idx="531">
                  <c:v>0.5462012320328492</c:v>
                </c:pt>
                <c:pt idx="532">
                  <c:v>0.54722792607802373</c:v>
                </c:pt>
                <c:pt idx="533">
                  <c:v>0.54825462012319826</c:v>
                </c:pt>
                <c:pt idx="534">
                  <c:v>0.54928131416837278</c:v>
                </c:pt>
                <c:pt idx="535">
                  <c:v>0.55030800821354731</c:v>
                </c:pt>
                <c:pt idx="536">
                  <c:v>0.55133470225872183</c:v>
                </c:pt>
                <c:pt idx="537">
                  <c:v>0.55236139630389636</c:v>
                </c:pt>
                <c:pt idx="538">
                  <c:v>0.55338809034907088</c:v>
                </c:pt>
                <c:pt idx="539">
                  <c:v>0.55441478439424541</c:v>
                </c:pt>
                <c:pt idx="540">
                  <c:v>0.55544147843941993</c:v>
                </c:pt>
                <c:pt idx="541">
                  <c:v>0.55646817248459446</c:v>
                </c:pt>
                <c:pt idx="542">
                  <c:v>0.55749486652976898</c:v>
                </c:pt>
                <c:pt idx="543">
                  <c:v>0.55852156057494351</c:v>
                </c:pt>
                <c:pt idx="544">
                  <c:v>0.55954825462011804</c:v>
                </c:pt>
                <c:pt idx="545">
                  <c:v>0.56057494866529256</c:v>
                </c:pt>
                <c:pt idx="546">
                  <c:v>0.56160164271046709</c:v>
                </c:pt>
                <c:pt idx="547">
                  <c:v>0.56262833675564161</c:v>
                </c:pt>
                <c:pt idx="548">
                  <c:v>0.56365503080081614</c:v>
                </c:pt>
                <c:pt idx="549">
                  <c:v>0.56468172484599066</c:v>
                </c:pt>
                <c:pt idx="550">
                  <c:v>0.56570841889116519</c:v>
                </c:pt>
                <c:pt idx="551">
                  <c:v>0.56673511293633971</c:v>
                </c:pt>
                <c:pt idx="552">
                  <c:v>0.56776180698151424</c:v>
                </c:pt>
                <c:pt idx="553">
                  <c:v>0.56878850102668876</c:v>
                </c:pt>
                <c:pt idx="554">
                  <c:v>0.56981519507186329</c:v>
                </c:pt>
                <c:pt idx="555">
                  <c:v>0.57084188911703782</c:v>
                </c:pt>
                <c:pt idx="556">
                  <c:v>0.57186858316221234</c:v>
                </c:pt>
                <c:pt idx="557">
                  <c:v>0.57289527720738687</c:v>
                </c:pt>
                <c:pt idx="558">
                  <c:v>0.57392197125256139</c:v>
                </c:pt>
                <c:pt idx="559">
                  <c:v>0.57494866529773592</c:v>
                </c:pt>
                <c:pt idx="560">
                  <c:v>0.57597535934291044</c:v>
                </c:pt>
                <c:pt idx="561">
                  <c:v>0.57700205338808497</c:v>
                </c:pt>
                <c:pt idx="562">
                  <c:v>0.57802874743325949</c:v>
                </c:pt>
                <c:pt idx="563">
                  <c:v>0.57905544147843402</c:v>
                </c:pt>
                <c:pt idx="564">
                  <c:v>0.58008213552360854</c:v>
                </c:pt>
                <c:pt idx="565">
                  <c:v>0.58110882956878307</c:v>
                </c:pt>
                <c:pt idx="566">
                  <c:v>0.5821355236139576</c:v>
                </c:pt>
                <c:pt idx="567">
                  <c:v>0.58316221765913212</c:v>
                </c:pt>
                <c:pt idx="568">
                  <c:v>0.58418891170430665</c:v>
                </c:pt>
                <c:pt idx="569">
                  <c:v>0.58521560574948117</c:v>
                </c:pt>
                <c:pt idx="570">
                  <c:v>0.5862422997946557</c:v>
                </c:pt>
                <c:pt idx="571">
                  <c:v>0.58726899383983022</c:v>
                </c:pt>
                <c:pt idx="572">
                  <c:v>0.58829568788500475</c:v>
                </c:pt>
                <c:pt idx="573">
                  <c:v>0.58932238193017927</c:v>
                </c:pt>
                <c:pt idx="574">
                  <c:v>0.5903490759753538</c:v>
                </c:pt>
                <c:pt idx="575">
                  <c:v>0.59137577002052832</c:v>
                </c:pt>
                <c:pt idx="576">
                  <c:v>0.59240246406570285</c:v>
                </c:pt>
                <c:pt idx="577">
                  <c:v>0.59342915811087737</c:v>
                </c:pt>
                <c:pt idx="578">
                  <c:v>0.5944558521560519</c:v>
                </c:pt>
                <c:pt idx="579">
                  <c:v>0.59548254620122643</c:v>
                </c:pt>
                <c:pt idx="580">
                  <c:v>0.59650924024640095</c:v>
                </c:pt>
                <c:pt idx="581">
                  <c:v>0.59753593429157548</c:v>
                </c:pt>
                <c:pt idx="582">
                  <c:v>0.59856262833675</c:v>
                </c:pt>
                <c:pt idx="583">
                  <c:v>0.59958932238192453</c:v>
                </c:pt>
                <c:pt idx="584">
                  <c:v>0.60061601642709905</c:v>
                </c:pt>
                <c:pt idx="585">
                  <c:v>0.60164271047227358</c:v>
                </c:pt>
                <c:pt idx="586">
                  <c:v>0.6026694045174481</c:v>
                </c:pt>
                <c:pt idx="587">
                  <c:v>0.60369609856262263</c:v>
                </c:pt>
                <c:pt idx="588">
                  <c:v>0.60472279260779715</c:v>
                </c:pt>
                <c:pt idx="589">
                  <c:v>0.60574948665297168</c:v>
                </c:pt>
                <c:pt idx="590">
                  <c:v>0.60677618069814621</c:v>
                </c:pt>
                <c:pt idx="591">
                  <c:v>0.60780287474332073</c:v>
                </c:pt>
                <c:pt idx="592">
                  <c:v>0.60882956878849526</c:v>
                </c:pt>
                <c:pt idx="593">
                  <c:v>0.60985626283366978</c:v>
                </c:pt>
                <c:pt idx="594">
                  <c:v>0.61088295687884431</c:v>
                </c:pt>
                <c:pt idx="595">
                  <c:v>0.61190965092401883</c:v>
                </c:pt>
                <c:pt idx="596">
                  <c:v>0.61293634496919336</c:v>
                </c:pt>
                <c:pt idx="597">
                  <c:v>0.61396303901436788</c:v>
                </c:pt>
                <c:pt idx="598">
                  <c:v>0.61498973305954241</c:v>
                </c:pt>
                <c:pt idx="599">
                  <c:v>0.61601642710471693</c:v>
                </c:pt>
                <c:pt idx="600">
                  <c:v>0.61704312114989146</c:v>
                </c:pt>
                <c:pt idx="601">
                  <c:v>0.61806981519506599</c:v>
                </c:pt>
                <c:pt idx="602">
                  <c:v>0.61909650924024051</c:v>
                </c:pt>
                <c:pt idx="603">
                  <c:v>0.62012320328541504</c:v>
                </c:pt>
                <c:pt idx="604">
                  <c:v>0.62114989733058956</c:v>
                </c:pt>
                <c:pt idx="605">
                  <c:v>0.62217659137576409</c:v>
                </c:pt>
                <c:pt idx="606">
                  <c:v>0.62320328542093861</c:v>
                </c:pt>
                <c:pt idx="607">
                  <c:v>0.62422997946611314</c:v>
                </c:pt>
                <c:pt idx="608">
                  <c:v>0.62525667351128766</c:v>
                </c:pt>
                <c:pt idx="609">
                  <c:v>0.62628336755646219</c:v>
                </c:pt>
                <c:pt idx="610">
                  <c:v>0.62731006160163671</c:v>
                </c:pt>
                <c:pt idx="611">
                  <c:v>0.62833675564681124</c:v>
                </c:pt>
                <c:pt idx="612">
                  <c:v>0.62936344969198577</c:v>
                </c:pt>
                <c:pt idx="613">
                  <c:v>0.63039014373716029</c:v>
                </c:pt>
                <c:pt idx="614">
                  <c:v>0.63141683778233482</c:v>
                </c:pt>
                <c:pt idx="615">
                  <c:v>0.63244353182750934</c:v>
                </c:pt>
                <c:pt idx="616">
                  <c:v>0.63347022587268387</c:v>
                </c:pt>
                <c:pt idx="617">
                  <c:v>0.63449691991785839</c:v>
                </c:pt>
                <c:pt idx="618">
                  <c:v>0.63552361396303292</c:v>
                </c:pt>
                <c:pt idx="619">
                  <c:v>0.63655030800820744</c:v>
                </c:pt>
                <c:pt idx="620">
                  <c:v>0.63757700205338197</c:v>
                </c:pt>
                <c:pt idx="621">
                  <c:v>0.63860369609855649</c:v>
                </c:pt>
                <c:pt idx="622">
                  <c:v>0.63963039014373102</c:v>
                </c:pt>
                <c:pt idx="623">
                  <c:v>0.64065708418890555</c:v>
                </c:pt>
                <c:pt idx="624">
                  <c:v>0.64168377823408007</c:v>
                </c:pt>
                <c:pt idx="625">
                  <c:v>0.6427104722792546</c:v>
                </c:pt>
                <c:pt idx="626">
                  <c:v>0.64373716632442912</c:v>
                </c:pt>
                <c:pt idx="627">
                  <c:v>0.64476386036960365</c:v>
                </c:pt>
                <c:pt idx="628">
                  <c:v>0.64579055441477817</c:v>
                </c:pt>
                <c:pt idx="629">
                  <c:v>0.6468172484599527</c:v>
                </c:pt>
                <c:pt idx="630">
                  <c:v>0.64784394250512722</c:v>
                </c:pt>
                <c:pt idx="631">
                  <c:v>0.64887063655030175</c:v>
                </c:pt>
                <c:pt idx="632">
                  <c:v>0.64989733059547627</c:v>
                </c:pt>
                <c:pt idx="633">
                  <c:v>0.6509240246406508</c:v>
                </c:pt>
                <c:pt idx="634">
                  <c:v>0.65195071868582533</c:v>
                </c:pt>
                <c:pt idx="635">
                  <c:v>0.65297741273099985</c:v>
                </c:pt>
                <c:pt idx="636">
                  <c:v>0.65400410677617438</c:v>
                </c:pt>
                <c:pt idx="637">
                  <c:v>0.6550308008213489</c:v>
                </c:pt>
                <c:pt idx="638">
                  <c:v>0.65605749486652343</c:v>
                </c:pt>
                <c:pt idx="639">
                  <c:v>0.65708418891169795</c:v>
                </c:pt>
                <c:pt idx="640">
                  <c:v>0.65811088295687248</c:v>
                </c:pt>
                <c:pt idx="641">
                  <c:v>0.659137577002047</c:v>
                </c:pt>
                <c:pt idx="642">
                  <c:v>0.66016427104722153</c:v>
                </c:pt>
                <c:pt idx="643">
                  <c:v>0.66119096509239605</c:v>
                </c:pt>
                <c:pt idx="644">
                  <c:v>0.66221765913757058</c:v>
                </c:pt>
                <c:pt idx="645">
                  <c:v>0.66324435318274511</c:v>
                </c:pt>
                <c:pt idx="646">
                  <c:v>0.66427104722791963</c:v>
                </c:pt>
                <c:pt idx="647">
                  <c:v>0.66529774127309416</c:v>
                </c:pt>
                <c:pt idx="648">
                  <c:v>0.66632443531826868</c:v>
                </c:pt>
                <c:pt idx="649">
                  <c:v>0.66735112936344321</c:v>
                </c:pt>
                <c:pt idx="650">
                  <c:v>0.66837782340861773</c:v>
                </c:pt>
                <c:pt idx="651">
                  <c:v>0.66940451745379226</c:v>
                </c:pt>
                <c:pt idx="652">
                  <c:v>0.67043121149896678</c:v>
                </c:pt>
                <c:pt idx="653">
                  <c:v>0.67145790554414131</c:v>
                </c:pt>
                <c:pt idx="654">
                  <c:v>0.67248459958931583</c:v>
                </c:pt>
                <c:pt idx="655">
                  <c:v>0.67351129363449036</c:v>
                </c:pt>
                <c:pt idx="656">
                  <c:v>0.67453798767966489</c:v>
                </c:pt>
                <c:pt idx="657">
                  <c:v>0.67556468172483941</c:v>
                </c:pt>
                <c:pt idx="658">
                  <c:v>0.67659137577001394</c:v>
                </c:pt>
                <c:pt idx="659">
                  <c:v>0.67761806981518846</c:v>
                </c:pt>
                <c:pt idx="660">
                  <c:v>0.67864476386036299</c:v>
                </c:pt>
                <c:pt idx="661">
                  <c:v>0.67967145790553751</c:v>
                </c:pt>
                <c:pt idx="662">
                  <c:v>0.68069815195071204</c:v>
                </c:pt>
                <c:pt idx="663">
                  <c:v>0.68172484599588656</c:v>
                </c:pt>
                <c:pt idx="664">
                  <c:v>0.68275154004106109</c:v>
                </c:pt>
                <c:pt idx="665">
                  <c:v>0.68377823408623561</c:v>
                </c:pt>
                <c:pt idx="666">
                  <c:v>0.68480492813141014</c:v>
                </c:pt>
                <c:pt idx="667">
                  <c:v>0.68583162217658467</c:v>
                </c:pt>
                <c:pt idx="668">
                  <c:v>0.68685831622175919</c:v>
                </c:pt>
                <c:pt idx="669">
                  <c:v>0.68788501026693372</c:v>
                </c:pt>
                <c:pt idx="670">
                  <c:v>0.68891170431210824</c:v>
                </c:pt>
                <c:pt idx="671">
                  <c:v>0.68993839835728277</c:v>
                </c:pt>
                <c:pt idx="672">
                  <c:v>0.69096509240245729</c:v>
                </c:pt>
                <c:pt idx="673">
                  <c:v>0.69199178644763182</c:v>
                </c:pt>
                <c:pt idx="674">
                  <c:v>0.69301848049280634</c:v>
                </c:pt>
                <c:pt idx="675">
                  <c:v>0.69404517453798087</c:v>
                </c:pt>
                <c:pt idx="676">
                  <c:v>0.69507186858315539</c:v>
                </c:pt>
                <c:pt idx="677">
                  <c:v>0.69609856262832992</c:v>
                </c:pt>
                <c:pt idx="678">
                  <c:v>0.69712525667350445</c:v>
                </c:pt>
                <c:pt idx="679">
                  <c:v>0.69815195071867897</c:v>
                </c:pt>
                <c:pt idx="680">
                  <c:v>0.6991786447638535</c:v>
                </c:pt>
                <c:pt idx="681">
                  <c:v>0.70020533880902802</c:v>
                </c:pt>
                <c:pt idx="682">
                  <c:v>0.70123203285420255</c:v>
                </c:pt>
                <c:pt idx="683">
                  <c:v>0.70225872689937707</c:v>
                </c:pt>
                <c:pt idx="684">
                  <c:v>0.7032854209445516</c:v>
                </c:pt>
                <c:pt idx="685">
                  <c:v>0.70431211498972612</c:v>
                </c:pt>
                <c:pt idx="686">
                  <c:v>0.70533880903490065</c:v>
                </c:pt>
                <c:pt idx="687">
                  <c:v>0.70636550308007517</c:v>
                </c:pt>
                <c:pt idx="688">
                  <c:v>0.7073921971252497</c:v>
                </c:pt>
                <c:pt idx="689">
                  <c:v>0.70841889117042423</c:v>
                </c:pt>
                <c:pt idx="690">
                  <c:v>0.70944558521559875</c:v>
                </c:pt>
                <c:pt idx="691">
                  <c:v>0.71047227926077328</c:v>
                </c:pt>
                <c:pt idx="692">
                  <c:v>0.7114989733059478</c:v>
                </c:pt>
                <c:pt idx="693">
                  <c:v>0.71252566735112233</c:v>
                </c:pt>
                <c:pt idx="694">
                  <c:v>0.71355236139629685</c:v>
                </c:pt>
                <c:pt idx="695">
                  <c:v>0.71457905544147138</c:v>
                </c:pt>
                <c:pt idx="696">
                  <c:v>0.7156057494866459</c:v>
                </c:pt>
                <c:pt idx="697">
                  <c:v>0.71663244353182043</c:v>
                </c:pt>
                <c:pt idx="698">
                  <c:v>0.71765913757699495</c:v>
                </c:pt>
                <c:pt idx="699">
                  <c:v>0.71868583162216948</c:v>
                </c:pt>
                <c:pt idx="700">
                  <c:v>0.71971252566734401</c:v>
                </c:pt>
                <c:pt idx="701">
                  <c:v>0.72073921971251853</c:v>
                </c:pt>
                <c:pt idx="702">
                  <c:v>0.72176591375769306</c:v>
                </c:pt>
                <c:pt idx="703">
                  <c:v>0.72279260780286758</c:v>
                </c:pt>
                <c:pt idx="704">
                  <c:v>0.72381930184804211</c:v>
                </c:pt>
                <c:pt idx="705">
                  <c:v>0.72484599589321663</c:v>
                </c:pt>
                <c:pt idx="706">
                  <c:v>0.72587268993839116</c:v>
                </c:pt>
                <c:pt idx="707">
                  <c:v>0.72689938398356568</c:v>
                </c:pt>
                <c:pt idx="708">
                  <c:v>0.72792607802874021</c:v>
                </c:pt>
                <c:pt idx="709">
                  <c:v>0.72895277207391473</c:v>
                </c:pt>
                <c:pt idx="710">
                  <c:v>0.72997946611908926</c:v>
                </c:pt>
                <c:pt idx="711">
                  <c:v>0.73100616016426379</c:v>
                </c:pt>
                <c:pt idx="712">
                  <c:v>0.73203285420943831</c:v>
                </c:pt>
                <c:pt idx="713">
                  <c:v>0.73305954825461284</c:v>
                </c:pt>
                <c:pt idx="714">
                  <c:v>0.73408624229978736</c:v>
                </c:pt>
                <c:pt idx="715">
                  <c:v>0.73511293634496189</c:v>
                </c:pt>
                <c:pt idx="716">
                  <c:v>0.73613963039013641</c:v>
                </c:pt>
                <c:pt idx="717">
                  <c:v>0.73716632443531094</c:v>
                </c:pt>
                <c:pt idx="718">
                  <c:v>0.73819301848048546</c:v>
                </c:pt>
                <c:pt idx="719">
                  <c:v>0.73921971252565999</c:v>
                </c:pt>
                <c:pt idx="720">
                  <c:v>0.74024640657083451</c:v>
                </c:pt>
                <c:pt idx="721">
                  <c:v>0.74127310061600904</c:v>
                </c:pt>
                <c:pt idx="722">
                  <c:v>0.74229979466118357</c:v>
                </c:pt>
                <c:pt idx="723">
                  <c:v>0.74332648870635809</c:v>
                </c:pt>
                <c:pt idx="724">
                  <c:v>0.74435318275153262</c:v>
                </c:pt>
                <c:pt idx="725">
                  <c:v>0.74537987679670714</c:v>
                </c:pt>
                <c:pt idx="726">
                  <c:v>0.74640657084188167</c:v>
                </c:pt>
                <c:pt idx="727">
                  <c:v>0.74743326488705619</c:v>
                </c:pt>
                <c:pt idx="728">
                  <c:v>0.74845995893223072</c:v>
                </c:pt>
                <c:pt idx="729">
                  <c:v>0.74948665297740524</c:v>
                </c:pt>
                <c:pt idx="730">
                  <c:v>0.75051334702257977</c:v>
                </c:pt>
                <c:pt idx="731">
                  <c:v>0.75154004106775429</c:v>
                </c:pt>
                <c:pt idx="732">
                  <c:v>0.75256673511292882</c:v>
                </c:pt>
                <c:pt idx="733">
                  <c:v>0.75359342915810335</c:v>
                </c:pt>
                <c:pt idx="734">
                  <c:v>0.75462012320327787</c:v>
                </c:pt>
                <c:pt idx="735">
                  <c:v>0.7556468172484524</c:v>
                </c:pt>
                <c:pt idx="736">
                  <c:v>0.75667351129362692</c:v>
                </c:pt>
                <c:pt idx="737">
                  <c:v>0.75770020533880145</c:v>
                </c:pt>
                <c:pt idx="738">
                  <c:v>0.75872689938397597</c:v>
                </c:pt>
                <c:pt idx="739">
                  <c:v>0.7597535934291505</c:v>
                </c:pt>
                <c:pt idx="740">
                  <c:v>0.76078028747432502</c:v>
                </c:pt>
                <c:pt idx="741">
                  <c:v>0.76180698151949955</c:v>
                </c:pt>
                <c:pt idx="742">
                  <c:v>0.76283367556467407</c:v>
                </c:pt>
                <c:pt idx="743">
                  <c:v>0.7638603696098486</c:v>
                </c:pt>
                <c:pt idx="744">
                  <c:v>0.76488706365502313</c:v>
                </c:pt>
                <c:pt idx="745">
                  <c:v>0.76591375770019765</c:v>
                </c:pt>
                <c:pt idx="746">
                  <c:v>0.76694045174537218</c:v>
                </c:pt>
                <c:pt idx="747">
                  <c:v>0.7679671457905467</c:v>
                </c:pt>
                <c:pt idx="748">
                  <c:v>0.76899383983572123</c:v>
                </c:pt>
                <c:pt idx="749">
                  <c:v>0.77002053388089575</c:v>
                </c:pt>
                <c:pt idx="750">
                  <c:v>0.77104722792607028</c:v>
                </c:pt>
                <c:pt idx="751">
                  <c:v>0.7720739219712448</c:v>
                </c:pt>
                <c:pt idx="752">
                  <c:v>0.77310061601641933</c:v>
                </c:pt>
                <c:pt idx="753">
                  <c:v>0.77412731006159385</c:v>
                </c:pt>
                <c:pt idx="754">
                  <c:v>0.77515400410676838</c:v>
                </c:pt>
                <c:pt idx="755">
                  <c:v>0.7761806981519429</c:v>
                </c:pt>
                <c:pt idx="756">
                  <c:v>0.77720739219711743</c:v>
                </c:pt>
                <c:pt idx="757">
                  <c:v>0.77823408624229196</c:v>
                </c:pt>
                <c:pt idx="758">
                  <c:v>0.77926078028746648</c:v>
                </c:pt>
                <c:pt idx="759">
                  <c:v>0.78028747433264101</c:v>
                </c:pt>
                <c:pt idx="760">
                  <c:v>0.78131416837781553</c:v>
                </c:pt>
                <c:pt idx="761">
                  <c:v>0.78234086242299006</c:v>
                </c:pt>
                <c:pt idx="762">
                  <c:v>0.78336755646816458</c:v>
                </c:pt>
                <c:pt idx="763">
                  <c:v>0.78439425051333911</c:v>
                </c:pt>
                <c:pt idx="764">
                  <c:v>0.78542094455851363</c:v>
                </c:pt>
                <c:pt idx="765">
                  <c:v>0.78644763860368816</c:v>
                </c:pt>
                <c:pt idx="766">
                  <c:v>0.78747433264886268</c:v>
                </c:pt>
                <c:pt idx="767">
                  <c:v>0.78850102669403721</c:v>
                </c:pt>
                <c:pt idx="768">
                  <c:v>0.78952772073921174</c:v>
                </c:pt>
                <c:pt idx="769">
                  <c:v>0.79055441478438626</c:v>
                </c:pt>
                <c:pt idx="770">
                  <c:v>0.79158110882956079</c:v>
                </c:pt>
                <c:pt idx="771">
                  <c:v>0.79260780287473531</c:v>
                </c:pt>
                <c:pt idx="772">
                  <c:v>0.79363449691990984</c:v>
                </c:pt>
                <c:pt idx="773">
                  <c:v>0.79466119096508436</c:v>
                </c:pt>
                <c:pt idx="774">
                  <c:v>0.79568788501025889</c:v>
                </c:pt>
                <c:pt idx="775">
                  <c:v>0.79671457905543341</c:v>
                </c:pt>
                <c:pt idx="776">
                  <c:v>0.79774127310060794</c:v>
                </c:pt>
                <c:pt idx="777">
                  <c:v>0.79876796714578246</c:v>
                </c:pt>
                <c:pt idx="778">
                  <c:v>0.79979466119095699</c:v>
                </c:pt>
                <c:pt idx="779">
                  <c:v>0.80082135523613152</c:v>
                </c:pt>
                <c:pt idx="780">
                  <c:v>0.80184804928130604</c:v>
                </c:pt>
                <c:pt idx="781">
                  <c:v>0.80287474332648057</c:v>
                </c:pt>
                <c:pt idx="782">
                  <c:v>0.80390143737165509</c:v>
                </c:pt>
                <c:pt idx="783">
                  <c:v>0.80492813141682962</c:v>
                </c:pt>
                <c:pt idx="784">
                  <c:v>0.80595482546200414</c:v>
                </c:pt>
                <c:pt idx="785">
                  <c:v>0.80698151950717867</c:v>
                </c:pt>
                <c:pt idx="786">
                  <c:v>0.80800821355235319</c:v>
                </c:pt>
                <c:pt idx="787">
                  <c:v>0.80903490759752772</c:v>
                </c:pt>
                <c:pt idx="788">
                  <c:v>0.81006160164270224</c:v>
                </c:pt>
                <c:pt idx="789">
                  <c:v>0.81108829568787677</c:v>
                </c:pt>
                <c:pt idx="790">
                  <c:v>0.8121149897330513</c:v>
                </c:pt>
                <c:pt idx="791">
                  <c:v>0.81314168377822582</c:v>
                </c:pt>
                <c:pt idx="792">
                  <c:v>0.81416837782340035</c:v>
                </c:pt>
                <c:pt idx="793">
                  <c:v>0.81519507186857487</c:v>
                </c:pt>
                <c:pt idx="794">
                  <c:v>0.8162217659137494</c:v>
                </c:pt>
                <c:pt idx="795">
                  <c:v>0.81724845995892392</c:v>
                </c:pt>
                <c:pt idx="796">
                  <c:v>0.81827515400409845</c:v>
                </c:pt>
                <c:pt idx="797">
                  <c:v>0.81930184804927297</c:v>
                </c:pt>
                <c:pt idx="798">
                  <c:v>0.8203285420944475</c:v>
                </c:pt>
                <c:pt idx="799">
                  <c:v>0.82135523613962202</c:v>
                </c:pt>
                <c:pt idx="800">
                  <c:v>0.82238193018479655</c:v>
                </c:pt>
                <c:pt idx="801">
                  <c:v>0.82340862422997108</c:v>
                </c:pt>
                <c:pt idx="802">
                  <c:v>0.8244353182751456</c:v>
                </c:pt>
                <c:pt idx="803">
                  <c:v>0.82546201232032013</c:v>
                </c:pt>
                <c:pt idx="804">
                  <c:v>0.82648870636549465</c:v>
                </c:pt>
                <c:pt idx="805">
                  <c:v>0.82751540041066918</c:v>
                </c:pt>
                <c:pt idx="806">
                  <c:v>0.8285420944558437</c:v>
                </c:pt>
                <c:pt idx="807">
                  <c:v>0.82956878850101823</c:v>
                </c:pt>
                <c:pt idx="808">
                  <c:v>0.83059548254619275</c:v>
                </c:pt>
                <c:pt idx="809">
                  <c:v>0.83162217659136728</c:v>
                </c:pt>
                <c:pt idx="810">
                  <c:v>0.8326488706365418</c:v>
                </c:pt>
                <c:pt idx="811">
                  <c:v>0.83367556468171633</c:v>
                </c:pt>
                <c:pt idx="812">
                  <c:v>0.83470225872689086</c:v>
                </c:pt>
                <c:pt idx="813">
                  <c:v>0.83572895277206538</c:v>
                </c:pt>
                <c:pt idx="814">
                  <c:v>0.83675564681723991</c:v>
                </c:pt>
                <c:pt idx="815">
                  <c:v>0.83778234086241443</c:v>
                </c:pt>
                <c:pt idx="816">
                  <c:v>0.83880903490758896</c:v>
                </c:pt>
                <c:pt idx="817">
                  <c:v>0.83983572895276348</c:v>
                </c:pt>
                <c:pt idx="818">
                  <c:v>0.84086242299793801</c:v>
                </c:pt>
                <c:pt idx="819">
                  <c:v>0.84188911704311253</c:v>
                </c:pt>
                <c:pt idx="820">
                  <c:v>0.84291581108828706</c:v>
                </c:pt>
                <c:pt idx="821">
                  <c:v>0.84394250513346158</c:v>
                </c:pt>
                <c:pt idx="822">
                  <c:v>0.84496919917863611</c:v>
                </c:pt>
                <c:pt idx="823">
                  <c:v>0.84599589322381064</c:v>
                </c:pt>
                <c:pt idx="824">
                  <c:v>0.84702258726898516</c:v>
                </c:pt>
                <c:pt idx="825">
                  <c:v>0.84804928131415969</c:v>
                </c:pt>
                <c:pt idx="826">
                  <c:v>0.84907597535933421</c:v>
                </c:pt>
                <c:pt idx="827">
                  <c:v>0.85010266940450874</c:v>
                </c:pt>
                <c:pt idx="828">
                  <c:v>0.85112936344968326</c:v>
                </c:pt>
                <c:pt idx="829">
                  <c:v>0.85215605749485779</c:v>
                </c:pt>
                <c:pt idx="830">
                  <c:v>0.85318275154003231</c:v>
                </c:pt>
                <c:pt idx="831">
                  <c:v>0.85420944558520684</c:v>
                </c:pt>
                <c:pt idx="832">
                  <c:v>0.85523613963038136</c:v>
                </c:pt>
                <c:pt idx="833">
                  <c:v>0.85626283367555589</c:v>
                </c:pt>
                <c:pt idx="834">
                  <c:v>0.85728952772073042</c:v>
                </c:pt>
                <c:pt idx="835">
                  <c:v>0.85831622176590494</c:v>
                </c:pt>
                <c:pt idx="836">
                  <c:v>0.85934291581107947</c:v>
                </c:pt>
                <c:pt idx="837">
                  <c:v>0.86036960985625399</c:v>
                </c:pt>
                <c:pt idx="838">
                  <c:v>0.86139630390142852</c:v>
                </c:pt>
                <c:pt idx="839">
                  <c:v>0.86242299794660304</c:v>
                </c:pt>
                <c:pt idx="840">
                  <c:v>0.86344969199177757</c:v>
                </c:pt>
                <c:pt idx="841">
                  <c:v>0.86447638603695209</c:v>
                </c:pt>
                <c:pt idx="842">
                  <c:v>0.86550308008212662</c:v>
                </c:pt>
                <c:pt idx="843">
                  <c:v>0.86652977412730114</c:v>
                </c:pt>
                <c:pt idx="844">
                  <c:v>0.86755646817247567</c:v>
                </c:pt>
                <c:pt idx="845">
                  <c:v>0.8685831622176502</c:v>
                </c:pt>
                <c:pt idx="846">
                  <c:v>0.86960985626282472</c:v>
                </c:pt>
                <c:pt idx="847">
                  <c:v>0.87063655030799925</c:v>
                </c:pt>
                <c:pt idx="848">
                  <c:v>0.87166324435317377</c:v>
                </c:pt>
                <c:pt idx="849">
                  <c:v>0.8726899383983483</c:v>
                </c:pt>
                <c:pt idx="850">
                  <c:v>0.87371663244352282</c:v>
                </c:pt>
                <c:pt idx="851">
                  <c:v>0.87474332648869735</c:v>
                </c:pt>
                <c:pt idx="852">
                  <c:v>0.87577002053387187</c:v>
                </c:pt>
                <c:pt idx="853">
                  <c:v>0.8767967145790464</c:v>
                </c:pt>
                <c:pt idx="854">
                  <c:v>0.87782340862422092</c:v>
                </c:pt>
                <c:pt idx="855">
                  <c:v>0.87885010266939545</c:v>
                </c:pt>
                <c:pt idx="856">
                  <c:v>0.87987679671456998</c:v>
                </c:pt>
                <c:pt idx="857">
                  <c:v>0.8809034907597445</c:v>
                </c:pt>
                <c:pt idx="858">
                  <c:v>0.88193018480491903</c:v>
                </c:pt>
                <c:pt idx="859">
                  <c:v>0.88295687885009355</c:v>
                </c:pt>
                <c:pt idx="860">
                  <c:v>0.88398357289526808</c:v>
                </c:pt>
                <c:pt idx="861">
                  <c:v>0.8850102669404426</c:v>
                </c:pt>
                <c:pt idx="862">
                  <c:v>0.88603696098561713</c:v>
                </c:pt>
                <c:pt idx="863">
                  <c:v>0.88706365503079165</c:v>
                </c:pt>
                <c:pt idx="864">
                  <c:v>0.88809034907596618</c:v>
                </c:pt>
                <c:pt idx="865">
                  <c:v>0.8891170431211407</c:v>
                </c:pt>
                <c:pt idx="866">
                  <c:v>0.89014373716631523</c:v>
                </c:pt>
                <c:pt idx="867">
                  <c:v>0.89117043121148976</c:v>
                </c:pt>
                <c:pt idx="868">
                  <c:v>0.89219712525666428</c:v>
                </c:pt>
                <c:pt idx="869">
                  <c:v>0.89322381930183881</c:v>
                </c:pt>
                <c:pt idx="870">
                  <c:v>0.89425051334701333</c:v>
                </c:pt>
                <c:pt idx="871">
                  <c:v>0.89527720739218786</c:v>
                </c:pt>
                <c:pt idx="872">
                  <c:v>0.89630390143736238</c:v>
                </c:pt>
                <c:pt idx="873">
                  <c:v>0.89733059548253691</c:v>
                </c:pt>
                <c:pt idx="874">
                  <c:v>0.89835728952771143</c:v>
                </c:pt>
                <c:pt idx="875">
                  <c:v>0.89938398357288596</c:v>
                </c:pt>
                <c:pt idx="876">
                  <c:v>0.90041067761806048</c:v>
                </c:pt>
                <c:pt idx="877">
                  <c:v>0.90143737166323501</c:v>
                </c:pt>
                <c:pt idx="878">
                  <c:v>0.90246406570840954</c:v>
                </c:pt>
                <c:pt idx="879">
                  <c:v>0.90349075975358406</c:v>
                </c:pt>
                <c:pt idx="880">
                  <c:v>0.90451745379875859</c:v>
                </c:pt>
                <c:pt idx="881">
                  <c:v>0.90554414784393311</c:v>
                </c:pt>
                <c:pt idx="882">
                  <c:v>0.90657084188910764</c:v>
                </c:pt>
                <c:pt idx="883">
                  <c:v>0.90759753593428216</c:v>
                </c:pt>
                <c:pt idx="884">
                  <c:v>0.90862422997945669</c:v>
                </c:pt>
                <c:pt idx="885">
                  <c:v>0.90965092402463121</c:v>
                </c:pt>
                <c:pt idx="886">
                  <c:v>0.91067761806980574</c:v>
                </c:pt>
                <c:pt idx="887">
                  <c:v>0.91170431211498026</c:v>
                </c:pt>
                <c:pt idx="888">
                  <c:v>0.91273100616015479</c:v>
                </c:pt>
                <c:pt idx="889">
                  <c:v>0.91375770020532932</c:v>
                </c:pt>
                <c:pt idx="890">
                  <c:v>0.91478439425050384</c:v>
                </c:pt>
                <c:pt idx="891">
                  <c:v>0.91581108829567837</c:v>
                </c:pt>
                <c:pt idx="892">
                  <c:v>0.91683778234085289</c:v>
                </c:pt>
                <c:pt idx="893">
                  <c:v>0.91786447638602742</c:v>
                </c:pt>
                <c:pt idx="894">
                  <c:v>0.91889117043120194</c:v>
                </c:pt>
                <c:pt idx="895">
                  <c:v>0.91991786447637647</c:v>
                </c:pt>
                <c:pt idx="896">
                  <c:v>0.92094455852155099</c:v>
                </c:pt>
                <c:pt idx="897">
                  <c:v>0.92197125256672552</c:v>
                </c:pt>
                <c:pt idx="898">
                  <c:v>0.92299794661190004</c:v>
                </c:pt>
                <c:pt idx="899">
                  <c:v>0.92402464065707457</c:v>
                </c:pt>
                <c:pt idx="900">
                  <c:v>0.9250513347022491</c:v>
                </c:pt>
                <c:pt idx="901">
                  <c:v>0.92607802874742362</c:v>
                </c:pt>
                <c:pt idx="902">
                  <c:v>0.92710472279259815</c:v>
                </c:pt>
                <c:pt idx="903">
                  <c:v>0.92813141683777267</c:v>
                </c:pt>
                <c:pt idx="904">
                  <c:v>0.9291581108829472</c:v>
                </c:pt>
                <c:pt idx="905">
                  <c:v>0.93018480492812172</c:v>
                </c:pt>
                <c:pt idx="906">
                  <c:v>0.93121149897329625</c:v>
                </c:pt>
                <c:pt idx="907">
                  <c:v>0.93223819301847077</c:v>
                </c:pt>
                <c:pt idx="908">
                  <c:v>0.9332648870636453</c:v>
                </c:pt>
                <c:pt idx="909">
                  <c:v>0.93429158110881982</c:v>
                </c:pt>
                <c:pt idx="910">
                  <c:v>0.93531827515399435</c:v>
                </c:pt>
                <c:pt idx="911">
                  <c:v>0.93634496919916888</c:v>
                </c:pt>
                <c:pt idx="912">
                  <c:v>0.9373716632443434</c:v>
                </c:pt>
                <c:pt idx="913">
                  <c:v>0.93839835728951793</c:v>
                </c:pt>
                <c:pt idx="914">
                  <c:v>0.93942505133469245</c:v>
                </c:pt>
                <c:pt idx="915">
                  <c:v>0.94045174537986698</c:v>
                </c:pt>
                <c:pt idx="916">
                  <c:v>0.9414784394250415</c:v>
                </c:pt>
                <c:pt idx="917">
                  <c:v>0.94250513347021603</c:v>
                </c:pt>
                <c:pt idx="918">
                  <c:v>0.94353182751539055</c:v>
                </c:pt>
                <c:pt idx="919">
                  <c:v>0.94455852156056508</c:v>
                </c:pt>
                <c:pt idx="920">
                  <c:v>0.9455852156057396</c:v>
                </c:pt>
                <c:pt idx="921">
                  <c:v>0.94661190965091413</c:v>
                </c:pt>
                <c:pt idx="922">
                  <c:v>0.94763860369608865</c:v>
                </c:pt>
                <c:pt idx="923">
                  <c:v>0.94866529774126318</c:v>
                </c:pt>
                <c:pt idx="924">
                  <c:v>0.94969199178643771</c:v>
                </c:pt>
                <c:pt idx="925">
                  <c:v>0.95071868583161223</c:v>
                </c:pt>
                <c:pt idx="926">
                  <c:v>0.95174537987678676</c:v>
                </c:pt>
                <c:pt idx="927">
                  <c:v>0.95277207392196128</c:v>
                </c:pt>
                <c:pt idx="928">
                  <c:v>0.95379876796713581</c:v>
                </c:pt>
                <c:pt idx="929">
                  <c:v>0.95482546201231033</c:v>
                </c:pt>
                <c:pt idx="930">
                  <c:v>0.95585215605748486</c:v>
                </c:pt>
                <c:pt idx="931">
                  <c:v>0.95687885010265938</c:v>
                </c:pt>
                <c:pt idx="932">
                  <c:v>0.95790554414783391</c:v>
                </c:pt>
                <c:pt idx="933">
                  <c:v>0.95893223819300843</c:v>
                </c:pt>
                <c:pt idx="934">
                  <c:v>0.95995893223818296</c:v>
                </c:pt>
                <c:pt idx="935">
                  <c:v>0.96098562628335749</c:v>
                </c:pt>
                <c:pt idx="936">
                  <c:v>0.96201232032853201</c:v>
                </c:pt>
                <c:pt idx="937">
                  <c:v>0.96303901437370654</c:v>
                </c:pt>
                <c:pt idx="938">
                  <c:v>0.96406570841888106</c:v>
                </c:pt>
                <c:pt idx="939">
                  <c:v>0.96509240246405559</c:v>
                </c:pt>
                <c:pt idx="940">
                  <c:v>0.96611909650923011</c:v>
                </c:pt>
                <c:pt idx="941">
                  <c:v>0.96714579055440464</c:v>
                </c:pt>
                <c:pt idx="942">
                  <c:v>0.96817248459957916</c:v>
                </c:pt>
                <c:pt idx="943">
                  <c:v>0.96919917864475369</c:v>
                </c:pt>
                <c:pt idx="944">
                  <c:v>0.97022587268992821</c:v>
                </c:pt>
                <c:pt idx="945">
                  <c:v>0.97125256673510274</c:v>
                </c:pt>
                <c:pt idx="946">
                  <c:v>0.97227926078027727</c:v>
                </c:pt>
                <c:pt idx="947">
                  <c:v>0.97330595482545179</c:v>
                </c:pt>
                <c:pt idx="948">
                  <c:v>0.97433264887062632</c:v>
                </c:pt>
                <c:pt idx="949">
                  <c:v>0.97535934291580084</c:v>
                </c:pt>
                <c:pt idx="950">
                  <c:v>0.97638603696097537</c:v>
                </c:pt>
                <c:pt idx="951">
                  <c:v>0.97741273100614989</c:v>
                </c:pt>
                <c:pt idx="952">
                  <c:v>0.97843942505132442</c:v>
                </c:pt>
                <c:pt idx="953">
                  <c:v>0.97946611909649894</c:v>
                </c:pt>
                <c:pt idx="954">
                  <c:v>0.98049281314167347</c:v>
                </c:pt>
                <c:pt idx="955">
                  <c:v>0.98151950718684799</c:v>
                </c:pt>
                <c:pt idx="956">
                  <c:v>0.98254620123202252</c:v>
                </c:pt>
                <c:pt idx="957">
                  <c:v>0.98357289527719705</c:v>
                </c:pt>
                <c:pt idx="958">
                  <c:v>0.98459958932237157</c:v>
                </c:pt>
                <c:pt idx="959">
                  <c:v>0.9856262833675461</c:v>
                </c:pt>
                <c:pt idx="960">
                  <c:v>0.98665297741272062</c:v>
                </c:pt>
                <c:pt idx="961">
                  <c:v>0.98767967145789515</c:v>
                </c:pt>
                <c:pt idx="962">
                  <c:v>0.98870636550306967</c:v>
                </c:pt>
                <c:pt idx="963">
                  <c:v>0.9897330595482442</c:v>
                </c:pt>
                <c:pt idx="964">
                  <c:v>0.99075975359341872</c:v>
                </c:pt>
                <c:pt idx="965">
                  <c:v>0.99178644763859325</c:v>
                </c:pt>
                <c:pt idx="966">
                  <c:v>0.99281314168376777</c:v>
                </c:pt>
                <c:pt idx="967">
                  <c:v>0.9938398357289423</c:v>
                </c:pt>
                <c:pt idx="968">
                  <c:v>0.99486652977411683</c:v>
                </c:pt>
                <c:pt idx="969">
                  <c:v>0.99589322381929135</c:v>
                </c:pt>
                <c:pt idx="970">
                  <c:v>0.99691991786446588</c:v>
                </c:pt>
                <c:pt idx="971">
                  <c:v>0.9979466119096404</c:v>
                </c:pt>
                <c:pt idx="972">
                  <c:v>0.99897330595481493</c:v>
                </c:pt>
                <c:pt idx="973">
                  <c:v>0.99999999999998945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87-4473-95F7-1A5A6555D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95311"/>
        <c:axId val="2040672175"/>
      </c:scatterChart>
      <c:valAx>
        <c:axId val="8269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72175"/>
        <c:crosses val="autoZero"/>
        <c:crossBetween val="midCat"/>
      </c:valAx>
      <c:valAx>
        <c:axId val="20406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504825</xdr:colOff>
      <xdr:row>12</xdr:row>
      <xdr:rowOff>166687</xdr:rowOff>
    </xdr:from>
    <xdr:to>
      <xdr:col>22</xdr:col>
      <xdr:colOff>123825</xdr:colOff>
      <xdr:row>27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EF7CA-B9E0-4D93-B68C-18170A77C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12</xdr:row>
      <xdr:rowOff>166687</xdr:rowOff>
    </xdr:from>
    <xdr:to>
      <xdr:col>20</xdr:col>
      <xdr:colOff>123825</xdr:colOff>
      <xdr:row>27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EA9FC-E999-46E6-84DC-372A53668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C846-74ED-4E2C-B034-AF07179EDB7B}">
  <dimension ref="A1:S975"/>
  <sheetViews>
    <sheetView tabSelected="1" topLeftCell="G1" workbookViewId="0">
      <pane ySplit="1" topLeftCell="A2" activePane="bottomLeft" state="frozen"/>
      <selection activeCell="D1" sqref="D1"/>
      <selection pane="bottomLeft" activeCell="P11" sqref="P11"/>
    </sheetView>
  </sheetViews>
  <sheetFormatPr defaultRowHeight="15" x14ac:dyDescent="0.25"/>
  <cols>
    <col min="2" max="2" width="12.42578125" customWidth="1"/>
    <col min="3" max="5" width="15.85546875" customWidth="1"/>
    <col min="6" max="6" width="40.5703125" customWidth="1"/>
    <col min="7" max="7" width="15.85546875" style="5" customWidth="1"/>
    <col min="8" max="8" width="3.7109375" customWidth="1"/>
    <col min="9" max="9" width="27.140625" customWidth="1"/>
    <col min="10" max="10" width="16.42578125" customWidth="1"/>
    <col min="13" max="13" width="13.5703125" customWidth="1"/>
    <col min="16" max="16" width="12.42578125" customWidth="1"/>
    <col min="17" max="17" width="12.140625" customWidth="1"/>
  </cols>
  <sheetData>
    <row r="1" spans="1:19" s="2" customFormat="1" x14ac:dyDescent="0.25">
      <c r="A1" s="2" t="s">
        <v>0</v>
      </c>
      <c r="B1" s="2" t="s">
        <v>1</v>
      </c>
      <c r="C1" s="2" t="s">
        <v>2</v>
      </c>
      <c r="D1" s="2" t="s">
        <v>17</v>
      </c>
      <c r="E1" s="2" t="s">
        <v>3</v>
      </c>
      <c r="F1" s="2" t="s">
        <v>18</v>
      </c>
      <c r="G1" s="7" t="s">
        <v>4</v>
      </c>
      <c r="I1" s="2" t="s">
        <v>5</v>
      </c>
      <c r="J1" s="2" t="s">
        <v>6</v>
      </c>
      <c r="M1" s="2" t="s">
        <v>10</v>
      </c>
    </row>
    <row r="2" spans="1:19" x14ac:dyDescent="0.25">
      <c r="A2">
        <v>1</v>
      </c>
      <c r="B2">
        <v>286</v>
      </c>
      <c r="C2" s="1">
        <f>(99.9/719)^2</f>
        <v>1.9305150678677888E-2</v>
      </c>
      <c r="D2" s="6">
        <f>(99.9/719)^3</f>
        <v>2.6823150942975257E-3</v>
      </c>
      <c r="E2" s="1">
        <f>B2*C2</f>
        <v>5.5212730941018764</v>
      </c>
      <c r="F2" s="1">
        <f>E2*2.5</f>
        <v>13.803182735254691</v>
      </c>
      <c r="G2" s="6">
        <f>POWER(((3*F2*8)/(4*3.141592654)),1/3)</f>
        <v>2.9761869293197853</v>
      </c>
      <c r="I2" s="6">
        <v>2.1310875587620703</v>
      </c>
      <c r="J2">
        <f>1/974</f>
        <v>1.026694045174538E-3</v>
      </c>
      <c r="L2">
        <f>(I2-R$3)/R$4</f>
        <v>-2.3280732773394202</v>
      </c>
      <c r="M2">
        <f>NORMSDIST(L2)</f>
        <v>9.9541064960379198E-3</v>
      </c>
      <c r="N2" s="3" t="s">
        <v>11</v>
      </c>
      <c r="O2" s="3"/>
      <c r="P2" s="3"/>
      <c r="Q2" s="3"/>
      <c r="R2" s="3"/>
    </row>
    <row r="3" spans="1:19" x14ac:dyDescent="0.25">
      <c r="A3">
        <v>2</v>
      </c>
      <c r="B3">
        <v>518</v>
      </c>
      <c r="C3" s="1">
        <f t="shared" ref="C3:C66" si="0">(99.9/719)^2</f>
        <v>1.9305150678677888E-2</v>
      </c>
      <c r="D3" s="6">
        <f t="shared" ref="D3:D66" si="1">(99.9/719)^3</f>
        <v>2.6823150942975257E-3</v>
      </c>
      <c r="E3" s="1">
        <f>B3*C3</f>
        <v>10.000068051555147</v>
      </c>
      <c r="F3" s="1">
        <f t="shared" ref="F3:F66" si="2">E3*2.5</f>
        <v>25.000170128887866</v>
      </c>
      <c r="G3" s="6">
        <f t="shared" ref="G3:I66" si="3">POWER(((3*F3*8)/(4*3.141592654)),1/3)</f>
        <v>3.6278399077408268</v>
      </c>
      <c r="I3" s="6">
        <v>2.2403960805444574</v>
      </c>
      <c r="J3">
        <f>(1/974)+J2</f>
        <v>2.0533880903490761E-3</v>
      </c>
      <c r="L3">
        <f t="shared" ref="L3:L66" si="4">(I3-R$3)/R$4</f>
        <v>-2.1456045003272362</v>
      </c>
      <c r="M3">
        <f t="shared" ref="M3:M66" si="5">NORMSDIST(L3)</f>
        <v>1.5952273048474703E-2</v>
      </c>
      <c r="Q3" t="s">
        <v>7</v>
      </c>
      <c r="R3">
        <f>AVERAGE(G:G)</f>
        <v>3.525727522453264</v>
      </c>
    </row>
    <row r="4" spans="1:19" x14ac:dyDescent="0.25">
      <c r="A4">
        <v>3</v>
      </c>
      <c r="B4">
        <v>307</v>
      </c>
      <c r="C4" s="1">
        <f t="shared" si="0"/>
        <v>1.9305150678677888E-2</v>
      </c>
      <c r="D4" s="6">
        <f t="shared" si="1"/>
        <v>2.6823150942975257E-3</v>
      </c>
      <c r="E4" s="1">
        <f>B4*C4</f>
        <v>5.9266812583541117</v>
      </c>
      <c r="F4" s="1">
        <f t="shared" si="2"/>
        <v>14.816703145885279</v>
      </c>
      <c r="G4" s="6">
        <f t="shared" si="3"/>
        <v>3.047317126491679</v>
      </c>
      <c r="I4" s="6">
        <v>2.2586114822766499</v>
      </c>
      <c r="J4">
        <f t="shared" ref="J4:J67" si="6">(1/974)+J3</f>
        <v>3.0800821355236141E-3</v>
      </c>
      <c r="L4">
        <f t="shared" si="4"/>
        <v>-2.1151975199503927</v>
      </c>
      <c r="M4">
        <f t="shared" si="5"/>
        <v>1.7206558120074135E-2</v>
      </c>
      <c r="Q4" t="s">
        <v>8</v>
      </c>
      <c r="R4">
        <f>STDEV(G:G)</f>
        <v>0.59905329323870027</v>
      </c>
      <c r="S4" t="s">
        <v>9</v>
      </c>
    </row>
    <row r="5" spans="1:19" x14ac:dyDescent="0.25">
      <c r="A5">
        <v>4</v>
      </c>
      <c r="B5">
        <v>675</v>
      </c>
      <c r="C5" s="1">
        <f t="shared" si="0"/>
        <v>1.9305150678677888E-2</v>
      </c>
      <c r="D5" s="6">
        <f t="shared" si="1"/>
        <v>2.6823150942975257E-3</v>
      </c>
      <c r="E5" s="1">
        <f>B5*C5</f>
        <v>13.030976708107575</v>
      </c>
      <c r="F5" s="1">
        <f t="shared" si="2"/>
        <v>32.577441770268941</v>
      </c>
      <c r="G5" s="6">
        <f t="shared" si="3"/>
        <v>3.9625320227449068</v>
      </c>
      <c r="I5" s="6">
        <v>2.2824508315916319</v>
      </c>
      <c r="J5">
        <f t="shared" si="6"/>
        <v>4.1067761806981521E-3</v>
      </c>
      <c r="L5">
        <f t="shared" si="4"/>
        <v>-2.0754024807042217</v>
      </c>
      <c r="M5">
        <f t="shared" si="5"/>
        <v>1.8974624240126681E-2</v>
      </c>
    </row>
    <row r="6" spans="1:19" x14ac:dyDescent="0.25">
      <c r="A6">
        <v>5</v>
      </c>
      <c r="B6">
        <v>401</v>
      </c>
      <c r="C6" s="1">
        <f t="shared" si="0"/>
        <v>1.9305150678677888E-2</v>
      </c>
      <c r="D6" s="6">
        <f t="shared" si="1"/>
        <v>2.6823150942975257E-3</v>
      </c>
      <c r="E6" s="1">
        <f>B6*C6</f>
        <v>7.7413654221498334</v>
      </c>
      <c r="F6" s="1">
        <f t="shared" si="2"/>
        <v>19.353413555374583</v>
      </c>
      <c r="G6" s="6">
        <f t="shared" si="3"/>
        <v>3.331089628046509</v>
      </c>
      <c r="I6" s="6">
        <v>2.2941860035836794</v>
      </c>
      <c r="J6">
        <f t="shared" si="6"/>
        <v>5.1334702258726897E-3</v>
      </c>
      <c r="L6">
        <f t="shared" si="4"/>
        <v>-2.0558129514845378</v>
      </c>
      <c r="M6">
        <f t="shared" si="5"/>
        <v>1.9900274578857062E-2</v>
      </c>
    </row>
    <row r="7" spans="1:19" x14ac:dyDescent="0.25">
      <c r="A7">
        <v>6</v>
      </c>
      <c r="B7">
        <v>419</v>
      </c>
      <c r="C7" s="1">
        <f t="shared" si="0"/>
        <v>1.9305150678677888E-2</v>
      </c>
      <c r="D7" s="6">
        <f t="shared" si="1"/>
        <v>2.6823150942975257E-3</v>
      </c>
      <c r="E7" s="1">
        <f>B7*C7</f>
        <v>8.0888581343660348</v>
      </c>
      <c r="F7" s="1">
        <f t="shared" si="2"/>
        <v>20.222145335915087</v>
      </c>
      <c r="G7" s="6">
        <f t="shared" si="3"/>
        <v>3.3802036651363125</v>
      </c>
      <c r="I7" s="6">
        <v>2.3115668631090966</v>
      </c>
      <c r="J7">
        <f t="shared" si="6"/>
        <v>6.1601642710472273E-3</v>
      </c>
      <c r="L7">
        <f t="shared" si="4"/>
        <v>-2.0267990728837706</v>
      </c>
      <c r="M7">
        <f t="shared" si="5"/>
        <v>2.1341482664067102E-2</v>
      </c>
      <c r="O7" s="5"/>
      <c r="P7" s="5" t="s">
        <v>12</v>
      </c>
      <c r="Q7" s="5" t="s">
        <v>16</v>
      </c>
    </row>
    <row r="8" spans="1:19" x14ac:dyDescent="0.25">
      <c r="A8">
        <v>7</v>
      </c>
      <c r="B8">
        <v>382</v>
      </c>
      <c r="C8" s="1">
        <f t="shared" si="0"/>
        <v>1.9305150678677888E-2</v>
      </c>
      <c r="D8" s="6">
        <f t="shared" si="1"/>
        <v>2.6823150942975257E-3</v>
      </c>
      <c r="E8" s="1">
        <f>B8*C8</f>
        <v>7.3745675592549533</v>
      </c>
      <c r="F8" s="1">
        <f t="shared" si="2"/>
        <v>18.436418898137383</v>
      </c>
      <c r="G8" s="6">
        <f t="shared" si="3"/>
        <v>3.2776253882176687</v>
      </c>
      <c r="I8" s="6">
        <v>2.3230104499309032</v>
      </c>
      <c r="J8">
        <f t="shared" si="6"/>
        <v>7.1868583162217649E-3</v>
      </c>
      <c r="L8">
        <f t="shared" si="4"/>
        <v>-2.007696286953093</v>
      </c>
      <c r="M8">
        <f t="shared" si="5"/>
        <v>2.2337787724252066E-2</v>
      </c>
      <c r="O8" s="5" t="s">
        <v>13</v>
      </c>
      <c r="P8" s="5">
        <v>2.76</v>
      </c>
      <c r="Q8" s="5">
        <v>0.248</v>
      </c>
    </row>
    <row r="9" spans="1:19" x14ac:dyDescent="0.25">
      <c r="A9">
        <v>8</v>
      </c>
      <c r="B9">
        <v>434</v>
      </c>
      <c r="C9" s="1">
        <f t="shared" si="0"/>
        <v>1.9305150678677888E-2</v>
      </c>
      <c r="D9" s="6">
        <f t="shared" si="1"/>
        <v>2.6823150942975257E-3</v>
      </c>
      <c r="E9" s="1">
        <f>B9*C9</f>
        <v>8.3784353945462033</v>
      </c>
      <c r="F9" s="1">
        <f t="shared" si="2"/>
        <v>20.946088486365507</v>
      </c>
      <c r="G9" s="6">
        <f t="shared" si="3"/>
        <v>3.4200682318078965</v>
      </c>
      <c r="I9" s="6">
        <v>2.3286902046903486</v>
      </c>
      <c r="J9">
        <f t="shared" si="6"/>
        <v>8.2135523613963025E-3</v>
      </c>
      <c r="L9">
        <f t="shared" si="4"/>
        <v>-1.9982150691323233</v>
      </c>
      <c r="M9">
        <f t="shared" si="5"/>
        <v>2.284667425848895E-2</v>
      </c>
      <c r="O9" s="5" t="s">
        <v>14</v>
      </c>
      <c r="P9" s="5">
        <v>3.52</v>
      </c>
      <c r="Q9" s="5">
        <v>1.6040000000000001</v>
      </c>
    </row>
    <row r="10" spans="1:19" x14ac:dyDescent="0.25">
      <c r="A10">
        <v>9</v>
      </c>
      <c r="B10">
        <v>976</v>
      </c>
      <c r="C10" s="1">
        <f t="shared" si="0"/>
        <v>1.9305150678677888E-2</v>
      </c>
      <c r="D10" s="6">
        <f t="shared" si="1"/>
        <v>2.6823150942975257E-3</v>
      </c>
      <c r="E10" s="1">
        <f>B10*C10</f>
        <v>18.841827062389619</v>
      </c>
      <c r="F10" s="1">
        <f t="shared" si="2"/>
        <v>47.104567655974051</v>
      </c>
      <c r="G10" s="6">
        <f t="shared" si="3"/>
        <v>4.4807921610889139</v>
      </c>
      <c r="I10" s="6">
        <v>2.3731627783923646</v>
      </c>
      <c r="J10">
        <f t="shared" si="6"/>
        <v>9.2402464065708401E-3</v>
      </c>
      <c r="L10">
        <f t="shared" si="4"/>
        <v>-1.9239769767890178</v>
      </c>
      <c r="M10">
        <f t="shared" si="5"/>
        <v>2.7178734696816882E-2</v>
      </c>
      <c r="O10" s="5" t="s">
        <v>15</v>
      </c>
      <c r="P10" s="5">
        <v>4.29</v>
      </c>
      <c r="Q10" s="5">
        <v>6.28</v>
      </c>
    </row>
    <row r="11" spans="1:19" x14ac:dyDescent="0.25">
      <c r="A11">
        <v>10</v>
      </c>
      <c r="B11">
        <v>608</v>
      </c>
      <c r="C11" s="1">
        <f t="shared" si="0"/>
        <v>1.9305150678677888E-2</v>
      </c>
      <c r="D11" s="6">
        <f t="shared" si="1"/>
        <v>2.6823150942975257E-3</v>
      </c>
      <c r="E11" s="1">
        <f>B11*C11</f>
        <v>11.737531612636156</v>
      </c>
      <c r="F11" s="1">
        <f t="shared" si="2"/>
        <v>29.343829031590388</v>
      </c>
      <c r="G11" s="6">
        <f t="shared" si="3"/>
        <v>3.826831913718534</v>
      </c>
      <c r="I11" s="6">
        <v>2.3786058313547391</v>
      </c>
      <c r="J11">
        <f t="shared" si="6"/>
        <v>1.0266940451745378E-2</v>
      </c>
      <c r="L11">
        <f t="shared" si="4"/>
        <v>-1.9148908854114921</v>
      </c>
      <c r="M11">
        <f t="shared" si="5"/>
        <v>2.7753210222576805E-2</v>
      </c>
    </row>
    <row r="12" spans="1:19" x14ac:dyDescent="0.25">
      <c r="A12">
        <v>11</v>
      </c>
      <c r="B12">
        <v>308</v>
      </c>
      <c r="C12" s="1">
        <f t="shared" si="0"/>
        <v>1.9305150678677888E-2</v>
      </c>
      <c r="D12" s="6">
        <f t="shared" si="1"/>
        <v>2.6823150942975257E-3</v>
      </c>
      <c r="E12" s="1">
        <f>B12*C12</f>
        <v>5.9459864090327894</v>
      </c>
      <c r="F12" s="1">
        <f t="shared" si="2"/>
        <v>14.864966022581974</v>
      </c>
      <c r="G12" s="6">
        <f t="shared" si="3"/>
        <v>3.0506222452715233</v>
      </c>
      <c r="I12" s="6">
        <v>2.3786058313547391</v>
      </c>
      <c r="J12">
        <f t="shared" si="6"/>
        <v>1.1293634496919915E-2</v>
      </c>
      <c r="L12">
        <f t="shared" si="4"/>
        <v>-1.9148908854114921</v>
      </c>
      <c r="M12">
        <f t="shared" si="5"/>
        <v>2.7753210222576805E-2</v>
      </c>
    </row>
    <row r="13" spans="1:19" x14ac:dyDescent="0.25">
      <c r="A13">
        <v>12</v>
      </c>
      <c r="B13">
        <v>311</v>
      </c>
      <c r="C13" s="1">
        <f t="shared" si="0"/>
        <v>1.9305150678677888E-2</v>
      </c>
      <c r="D13" s="6">
        <f t="shared" si="1"/>
        <v>2.6823150942975257E-3</v>
      </c>
      <c r="E13" s="1">
        <f>B13*C13</f>
        <v>6.0039018610688233</v>
      </c>
      <c r="F13" s="1">
        <f t="shared" si="2"/>
        <v>15.009754652672058</v>
      </c>
      <c r="G13" s="6">
        <f t="shared" si="3"/>
        <v>3.0604948779937522</v>
      </c>
      <c r="I13" s="6">
        <v>2.4160282288408985</v>
      </c>
      <c r="J13">
        <f t="shared" si="6"/>
        <v>1.2320328542094453E-2</v>
      </c>
      <c r="L13">
        <f t="shared" si="4"/>
        <v>-1.8524216561984443</v>
      </c>
      <c r="M13">
        <f t="shared" si="5"/>
        <v>3.198264895506045E-2</v>
      </c>
    </row>
    <row r="14" spans="1:19" x14ac:dyDescent="0.25">
      <c r="A14">
        <v>13</v>
      </c>
      <c r="B14">
        <v>1574</v>
      </c>
      <c r="C14" s="1">
        <f t="shared" si="0"/>
        <v>1.9305150678677888E-2</v>
      </c>
      <c r="D14" s="6">
        <f t="shared" si="1"/>
        <v>2.6823150942975257E-3</v>
      </c>
      <c r="E14" s="1">
        <f>B14*C14</f>
        <v>30.386307168238996</v>
      </c>
      <c r="F14" s="1">
        <f t="shared" si="2"/>
        <v>75.965767920597486</v>
      </c>
      <c r="G14" s="6">
        <f t="shared" si="3"/>
        <v>5.2546013129841365</v>
      </c>
      <c r="I14" s="6">
        <v>2.4160282288408985</v>
      </c>
      <c r="J14">
        <f t="shared" si="6"/>
        <v>1.334702258726899E-2</v>
      </c>
      <c r="L14">
        <f t="shared" si="4"/>
        <v>-1.8524216561984443</v>
      </c>
      <c r="M14">
        <f t="shared" si="5"/>
        <v>3.198264895506045E-2</v>
      </c>
    </row>
    <row r="15" spans="1:19" x14ac:dyDescent="0.25">
      <c r="A15">
        <v>14</v>
      </c>
      <c r="B15">
        <v>628</v>
      </c>
      <c r="C15" s="1">
        <f t="shared" si="0"/>
        <v>1.9305150678677888E-2</v>
      </c>
      <c r="D15" s="6">
        <f t="shared" si="1"/>
        <v>2.6823150942975257E-3</v>
      </c>
      <c r="E15" s="1">
        <f>B15*C15</f>
        <v>12.123634626209714</v>
      </c>
      <c r="F15" s="1">
        <f t="shared" si="2"/>
        <v>30.309086565524286</v>
      </c>
      <c r="G15" s="6">
        <f t="shared" si="3"/>
        <v>3.8683409207961361</v>
      </c>
      <c r="I15" s="6">
        <v>2.426510044371144</v>
      </c>
      <c r="J15">
        <f t="shared" si="6"/>
        <v>1.4373716632443528E-2</v>
      </c>
      <c r="L15">
        <f t="shared" si="4"/>
        <v>-1.8349243556267758</v>
      </c>
      <c r="M15">
        <f t="shared" si="5"/>
        <v>3.3258449181248366E-2</v>
      </c>
    </row>
    <row r="16" spans="1:19" x14ac:dyDescent="0.25">
      <c r="A16">
        <v>15</v>
      </c>
      <c r="B16">
        <v>381</v>
      </c>
      <c r="C16" s="1">
        <f t="shared" si="0"/>
        <v>1.9305150678677888E-2</v>
      </c>
      <c r="D16" s="6">
        <f t="shared" si="1"/>
        <v>2.6823150942975257E-3</v>
      </c>
      <c r="E16" s="1">
        <f>B16*C16</f>
        <v>7.3552624085762757</v>
      </c>
      <c r="F16" s="1">
        <f t="shared" si="2"/>
        <v>18.38815602144069</v>
      </c>
      <c r="G16" s="6">
        <f t="shared" si="3"/>
        <v>3.274762831837192</v>
      </c>
      <c r="I16" s="6">
        <v>2.4420650207033834</v>
      </c>
      <c r="J16">
        <f t="shared" si="6"/>
        <v>1.5400410677618066E-2</v>
      </c>
      <c r="L16">
        <f t="shared" si="4"/>
        <v>-1.8089584248693578</v>
      </c>
      <c r="M16">
        <f t="shared" si="5"/>
        <v>3.5228731285143811E-2</v>
      </c>
    </row>
    <row r="17" spans="1:13" x14ac:dyDescent="0.25">
      <c r="A17">
        <v>16</v>
      </c>
      <c r="B17">
        <v>691</v>
      </c>
      <c r="C17" s="1">
        <f t="shared" si="0"/>
        <v>1.9305150678677888E-2</v>
      </c>
      <c r="D17" s="6">
        <f t="shared" si="1"/>
        <v>2.6823150942975257E-3</v>
      </c>
      <c r="E17" s="1">
        <f>B17*C17</f>
        <v>13.339859118966421</v>
      </c>
      <c r="F17" s="1">
        <f t="shared" si="2"/>
        <v>33.349647797416054</v>
      </c>
      <c r="G17" s="6">
        <f t="shared" si="3"/>
        <v>3.9935967458803683</v>
      </c>
      <c r="I17" s="6">
        <v>2.4523259186141089</v>
      </c>
      <c r="J17">
        <f t="shared" si="6"/>
        <v>1.6427104722792605E-2</v>
      </c>
      <c r="L17">
        <f t="shared" si="4"/>
        <v>-1.7918299022044519</v>
      </c>
      <c r="M17">
        <f t="shared" si="5"/>
        <v>3.6580108673832226E-2</v>
      </c>
    </row>
    <row r="18" spans="1:13" x14ac:dyDescent="0.25">
      <c r="A18">
        <v>17</v>
      </c>
      <c r="B18">
        <v>553</v>
      </c>
      <c r="C18" s="1">
        <f t="shared" si="0"/>
        <v>1.9305150678677888E-2</v>
      </c>
      <c r="D18" s="6">
        <f t="shared" si="1"/>
        <v>2.6823150942975257E-3</v>
      </c>
      <c r="E18" s="1">
        <f>B18*C18</f>
        <v>10.675748325308872</v>
      </c>
      <c r="F18" s="1">
        <f t="shared" si="2"/>
        <v>26.689370813272181</v>
      </c>
      <c r="G18" s="6">
        <f t="shared" si="3"/>
        <v>3.7077738552356023</v>
      </c>
      <c r="I18" s="6">
        <v>2.4523259186141089</v>
      </c>
      <c r="J18">
        <f t="shared" si="6"/>
        <v>1.7453798767967144E-2</v>
      </c>
      <c r="L18">
        <f t="shared" si="4"/>
        <v>-1.7918299022044519</v>
      </c>
      <c r="M18">
        <f t="shared" si="5"/>
        <v>3.6580108673832226E-2</v>
      </c>
    </row>
    <row r="19" spans="1:13" x14ac:dyDescent="0.25">
      <c r="A19">
        <v>18</v>
      </c>
      <c r="B19">
        <v>327</v>
      </c>
      <c r="C19" s="1">
        <f t="shared" si="0"/>
        <v>1.9305150678677888E-2</v>
      </c>
      <c r="D19" s="6">
        <f t="shared" si="1"/>
        <v>2.6823150942975257E-3</v>
      </c>
      <c r="E19" s="1">
        <f>B19*C19</f>
        <v>6.3127842719276694</v>
      </c>
      <c r="F19" s="1">
        <f t="shared" si="2"/>
        <v>15.781960679819173</v>
      </c>
      <c r="G19" s="6">
        <f t="shared" si="3"/>
        <v>3.1121040700677547</v>
      </c>
      <c r="I19" s="6">
        <v>2.4875797781024547</v>
      </c>
      <c r="J19">
        <f t="shared" si="6"/>
        <v>1.8480492813141684E-2</v>
      </c>
      <c r="L19">
        <f t="shared" si="4"/>
        <v>-1.7329806146932347</v>
      </c>
      <c r="M19">
        <f t="shared" si="5"/>
        <v>4.1549557193510611E-2</v>
      </c>
    </row>
    <row r="20" spans="1:13" x14ac:dyDescent="0.25">
      <c r="A20">
        <v>19</v>
      </c>
      <c r="B20">
        <v>551</v>
      </c>
      <c r="C20" s="1">
        <f t="shared" si="0"/>
        <v>1.9305150678677888E-2</v>
      </c>
      <c r="D20" s="6">
        <f t="shared" si="1"/>
        <v>2.6823150942975257E-3</v>
      </c>
      <c r="E20" s="1">
        <f>B20*C20</f>
        <v>10.637138023951517</v>
      </c>
      <c r="F20" s="1">
        <f t="shared" si="2"/>
        <v>26.59284505987879</v>
      </c>
      <c r="G20" s="6">
        <f t="shared" si="3"/>
        <v>3.7032985656055102</v>
      </c>
      <c r="I20" s="6">
        <v>2.5023871493188561</v>
      </c>
      <c r="J20">
        <f t="shared" si="6"/>
        <v>1.9507186858316223E-2</v>
      </c>
      <c r="L20">
        <f t="shared" si="4"/>
        <v>-1.708262661576998</v>
      </c>
      <c r="M20">
        <f t="shared" si="5"/>
        <v>4.3793808092396615E-2</v>
      </c>
    </row>
    <row r="21" spans="1:13" x14ac:dyDescent="0.25">
      <c r="A21">
        <v>20</v>
      </c>
      <c r="B21">
        <v>472</v>
      </c>
      <c r="C21" s="1">
        <f t="shared" si="0"/>
        <v>1.9305150678677888E-2</v>
      </c>
      <c r="D21" s="6">
        <f t="shared" si="1"/>
        <v>2.6823150942975257E-3</v>
      </c>
      <c r="E21" s="1">
        <f>B21*C21</f>
        <v>9.1120311203359634</v>
      </c>
      <c r="F21" s="1">
        <f t="shared" si="2"/>
        <v>22.780077800839909</v>
      </c>
      <c r="G21" s="6">
        <f t="shared" si="3"/>
        <v>3.5171065621412754</v>
      </c>
      <c r="I21" s="6">
        <v>2.5121621983648699</v>
      </c>
      <c r="J21">
        <f t="shared" si="6"/>
        <v>2.0533880903490762E-2</v>
      </c>
      <c r="L21">
        <f t="shared" si="4"/>
        <v>-1.6919451666957557</v>
      </c>
      <c r="M21">
        <f t="shared" si="5"/>
        <v>4.5328214523926352E-2</v>
      </c>
    </row>
    <row r="22" spans="1:13" x14ac:dyDescent="0.25">
      <c r="A22">
        <v>21</v>
      </c>
      <c r="B22">
        <v>523</v>
      </c>
      <c r="C22" s="1">
        <f t="shared" si="0"/>
        <v>1.9305150678677888E-2</v>
      </c>
      <c r="D22" s="6">
        <f t="shared" si="1"/>
        <v>2.6823150942975257E-3</v>
      </c>
      <c r="E22" s="1">
        <f>B22*C22</f>
        <v>10.096593804948535</v>
      </c>
      <c r="F22" s="1">
        <f t="shared" si="2"/>
        <v>25.241484512371336</v>
      </c>
      <c r="G22" s="6">
        <f t="shared" si="3"/>
        <v>3.6394751378422061</v>
      </c>
      <c r="I22" s="6">
        <v>2.5218617625238595</v>
      </c>
      <c r="J22">
        <f t="shared" si="6"/>
        <v>2.1560574948665302E-2</v>
      </c>
      <c r="L22">
        <f t="shared" si="4"/>
        <v>-1.6757536787789624</v>
      </c>
      <c r="M22">
        <f t="shared" si="5"/>
        <v>4.6893225351462876E-2</v>
      </c>
    </row>
    <row r="23" spans="1:13" x14ac:dyDescent="0.25">
      <c r="A23">
        <v>22</v>
      </c>
      <c r="B23">
        <v>289</v>
      </c>
      <c r="C23" s="1">
        <f t="shared" si="0"/>
        <v>1.9305150678677888E-2</v>
      </c>
      <c r="D23" s="6">
        <f t="shared" si="1"/>
        <v>2.6823150942975257E-3</v>
      </c>
      <c r="E23" s="1">
        <f>B23*C23</f>
        <v>5.5791885461379094</v>
      </c>
      <c r="F23" s="1">
        <f t="shared" si="2"/>
        <v>13.947971365344774</v>
      </c>
      <c r="G23" s="6">
        <f t="shared" si="3"/>
        <v>2.9865570024070185</v>
      </c>
      <c r="I23" s="6">
        <v>2.5218617625238595</v>
      </c>
      <c r="J23">
        <f t="shared" si="6"/>
        <v>2.2587268993839841E-2</v>
      </c>
      <c r="L23">
        <f t="shared" si="4"/>
        <v>-1.6757536787789624</v>
      </c>
      <c r="M23">
        <f t="shared" si="5"/>
        <v>4.6893225351462876E-2</v>
      </c>
    </row>
    <row r="24" spans="1:13" x14ac:dyDescent="0.25">
      <c r="A24">
        <v>23</v>
      </c>
      <c r="B24">
        <v>444</v>
      </c>
      <c r="C24" s="1">
        <f t="shared" si="0"/>
        <v>1.9305150678677888E-2</v>
      </c>
      <c r="D24" s="6">
        <f t="shared" si="1"/>
        <v>2.6823150942975257E-3</v>
      </c>
      <c r="E24" s="1">
        <f>B24*C24</f>
        <v>8.5714869013329817</v>
      </c>
      <c r="F24" s="1">
        <f t="shared" si="2"/>
        <v>21.428717253332454</v>
      </c>
      <c r="G24" s="6">
        <f t="shared" si="3"/>
        <v>3.4461368308608336</v>
      </c>
      <c r="I24" s="6">
        <v>2.5314872824036141</v>
      </c>
      <c r="J24">
        <f t="shared" si="6"/>
        <v>2.361396303901438E-2</v>
      </c>
      <c r="L24">
        <f t="shared" si="4"/>
        <v>-1.6596857930192239</v>
      </c>
      <c r="M24">
        <f t="shared" si="5"/>
        <v>4.8488839449075449E-2</v>
      </c>
    </row>
    <row r="25" spans="1:13" x14ac:dyDescent="0.25">
      <c r="A25">
        <v>24</v>
      </c>
      <c r="B25">
        <v>291</v>
      </c>
      <c r="C25" s="1">
        <f t="shared" si="0"/>
        <v>1.9305150678677888E-2</v>
      </c>
      <c r="D25" s="6">
        <f t="shared" si="1"/>
        <v>2.6823150942975257E-3</v>
      </c>
      <c r="E25" s="1">
        <f>B25*C25</f>
        <v>5.6177988474952656</v>
      </c>
      <c r="F25" s="1">
        <f t="shared" si="2"/>
        <v>14.044497118738164</v>
      </c>
      <c r="G25" s="6">
        <f t="shared" si="3"/>
        <v>2.9934305755638677</v>
      </c>
      <c r="I25" s="6">
        <v>2.5457897739385085</v>
      </c>
      <c r="J25">
        <f t="shared" si="6"/>
        <v>2.464065708418892E-2</v>
      </c>
      <c r="L25">
        <f t="shared" si="4"/>
        <v>-1.6358106358398519</v>
      </c>
      <c r="M25">
        <f t="shared" si="5"/>
        <v>5.0939612682701176E-2</v>
      </c>
    </row>
    <row r="26" spans="1:13" x14ac:dyDescent="0.25">
      <c r="A26">
        <v>25</v>
      </c>
      <c r="B26">
        <v>486</v>
      </c>
      <c r="C26" s="1">
        <f t="shared" si="0"/>
        <v>1.9305150678677888E-2</v>
      </c>
      <c r="D26" s="6">
        <f t="shared" si="1"/>
        <v>2.6823150942975257E-3</v>
      </c>
      <c r="E26" s="1">
        <f>B26*C26</f>
        <v>9.3823032298374542</v>
      </c>
      <c r="F26" s="1">
        <f t="shared" si="2"/>
        <v>23.455758074593636</v>
      </c>
      <c r="G26" s="6">
        <f t="shared" si="3"/>
        <v>3.5515419630227574</v>
      </c>
      <c r="I26" s="6">
        <v>2.5457897739385085</v>
      </c>
      <c r="J26">
        <f t="shared" si="6"/>
        <v>2.5667351129363459E-2</v>
      </c>
      <c r="L26">
        <f t="shared" si="4"/>
        <v>-1.6358106358398519</v>
      </c>
      <c r="M26">
        <f t="shared" si="5"/>
        <v>5.0939612682701176E-2</v>
      </c>
    </row>
    <row r="27" spans="1:13" x14ac:dyDescent="0.25">
      <c r="A27">
        <v>26</v>
      </c>
      <c r="B27">
        <v>533</v>
      </c>
      <c r="C27" s="1">
        <f t="shared" si="0"/>
        <v>1.9305150678677888E-2</v>
      </c>
      <c r="D27" s="6">
        <f t="shared" si="1"/>
        <v>2.6823150942975257E-3</v>
      </c>
      <c r="E27" s="1">
        <f>B27*C27</f>
        <v>10.289645311735315</v>
      </c>
      <c r="F27" s="1">
        <f t="shared" si="2"/>
        <v>25.724113279338287</v>
      </c>
      <c r="G27" s="6">
        <f t="shared" si="3"/>
        <v>3.6625249931384265</v>
      </c>
      <c r="I27" s="6">
        <v>2.5457897739385085</v>
      </c>
      <c r="J27">
        <f t="shared" si="6"/>
        <v>2.6694045174537998E-2</v>
      </c>
      <c r="L27">
        <f t="shared" si="4"/>
        <v>-1.6358106358398519</v>
      </c>
      <c r="M27">
        <f t="shared" si="5"/>
        <v>5.0939612682701176E-2</v>
      </c>
    </row>
    <row r="28" spans="1:13" x14ac:dyDescent="0.25">
      <c r="A28">
        <v>27</v>
      </c>
      <c r="B28">
        <v>656</v>
      </c>
      <c r="C28" s="1">
        <f t="shared" si="0"/>
        <v>1.9305150678677888E-2</v>
      </c>
      <c r="D28" s="6">
        <f t="shared" si="1"/>
        <v>2.6823150942975257E-3</v>
      </c>
      <c r="E28" s="1">
        <f>B28*C28</f>
        <v>12.664178845212694</v>
      </c>
      <c r="F28" s="1">
        <f t="shared" si="2"/>
        <v>31.660447113031736</v>
      </c>
      <c r="G28" s="6">
        <f t="shared" si="3"/>
        <v>3.9249983073181225</v>
      </c>
      <c r="I28" s="6">
        <v>2.5505217360800545</v>
      </c>
      <c r="J28">
        <f t="shared" si="6"/>
        <v>2.7720739219712538E-2</v>
      </c>
      <c r="L28">
        <f t="shared" si="4"/>
        <v>-1.6279115687702708</v>
      </c>
      <c r="M28">
        <f t="shared" si="5"/>
        <v>5.1771819010803952E-2</v>
      </c>
    </row>
    <row r="29" spans="1:13" x14ac:dyDescent="0.25">
      <c r="A29">
        <v>28</v>
      </c>
      <c r="B29">
        <v>325</v>
      </c>
      <c r="C29" s="1">
        <f t="shared" si="0"/>
        <v>1.9305150678677888E-2</v>
      </c>
      <c r="D29" s="6">
        <f t="shared" si="1"/>
        <v>2.6823150942975257E-3</v>
      </c>
      <c r="E29" s="1">
        <f>B29*C29</f>
        <v>6.2741739705703141</v>
      </c>
      <c r="F29" s="1">
        <f t="shared" si="2"/>
        <v>15.685434926425785</v>
      </c>
      <c r="G29" s="6">
        <f t="shared" si="3"/>
        <v>3.1057463320947987</v>
      </c>
      <c r="I29" s="6">
        <v>2.5505217360800545</v>
      </c>
      <c r="J29">
        <f t="shared" si="6"/>
        <v>2.8747433264887077E-2</v>
      </c>
      <c r="L29">
        <f t="shared" si="4"/>
        <v>-1.6279115687702708</v>
      </c>
      <c r="M29">
        <f t="shared" si="5"/>
        <v>5.1771819010803952E-2</v>
      </c>
    </row>
    <row r="30" spans="1:13" x14ac:dyDescent="0.25">
      <c r="A30">
        <v>29</v>
      </c>
      <c r="B30">
        <v>321</v>
      </c>
      <c r="C30" s="1">
        <f t="shared" si="0"/>
        <v>1.9305150678677888E-2</v>
      </c>
      <c r="D30" s="6">
        <f t="shared" si="1"/>
        <v>2.6823150942975257E-3</v>
      </c>
      <c r="E30" s="1">
        <f>B30*C30</f>
        <v>6.1969533678556026</v>
      </c>
      <c r="F30" s="1">
        <f t="shared" si="2"/>
        <v>15.492383419639006</v>
      </c>
      <c r="G30" s="6">
        <f t="shared" si="3"/>
        <v>3.0929521753834397</v>
      </c>
      <c r="I30" s="6">
        <v>2.569276245904065</v>
      </c>
      <c r="J30">
        <f t="shared" si="6"/>
        <v>2.9774127310061616E-2</v>
      </c>
      <c r="L30">
        <f t="shared" si="4"/>
        <v>-1.596604654951941</v>
      </c>
      <c r="M30">
        <f t="shared" si="5"/>
        <v>5.5176930323694209E-2</v>
      </c>
    </row>
    <row r="31" spans="1:13" x14ac:dyDescent="0.25">
      <c r="A31">
        <v>30</v>
      </c>
      <c r="B31">
        <v>136</v>
      </c>
      <c r="C31" s="1">
        <f t="shared" si="0"/>
        <v>1.9305150678677888E-2</v>
      </c>
      <c r="D31" s="6">
        <f t="shared" si="1"/>
        <v>2.6823150942975257E-3</v>
      </c>
      <c r="E31" s="1">
        <f>B31*C31</f>
        <v>2.6255004923001928</v>
      </c>
      <c r="F31" s="1">
        <f t="shared" si="2"/>
        <v>6.5637512307504817</v>
      </c>
      <c r="G31" s="6">
        <f t="shared" si="3"/>
        <v>2.3230104499309032</v>
      </c>
      <c r="I31" s="6">
        <v>2.569276245904065</v>
      </c>
      <c r="J31">
        <f t="shared" si="6"/>
        <v>3.0800821355236156E-2</v>
      </c>
      <c r="L31">
        <f t="shared" si="4"/>
        <v>-1.596604654951941</v>
      </c>
      <c r="M31">
        <f t="shared" si="5"/>
        <v>5.5176930323694209E-2</v>
      </c>
    </row>
    <row r="32" spans="1:13" x14ac:dyDescent="0.25">
      <c r="A32">
        <v>31</v>
      </c>
      <c r="B32">
        <v>298</v>
      </c>
      <c r="C32" s="1">
        <f t="shared" si="0"/>
        <v>1.9305150678677888E-2</v>
      </c>
      <c r="D32" s="6">
        <f t="shared" si="1"/>
        <v>2.6823150942975257E-3</v>
      </c>
      <c r="E32" s="1">
        <f>B32*C32</f>
        <v>5.752934902246011</v>
      </c>
      <c r="F32" s="1">
        <f t="shared" si="2"/>
        <v>14.382337255615028</v>
      </c>
      <c r="G32" s="6">
        <f t="shared" si="3"/>
        <v>3.0172429556818714</v>
      </c>
      <c r="I32" s="6">
        <v>2.569276245904065</v>
      </c>
      <c r="J32">
        <f t="shared" si="6"/>
        <v>3.1827515400410691E-2</v>
      </c>
      <c r="L32">
        <f t="shared" si="4"/>
        <v>-1.596604654951941</v>
      </c>
      <c r="M32">
        <f t="shared" si="5"/>
        <v>5.5176930323694209E-2</v>
      </c>
    </row>
    <row r="33" spans="1:13" x14ac:dyDescent="0.25">
      <c r="A33">
        <v>32</v>
      </c>
      <c r="B33">
        <v>602</v>
      </c>
      <c r="C33" s="1">
        <f t="shared" si="0"/>
        <v>1.9305150678677888E-2</v>
      </c>
      <c r="D33" s="6">
        <f t="shared" si="1"/>
        <v>2.6823150942975257E-3</v>
      </c>
      <c r="E33" s="1">
        <f>B33*C33</f>
        <v>11.621700708564088</v>
      </c>
      <c r="F33" s="1">
        <f t="shared" si="2"/>
        <v>29.054251771410222</v>
      </c>
      <c r="G33" s="6">
        <f t="shared" si="3"/>
        <v>3.8142020135588424</v>
      </c>
      <c r="I33" s="6">
        <v>2.5785516918586739</v>
      </c>
      <c r="J33">
        <f t="shared" si="6"/>
        <v>3.2854209445585231E-2</v>
      </c>
      <c r="L33">
        <f t="shared" si="4"/>
        <v>-1.5811211477927325</v>
      </c>
      <c r="M33">
        <f t="shared" si="5"/>
        <v>5.692517009763827E-2</v>
      </c>
    </row>
    <row r="34" spans="1:13" x14ac:dyDescent="0.25">
      <c r="A34">
        <v>33</v>
      </c>
      <c r="B34">
        <v>452</v>
      </c>
      <c r="C34" s="1">
        <f t="shared" si="0"/>
        <v>1.9305150678677888E-2</v>
      </c>
      <c r="D34" s="6">
        <f t="shared" si="1"/>
        <v>2.6823150942975257E-3</v>
      </c>
      <c r="E34" s="1">
        <f>B34*C34</f>
        <v>8.7259281067624048</v>
      </c>
      <c r="F34" s="1">
        <f t="shared" si="2"/>
        <v>21.814820266906011</v>
      </c>
      <c r="G34" s="6">
        <f t="shared" si="3"/>
        <v>3.4667112695303635</v>
      </c>
      <c r="I34" s="6">
        <v>2.5923410005288621</v>
      </c>
      <c r="J34">
        <f t="shared" si="6"/>
        <v>3.388090349075977E-2</v>
      </c>
      <c r="L34">
        <f t="shared" si="4"/>
        <v>-1.558102647058619</v>
      </c>
      <c r="M34">
        <f t="shared" si="5"/>
        <v>5.9604458659805584E-2</v>
      </c>
    </row>
    <row r="35" spans="1:13" x14ac:dyDescent="0.25">
      <c r="A35">
        <v>34</v>
      </c>
      <c r="B35">
        <v>385</v>
      </c>
      <c r="C35" s="1">
        <f t="shared" si="0"/>
        <v>1.9305150678677888E-2</v>
      </c>
      <c r="D35" s="6">
        <f t="shared" si="1"/>
        <v>2.6823150942975257E-3</v>
      </c>
      <c r="E35" s="1">
        <f>B35*C35</f>
        <v>7.4324830112909872</v>
      </c>
      <c r="F35" s="1">
        <f t="shared" si="2"/>
        <v>18.581207528227466</v>
      </c>
      <c r="G35" s="6">
        <f t="shared" si="3"/>
        <v>3.2861831956979617</v>
      </c>
      <c r="I35" s="6">
        <v>2.6014529946072029</v>
      </c>
      <c r="J35">
        <f t="shared" si="6"/>
        <v>3.4907597535934309E-2</v>
      </c>
      <c r="L35">
        <f t="shared" si="4"/>
        <v>-1.542891990208578</v>
      </c>
      <c r="M35">
        <f t="shared" si="5"/>
        <v>6.1428492282451112E-2</v>
      </c>
    </row>
    <row r="36" spans="1:13" x14ac:dyDescent="0.25">
      <c r="A36">
        <v>35</v>
      </c>
      <c r="B36">
        <v>568</v>
      </c>
      <c r="C36" s="1">
        <f t="shared" si="0"/>
        <v>1.9305150678677888E-2</v>
      </c>
      <c r="D36" s="6">
        <f t="shared" si="1"/>
        <v>2.6823150942975257E-3</v>
      </c>
      <c r="E36" s="1">
        <f>B36*C36</f>
        <v>10.96532558548904</v>
      </c>
      <c r="F36" s="1">
        <f t="shared" si="2"/>
        <v>27.413313963722601</v>
      </c>
      <c r="G36" s="6">
        <f t="shared" si="3"/>
        <v>3.7409994059445646</v>
      </c>
      <c r="I36" s="6">
        <v>2.6105015996179839</v>
      </c>
      <c r="J36">
        <f t="shared" si="6"/>
        <v>3.5934291581108849E-2</v>
      </c>
      <c r="L36">
        <f t="shared" si="4"/>
        <v>-1.5277871487647376</v>
      </c>
      <c r="M36">
        <f t="shared" si="5"/>
        <v>6.3282697018609127E-2</v>
      </c>
    </row>
    <row r="37" spans="1:13" x14ac:dyDescent="0.25">
      <c r="A37">
        <v>36</v>
      </c>
      <c r="B37">
        <v>712</v>
      </c>
      <c r="C37" s="1">
        <f t="shared" si="0"/>
        <v>1.9305150678677888E-2</v>
      </c>
      <c r="D37" s="6">
        <f t="shared" si="1"/>
        <v>2.6823150942975257E-3</v>
      </c>
      <c r="E37" s="1">
        <f>B37*C37</f>
        <v>13.745267283218656</v>
      </c>
      <c r="F37" s="1">
        <f t="shared" si="2"/>
        <v>34.363168208046638</v>
      </c>
      <c r="G37" s="6">
        <f t="shared" si="3"/>
        <v>4.0336498153302367</v>
      </c>
      <c r="I37" s="6">
        <v>2.6284129769706355</v>
      </c>
      <c r="J37">
        <f t="shared" si="6"/>
        <v>3.6960985626283388E-2</v>
      </c>
      <c r="L37">
        <f t="shared" si="4"/>
        <v>-1.497887676455995</v>
      </c>
      <c r="M37">
        <f t="shared" si="5"/>
        <v>6.7081218011702873E-2</v>
      </c>
    </row>
    <row r="38" spans="1:13" x14ac:dyDescent="0.25">
      <c r="A38">
        <v>37</v>
      </c>
      <c r="B38">
        <v>442</v>
      </c>
      <c r="C38" s="1">
        <f t="shared" si="0"/>
        <v>1.9305150678677888E-2</v>
      </c>
      <c r="D38" s="6">
        <f t="shared" si="1"/>
        <v>2.6823150942975257E-3</v>
      </c>
      <c r="E38" s="1">
        <f>B38*C38</f>
        <v>8.5328765999756264</v>
      </c>
      <c r="F38" s="1">
        <f t="shared" si="2"/>
        <v>21.332191499939064</v>
      </c>
      <c r="G38" s="6">
        <f t="shared" si="3"/>
        <v>3.4409546623947684</v>
      </c>
      <c r="I38" s="6">
        <v>2.6284129769706355</v>
      </c>
      <c r="J38">
        <f t="shared" si="6"/>
        <v>3.7987679671457927E-2</v>
      </c>
      <c r="L38">
        <f t="shared" si="4"/>
        <v>-1.497887676455995</v>
      </c>
      <c r="M38">
        <f t="shared" si="5"/>
        <v>6.7081218011702873E-2</v>
      </c>
    </row>
    <row r="39" spans="1:13" x14ac:dyDescent="0.25">
      <c r="A39">
        <v>38</v>
      </c>
      <c r="B39">
        <v>836</v>
      </c>
      <c r="C39" s="1">
        <f t="shared" si="0"/>
        <v>1.9305150678677888E-2</v>
      </c>
      <c r="D39" s="6">
        <f t="shared" si="1"/>
        <v>2.6823150942975257E-3</v>
      </c>
      <c r="E39" s="1">
        <f>B39*C39</f>
        <v>16.139105967374714</v>
      </c>
      <c r="F39" s="1">
        <f t="shared" si="2"/>
        <v>40.347764918436788</v>
      </c>
      <c r="G39" s="6">
        <f t="shared" si="3"/>
        <v>4.255398993032645</v>
      </c>
      <c r="I39" s="6">
        <v>2.6372778433308111</v>
      </c>
      <c r="J39">
        <f t="shared" si="6"/>
        <v>3.9014373716632467E-2</v>
      </c>
      <c r="L39">
        <f t="shared" si="4"/>
        <v>-1.4830895500451562</v>
      </c>
      <c r="M39">
        <f t="shared" si="5"/>
        <v>6.9025310027782782E-2</v>
      </c>
    </row>
    <row r="40" spans="1:13" x14ac:dyDescent="0.25">
      <c r="A40">
        <v>39</v>
      </c>
      <c r="B40">
        <v>289</v>
      </c>
      <c r="C40" s="1">
        <f t="shared" si="0"/>
        <v>1.9305150678677888E-2</v>
      </c>
      <c r="D40" s="6">
        <f t="shared" si="1"/>
        <v>2.6823150942975257E-3</v>
      </c>
      <c r="E40" s="1">
        <f>B40*C40</f>
        <v>5.5791885461379094</v>
      </c>
      <c r="F40" s="1">
        <f t="shared" si="2"/>
        <v>13.947971365344774</v>
      </c>
      <c r="G40" s="6">
        <f t="shared" si="3"/>
        <v>2.9865570024070185</v>
      </c>
      <c r="I40" s="6">
        <v>2.6416880151632713</v>
      </c>
      <c r="J40">
        <f t="shared" si="6"/>
        <v>4.0041067761807006E-2</v>
      </c>
      <c r="L40">
        <f t="shared" si="4"/>
        <v>-1.4757276477198769</v>
      </c>
      <c r="M40">
        <f t="shared" si="5"/>
        <v>7.0008510360095838E-2</v>
      </c>
    </row>
    <row r="41" spans="1:13" x14ac:dyDescent="0.25">
      <c r="A41">
        <v>40</v>
      </c>
      <c r="B41">
        <v>237</v>
      </c>
      <c r="C41" s="1">
        <f t="shared" si="0"/>
        <v>1.9305150678677888E-2</v>
      </c>
      <c r="D41" s="6">
        <f t="shared" si="1"/>
        <v>2.6823150942975257E-3</v>
      </c>
      <c r="E41" s="1">
        <f>B41*C41</f>
        <v>4.5753207108466594</v>
      </c>
      <c r="F41" s="1">
        <f t="shared" si="2"/>
        <v>11.438301777116649</v>
      </c>
      <c r="G41" s="6">
        <f t="shared" si="3"/>
        <v>2.7954666104404602</v>
      </c>
      <c r="I41" s="6">
        <v>2.6416880151632713</v>
      </c>
      <c r="J41">
        <f t="shared" si="6"/>
        <v>4.1067761806981545E-2</v>
      </c>
      <c r="L41">
        <f t="shared" si="4"/>
        <v>-1.4757276477198769</v>
      </c>
      <c r="M41">
        <f t="shared" si="5"/>
        <v>7.0008510360095838E-2</v>
      </c>
    </row>
    <row r="42" spans="1:13" x14ac:dyDescent="0.25">
      <c r="A42">
        <v>41</v>
      </c>
      <c r="B42">
        <v>843</v>
      </c>
      <c r="C42" s="1">
        <f t="shared" si="0"/>
        <v>1.9305150678677888E-2</v>
      </c>
      <c r="D42" s="6">
        <f t="shared" si="1"/>
        <v>2.6823150942975257E-3</v>
      </c>
      <c r="E42" s="1">
        <f>B42*C42</f>
        <v>16.27424202212546</v>
      </c>
      <c r="F42" s="1">
        <f t="shared" si="2"/>
        <v>40.685605055313651</v>
      </c>
      <c r="G42" s="6">
        <f t="shared" si="3"/>
        <v>4.2672431069802297</v>
      </c>
      <c r="I42" s="6">
        <v>2.6460835108153109</v>
      </c>
      <c r="J42">
        <f t="shared" si="6"/>
        <v>4.2094455852156085E-2</v>
      </c>
      <c r="L42">
        <f t="shared" si="4"/>
        <v>-1.4683902443508443</v>
      </c>
      <c r="M42">
        <f t="shared" si="5"/>
        <v>7.0999125009853906E-2</v>
      </c>
    </row>
    <row r="43" spans="1:13" x14ac:dyDescent="0.25">
      <c r="A43">
        <v>42</v>
      </c>
      <c r="B43">
        <v>603</v>
      </c>
      <c r="C43" s="1">
        <f t="shared" si="0"/>
        <v>1.9305150678677888E-2</v>
      </c>
      <c r="D43" s="6">
        <f t="shared" si="1"/>
        <v>2.6823150942975257E-3</v>
      </c>
      <c r="E43" s="1">
        <f>B43*C43</f>
        <v>11.641005859242767</v>
      </c>
      <c r="F43" s="1">
        <f t="shared" si="2"/>
        <v>29.102514648106919</v>
      </c>
      <c r="G43" s="6">
        <f t="shared" si="3"/>
        <v>3.8163128064709002</v>
      </c>
      <c r="I43" s="6">
        <v>2.6504644517793823</v>
      </c>
      <c r="J43">
        <f t="shared" si="6"/>
        <v>4.3121149897330624E-2</v>
      </c>
      <c r="L43">
        <f t="shared" si="4"/>
        <v>-1.4610771371306397</v>
      </c>
      <c r="M43">
        <f t="shared" si="5"/>
        <v>7.1997136863506103E-2</v>
      </c>
    </row>
    <row r="44" spans="1:13" x14ac:dyDescent="0.25">
      <c r="A44">
        <v>43</v>
      </c>
      <c r="B44">
        <v>433</v>
      </c>
      <c r="C44" s="1">
        <f t="shared" si="0"/>
        <v>1.9305150678677888E-2</v>
      </c>
      <c r="D44" s="6">
        <f t="shared" si="1"/>
        <v>2.6823150942975257E-3</v>
      </c>
      <c r="E44" s="1">
        <f>B44*C44</f>
        <v>8.3591302438675257</v>
      </c>
      <c r="F44" s="1">
        <f t="shared" si="2"/>
        <v>20.897825609668814</v>
      </c>
      <c r="G44" s="6">
        <f t="shared" si="3"/>
        <v>3.4174394312088245</v>
      </c>
      <c r="I44" s="6">
        <v>2.6548309579467024</v>
      </c>
      <c r="J44">
        <f t="shared" si="6"/>
        <v>4.4147843942505163E-2</v>
      </c>
      <c r="L44">
        <f t="shared" si="4"/>
        <v>-1.4537881259247865</v>
      </c>
      <c r="M44">
        <f t="shared" si="5"/>
        <v>7.3002528262380684E-2</v>
      </c>
    </row>
    <row r="45" spans="1:13" x14ac:dyDescent="0.25">
      <c r="A45">
        <v>44</v>
      </c>
      <c r="B45">
        <v>236</v>
      </c>
      <c r="C45" s="1">
        <f t="shared" si="0"/>
        <v>1.9305150678677888E-2</v>
      </c>
      <c r="D45" s="6">
        <f t="shared" si="1"/>
        <v>2.6823150942975257E-3</v>
      </c>
      <c r="E45" s="1">
        <f>B45*C45</f>
        <v>4.5560155601679817</v>
      </c>
      <c r="F45" s="1">
        <f t="shared" si="2"/>
        <v>11.390038900419954</v>
      </c>
      <c r="G45" s="6">
        <f t="shared" si="3"/>
        <v>2.7915293283136591</v>
      </c>
      <c r="I45" s="6">
        <v>2.6548309579467024</v>
      </c>
      <c r="J45">
        <f t="shared" si="6"/>
        <v>4.5174537987679703E-2</v>
      </c>
      <c r="L45">
        <f t="shared" si="4"/>
        <v>-1.4537881259247865</v>
      </c>
      <c r="M45">
        <f t="shared" si="5"/>
        <v>7.3002528262380684E-2</v>
      </c>
    </row>
    <row r="46" spans="1:13" x14ac:dyDescent="0.25">
      <c r="A46">
        <v>45</v>
      </c>
      <c r="B46">
        <v>519</v>
      </c>
      <c r="C46" s="1">
        <f t="shared" si="0"/>
        <v>1.9305150678677888E-2</v>
      </c>
      <c r="D46" s="6">
        <f t="shared" si="1"/>
        <v>2.6823150942975257E-3</v>
      </c>
      <c r="E46" s="1">
        <f>B46*C46</f>
        <v>10.019373202233824</v>
      </c>
      <c r="F46" s="1">
        <f t="shared" si="2"/>
        <v>25.04843300558456</v>
      </c>
      <c r="G46" s="6">
        <f t="shared" si="3"/>
        <v>3.6301729244016894</v>
      </c>
      <c r="I46" s="6">
        <v>2.6591831476361287</v>
      </c>
      <c r="J46">
        <f t="shared" si="6"/>
        <v>4.6201232032854242E-2</v>
      </c>
      <c r="L46">
        <f t="shared" si="4"/>
        <v>-1.4465230132235496</v>
      </c>
      <c r="M46">
        <f t="shared" si="5"/>
        <v>7.4015281008115941E-2</v>
      </c>
    </row>
    <row r="47" spans="1:13" x14ac:dyDescent="0.25">
      <c r="A47">
        <v>46</v>
      </c>
      <c r="B47">
        <v>569</v>
      </c>
      <c r="C47" s="1">
        <f t="shared" si="0"/>
        <v>1.9305150678677888E-2</v>
      </c>
      <c r="D47" s="6">
        <f t="shared" si="1"/>
        <v>2.6823150942975257E-3</v>
      </c>
      <c r="E47" s="1">
        <f>B47*C47</f>
        <v>10.984630736167718</v>
      </c>
      <c r="F47" s="1">
        <f t="shared" si="2"/>
        <v>27.461576840419294</v>
      </c>
      <c r="G47" s="6">
        <f t="shared" si="3"/>
        <v>3.7431935409965376</v>
      </c>
      <c r="I47" s="6">
        <v>2.6635211376223755</v>
      </c>
      <c r="J47">
        <f t="shared" si="6"/>
        <v>4.7227926078028781E-2</v>
      </c>
      <c r="L47">
        <f t="shared" si="4"/>
        <v>-1.4392816040948324</v>
      </c>
      <c r="M47">
        <f t="shared" si="5"/>
        <v>7.5035376368117718E-2</v>
      </c>
    </row>
    <row r="48" spans="1:13" x14ac:dyDescent="0.25">
      <c r="A48">
        <v>47</v>
      </c>
      <c r="B48">
        <v>286</v>
      </c>
      <c r="C48" s="1">
        <f t="shared" si="0"/>
        <v>1.9305150678677888E-2</v>
      </c>
      <c r="D48" s="6">
        <f t="shared" si="1"/>
        <v>2.6823150942975257E-3</v>
      </c>
      <c r="E48" s="1">
        <f>B48*C48</f>
        <v>5.5212730941018764</v>
      </c>
      <c r="F48" s="1">
        <f t="shared" si="2"/>
        <v>13.803182735254691</v>
      </c>
      <c r="G48" s="6">
        <f t="shared" si="3"/>
        <v>2.9761869293197853</v>
      </c>
      <c r="I48" s="6">
        <v>2.6678450431635858</v>
      </c>
      <c r="J48">
        <f t="shared" si="6"/>
        <v>4.8254620123203321E-2</v>
      </c>
      <c r="L48">
        <f t="shared" si="4"/>
        <v>-1.4320637061381518</v>
      </c>
      <c r="M48">
        <f t="shared" si="5"/>
        <v>7.6062795081040593E-2</v>
      </c>
    </row>
    <row r="49" spans="1:13" x14ac:dyDescent="0.25">
      <c r="A49">
        <v>48</v>
      </c>
      <c r="B49">
        <v>285</v>
      </c>
      <c r="C49" s="1">
        <f t="shared" si="0"/>
        <v>1.9305150678677888E-2</v>
      </c>
      <c r="D49" s="6">
        <f t="shared" si="1"/>
        <v>2.6823150942975257E-3</v>
      </c>
      <c r="E49" s="1">
        <f>B49*C49</f>
        <v>5.5019679434231978</v>
      </c>
      <c r="F49" s="1">
        <f t="shared" si="2"/>
        <v>13.754919858557994</v>
      </c>
      <c r="G49" s="6">
        <f t="shared" si="3"/>
        <v>2.9727141292819605</v>
      </c>
      <c r="I49" s="6">
        <v>2.6764510545217273</v>
      </c>
      <c r="J49" s="8">
        <f t="shared" si="6"/>
        <v>4.928131416837786E-2</v>
      </c>
      <c r="K49" s="8"/>
      <c r="L49" s="8">
        <f t="shared" si="4"/>
        <v>-1.4176976865280866</v>
      </c>
      <c r="M49" s="8">
        <f t="shared" si="5"/>
        <v>7.8139522909569811E-2</v>
      </c>
    </row>
    <row r="50" spans="1:13" x14ac:dyDescent="0.25">
      <c r="A50">
        <v>49</v>
      </c>
      <c r="B50">
        <v>454</v>
      </c>
      <c r="C50" s="1">
        <f t="shared" si="0"/>
        <v>1.9305150678677888E-2</v>
      </c>
      <c r="D50" s="6">
        <f t="shared" si="1"/>
        <v>2.6823150942975257E-3</v>
      </c>
      <c r="E50" s="1">
        <f>B50*C50</f>
        <v>8.7645384081197619</v>
      </c>
      <c r="F50" s="1">
        <f t="shared" si="2"/>
        <v>21.911346020299405</v>
      </c>
      <c r="G50" s="6">
        <f t="shared" si="3"/>
        <v>3.4718168899703192</v>
      </c>
      <c r="I50" s="6">
        <v>2.6764510545217273</v>
      </c>
      <c r="J50">
        <f t="shared" si="6"/>
        <v>5.0308008213552399E-2</v>
      </c>
      <c r="L50">
        <f t="shared" si="4"/>
        <v>-1.4176976865280866</v>
      </c>
      <c r="M50">
        <f t="shared" si="5"/>
        <v>7.8139522909569811E-2</v>
      </c>
    </row>
    <row r="51" spans="1:13" x14ac:dyDescent="0.25">
      <c r="A51">
        <v>50</v>
      </c>
      <c r="B51">
        <v>565</v>
      </c>
      <c r="C51" s="1">
        <f t="shared" si="0"/>
        <v>1.9305150678677888E-2</v>
      </c>
      <c r="D51" s="6">
        <f t="shared" si="1"/>
        <v>2.6823150942975257E-3</v>
      </c>
      <c r="E51" s="1">
        <f>B51*C51</f>
        <v>10.907410133453007</v>
      </c>
      <c r="F51" s="1">
        <f t="shared" si="2"/>
        <v>27.268525333632518</v>
      </c>
      <c r="G51" s="6">
        <f t="shared" si="3"/>
        <v>3.7344015097003433</v>
      </c>
      <c r="I51" s="6">
        <v>2.6807333835116389</v>
      </c>
      <c r="J51">
        <f t="shared" si="6"/>
        <v>5.1334702258726939E-2</v>
      </c>
      <c r="L51">
        <f t="shared" si="4"/>
        <v>-1.4105491923319193</v>
      </c>
      <c r="M51">
        <f t="shared" si="5"/>
        <v>7.9188790908388609E-2</v>
      </c>
    </row>
    <row r="52" spans="1:13" x14ac:dyDescent="0.25">
      <c r="A52">
        <v>51</v>
      </c>
      <c r="B52">
        <v>203</v>
      </c>
      <c r="C52" s="1">
        <f t="shared" si="0"/>
        <v>1.9305150678677888E-2</v>
      </c>
      <c r="D52" s="6">
        <f t="shared" si="1"/>
        <v>2.6823150942975257E-3</v>
      </c>
      <c r="E52" s="1">
        <f>B52*C52</f>
        <v>3.9189455877716113</v>
      </c>
      <c r="F52" s="1">
        <f t="shared" si="2"/>
        <v>9.7973639694290284</v>
      </c>
      <c r="G52" s="6">
        <f t="shared" si="3"/>
        <v>2.6548309579467024</v>
      </c>
      <c r="I52" s="6">
        <v>2.7019425987786119</v>
      </c>
      <c r="J52">
        <f t="shared" si="6"/>
        <v>5.2361396303901478E-2</v>
      </c>
      <c r="L52">
        <f t="shared" si="4"/>
        <v>-1.3751446373343028</v>
      </c>
      <c r="M52">
        <f t="shared" si="5"/>
        <v>8.4543304019865442E-2</v>
      </c>
    </row>
    <row r="53" spans="1:13" x14ac:dyDescent="0.25">
      <c r="A53">
        <v>52</v>
      </c>
      <c r="B53">
        <v>341</v>
      </c>
      <c r="C53" s="1">
        <f t="shared" si="0"/>
        <v>1.9305150678677888E-2</v>
      </c>
      <c r="D53" s="6">
        <f t="shared" si="1"/>
        <v>2.6823150942975257E-3</v>
      </c>
      <c r="E53" s="1">
        <f>B53*C53</f>
        <v>6.5830563814291603</v>
      </c>
      <c r="F53" s="1">
        <f t="shared" si="2"/>
        <v>16.457640953572902</v>
      </c>
      <c r="G53" s="6">
        <f t="shared" si="3"/>
        <v>3.1558982094080892</v>
      </c>
      <c r="I53" s="6">
        <v>2.7186733198375159</v>
      </c>
      <c r="J53">
        <f t="shared" si="6"/>
        <v>5.3388090349076017E-2</v>
      </c>
      <c r="L53">
        <f t="shared" si="4"/>
        <v>-1.3472160352420719</v>
      </c>
      <c r="M53">
        <f t="shared" si="5"/>
        <v>8.8955332497287182E-2</v>
      </c>
    </row>
    <row r="54" spans="1:13" x14ac:dyDescent="0.25">
      <c r="A54">
        <v>53</v>
      </c>
      <c r="B54">
        <v>202</v>
      </c>
      <c r="C54" s="1">
        <f t="shared" si="0"/>
        <v>1.9305150678677888E-2</v>
      </c>
      <c r="D54" s="6">
        <f t="shared" si="1"/>
        <v>2.6823150942975257E-3</v>
      </c>
      <c r="E54" s="1">
        <f>B54*C54</f>
        <v>3.8996404370929336</v>
      </c>
      <c r="F54" s="1">
        <f t="shared" si="2"/>
        <v>9.7491010927323334</v>
      </c>
      <c r="G54" s="6">
        <f t="shared" si="3"/>
        <v>2.6504644517793823</v>
      </c>
      <c r="I54" s="6">
        <v>2.7228239725721783</v>
      </c>
      <c r="J54">
        <f t="shared" si="6"/>
        <v>5.4414784394250557E-2</v>
      </c>
      <c r="L54">
        <f t="shared" si="4"/>
        <v>-1.3402873482929987</v>
      </c>
      <c r="M54">
        <f t="shared" si="5"/>
        <v>9.0075971539053723E-2</v>
      </c>
    </row>
    <row r="55" spans="1:13" x14ac:dyDescent="0.25">
      <c r="A55">
        <v>54</v>
      </c>
      <c r="B55">
        <v>451</v>
      </c>
      <c r="C55" s="1">
        <f t="shared" si="0"/>
        <v>1.9305150678677888E-2</v>
      </c>
      <c r="D55" s="6">
        <f t="shared" si="1"/>
        <v>2.6823150942975257E-3</v>
      </c>
      <c r="E55" s="1">
        <f>B55*C55</f>
        <v>8.7066229560837272</v>
      </c>
      <c r="F55" s="1">
        <f t="shared" si="2"/>
        <v>21.766557390209318</v>
      </c>
      <c r="G55" s="6">
        <f t="shared" si="3"/>
        <v>3.4641528100995367</v>
      </c>
      <c r="I55" s="6">
        <v>2.7228239725721783</v>
      </c>
      <c r="J55">
        <f t="shared" si="6"/>
        <v>5.5441478439425096E-2</v>
      </c>
      <c r="L55">
        <f t="shared" si="4"/>
        <v>-1.3402873482929987</v>
      </c>
      <c r="M55">
        <f t="shared" si="5"/>
        <v>9.0075971539053723E-2</v>
      </c>
    </row>
    <row r="56" spans="1:13" x14ac:dyDescent="0.25">
      <c r="A56">
        <v>55</v>
      </c>
      <c r="B56">
        <v>367</v>
      </c>
      <c r="C56" s="1">
        <f t="shared" si="0"/>
        <v>1.9305150678677888E-2</v>
      </c>
      <c r="D56" s="6">
        <f t="shared" si="1"/>
        <v>2.6823150942975257E-3</v>
      </c>
      <c r="E56" s="1">
        <f>B56*C56</f>
        <v>7.0849902990747848</v>
      </c>
      <c r="F56" s="1">
        <f t="shared" si="2"/>
        <v>17.712475747686963</v>
      </c>
      <c r="G56" s="6">
        <f t="shared" si="3"/>
        <v>3.2341504228523408</v>
      </c>
      <c r="I56" s="6">
        <v>2.7352006152674226</v>
      </c>
      <c r="J56">
        <f t="shared" si="6"/>
        <v>5.6468172484599635E-2</v>
      </c>
      <c r="L56">
        <f t="shared" si="4"/>
        <v>-1.3196270116669671</v>
      </c>
      <c r="M56">
        <f t="shared" si="5"/>
        <v>9.3479789891522391E-2</v>
      </c>
    </row>
    <row r="57" spans="1:13" x14ac:dyDescent="0.25">
      <c r="A57">
        <v>56</v>
      </c>
      <c r="B57">
        <v>348</v>
      </c>
      <c r="C57" s="1">
        <f t="shared" si="0"/>
        <v>1.9305150678677888E-2</v>
      </c>
      <c r="D57" s="6">
        <f t="shared" si="1"/>
        <v>2.6823150942975257E-3</v>
      </c>
      <c r="E57" s="1">
        <f>B57*C57</f>
        <v>6.7181924361799048</v>
      </c>
      <c r="F57" s="1">
        <f t="shared" si="2"/>
        <v>16.795481090449762</v>
      </c>
      <c r="G57" s="6">
        <f t="shared" si="3"/>
        <v>3.1773467195287961</v>
      </c>
      <c r="I57" s="6">
        <v>2.7474662529456064</v>
      </c>
      <c r="J57">
        <f t="shared" si="6"/>
        <v>5.7494866529774175E-2</v>
      </c>
      <c r="L57">
        <f t="shared" si="4"/>
        <v>-1.2991519757784717</v>
      </c>
      <c r="M57">
        <f t="shared" si="5"/>
        <v>9.6945889419760289E-2</v>
      </c>
    </row>
    <row r="58" spans="1:13" x14ac:dyDescent="0.25">
      <c r="A58">
        <v>57</v>
      </c>
      <c r="B58">
        <v>335</v>
      </c>
      <c r="C58" s="1">
        <f t="shared" si="0"/>
        <v>1.9305150678677888E-2</v>
      </c>
      <c r="D58" s="6">
        <f t="shared" si="1"/>
        <v>2.6823150942975257E-3</v>
      </c>
      <c r="E58" s="1">
        <f>B58*C58</f>
        <v>6.4672254773570925</v>
      </c>
      <c r="F58" s="1">
        <f t="shared" si="2"/>
        <v>16.168063693392732</v>
      </c>
      <c r="G58" s="6">
        <f t="shared" si="3"/>
        <v>3.1372789075801792</v>
      </c>
      <c r="I58" s="6">
        <v>2.7515305580612557</v>
      </c>
      <c r="J58">
        <f t="shared" si="6"/>
        <v>5.8521560574948714E-2</v>
      </c>
      <c r="L58">
        <f t="shared" si="4"/>
        <v>-1.2923674289584781</v>
      </c>
      <c r="M58">
        <f t="shared" si="5"/>
        <v>9.8114965387375297E-2</v>
      </c>
    </row>
    <row r="59" spans="1:13" x14ac:dyDescent="0.25">
      <c r="A59">
        <v>58</v>
      </c>
      <c r="B59">
        <v>731</v>
      </c>
      <c r="C59" s="1">
        <f t="shared" si="0"/>
        <v>1.9305150678677888E-2</v>
      </c>
      <c r="D59" s="6">
        <f t="shared" si="1"/>
        <v>2.6823150942975257E-3</v>
      </c>
      <c r="E59" s="1">
        <f>B59*C59</f>
        <v>14.112065146113537</v>
      </c>
      <c r="F59" s="1">
        <f t="shared" si="2"/>
        <v>35.280162865283842</v>
      </c>
      <c r="G59" s="6">
        <f t="shared" si="3"/>
        <v>4.0692151522730091</v>
      </c>
      <c r="I59" s="6">
        <v>2.7636519945333022</v>
      </c>
      <c r="J59">
        <f t="shared" si="6"/>
        <v>5.9548254620123253E-2</v>
      </c>
      <c r="L59">
        <f t="shared" si="4"/>
        <v>-1.2721331082246523</v>
      </c>
      <c r="M59">
        <f t="shared" si="5"/>
        <v>0.10166291473755742</v>
      </c>
    </row>
    <row r="60" spans="1:13" x14ac:dyDescent="0.25">
      <c r="A60">
        <v>59</v>
      </c>
      <c r="B60">
        <v>525</v>
      </c>
      <c r="C60" s="1">
        <f t="shared" si="0"/>
        <v>1.9305150678677888E-2</v>
      </c>
      <c r="D60" s="6">
        <f t="shared" si="1"/>
        <v>2.6823150942975257E-3</v>
      </c>
      <c r="E60" s="1">
        <f>B60*C60</f>
        <v>10.135204106305892</v>
      </c>
      <c r="F60" s="1">
        <f t="shared" si="2"/>
        <v>25.33801026576473</v>
      </c>
      <c r="G60" s="6">
        <f t="shared" si="3"/>
        <v>3.6441084657451031</v>
      </c>
      <c r="I60" s="6">
        <v>2.7636519945333022</v>
      </c>
      <c r="J60">
        <f t="shared" si="6"/>
        <v>6.0574948665297793E-2</v>
      </c>
      <c r="L60">
        <f t="shared" si="4"/>
        <v>-1.2721331082246523</v>
      </c>
      <c r="M60">
        <f t="shared" si="5"/>
        <v>0.10166291473755742</v>
      </c>
    </row>
    <row r="61" spans="1:13" x14ac:dyDescent="0.25">
      <c r="A61">
        <v>60</v>
      </c>
      <c r="B61">
        <v>300</v>
      </c>
      <c r="C61" s="1">
        <f t="shared" si="0"/>
        <v>1.9305150678677888E-2</v>
      </c>
      <c r="D61" s="6">
        <f t="shared" si="1"/>
        <v>2.6823150942975257E-3</v>
      </c>
      <c r="E61" s="1">
        <f>B61*C61</f>
        <v>5.7915452036033663</v>
      </c>
      <c r="F61" s="1">
        <f t="shared" si="2"/>
        <v>14.478863009008416</v>
      </c>
      <c r="G61" s="6">
        <f t="shared" si="3"/>
        <v>3.0239778953398386</v>
      </c>
      <c r="I61" s="6">
        <v>2.7636519945333022</v>
      </c>
      <c r="J61">
        <f t="shared" si="6"/>
        <v>6.1601642710472332E-2</v>
      </c>
      <c r="L61">
        <f t="shared" si="4"/>
        <v>-1.2721331082246523</v>
      </c>
      <c r="M61">
        <f t="shared" si="5"/>
        <v>0.10166291473755742</v>
      </c>
    </row>
    <row r="62" spans="1:13" x14ac:dyDescent="0.25">
      <c r="A62">
        <v>61</v>
      </c>
      <c r="B62">
        <v>311</v>
      </c>
      <c r="C62" s="1">
        <f t="shared" si="0"/>
        <v>1.9305150678677888E-2</v>
      </c>
      <c r="D62" s="6">
        <f t="shared" si="1"/>
        <v>2.6823150942975257E-3</v>
      </c>
      <c r="E62" s="1">
        <f>B62*C62</f>
        <v>6.0039018610688233</v>
      </c>
      <c r="F62" s="1">
        <f t="shared" si="2"/>
        <v>15.009754652672058</v>
      </c>
      <c r="G62" s="6">
        <f t="shared" si="3"/>
        <v>3.0604948779937522</v>
      </c>
      <c r="I62" s="6">
        <v>2.7636519945333022</v>
      </c>
      <c r="J62">
        <f t="shared" si="6"/>
        <v>6.2628336755646871E-2</v>
      </c>
      <c r="L62">
        <f t="shared" si="4"/>
        <v>-1.2721331082246523</v>
      </c>
      <c r="M62">
        <f t="shared" si="5"/>
        <v>0.10166291473755742</v>
      </c>
    </row>
    <row r="63" spans="1:13" x14ac:dyDescent="0.25">
      <c r="A63">
        <v>62</v>
      </c>
      <c r="B63">
        <v>179</v>
      </c>
      <c r="C63" s="1">
        <f t="shared" si="0"/>
        <v>1.9305150678677888E-2</v>
      </c>
      <c r="D63" s="6">
        <f t="shared" si="1"/>
        <v>2.6823150942975257E-3</v>
      </c>
      <c r="E63" s="1">
        <f>B63*C63</f>
        <v>3.455621971483342</v>
      </c>
      <c r="F63" s="1">
        <f t="shared" si="2"/>
        <v>8.6390549287083545</v>
      </c>
      <c r="G63" s="6">
        <f t="shared" si="3"/>
        <v>2.5457897739385085</v>
      </c>
      <c r="I63" s="6">
        <v>2.7716742514173518</v>
      </c>
      <c r="J63">
        <f t="shared" si="6"/>
        <v>6.3655030800821411E-2</v>
      </c>
      <c r="L63">
        <f t="shared" si="4"/>
        <v>-1.2587415502871633</v>
      </c>
      <c r="M63">
        <f t="shared" si="5"/>
        <v>0.10406184915644914</v>
      </c>
    </row>
    <row r="64" spans="1:13" x14ac:dyDescent="0.25">
      <c r="A64">
        <v>63</v>
      </c>
      <c r="B64">
        <v>559</v>
      </c>
      <c r="C64" s="1">
        <f t="shared" si="0"/>
        <v>1.9305150678677888E-2</v>
      </c>
      <c r="D64" s="6">
        <f t="shared" si="1"/>
        <v>2.6823150942975257E-3</v>
      </c>
      <c r="E64" s="1">
        <f>B64*C64</f>
        <v>10.79157922938094</v>
      </c>
      <c r="F64" s="1">
        <f t="shared" si="2"/>
        <v>26.978948073452351</v>
      </c>
      <c r="G64" s="6">
        <f t="shared" si="3"/>
        <v>3.7211353179287716</v>
      </c>
      <c r="I64" s="6">
        <v>2.7756680238743208</v>
      </c>
      <c r="J64">
        <f t="shared" si="6"/>
        <v>6.468172484599595E-2</v>
      </c>
      <c r="L64">
        <f t="shared" si="4"/>
        <v>-1.2520747436740536</v>
      </c>
      <c r="M64">
        <f t="shared" si="5"/>
        <v>0.10527131486931003</v>
      </c>
    </row>
    <row r="65" spans="1:13" x14ac:dyDescent="0.25">
      <c r="A65">
        <v>64</v>
      </c>
      <c r="B65">
        <v>487</v>
      </c>
      <c r="C65" s="1">
        <f t="shared" si="0"/>
        <v>1.9305150678677888E-2</v>
      </c>
      <c r="D65" s="6">
        <f t="shared" si="1"/>
        <v>2.6823150942975257E-3</v>
      </c>
      <c r="E65" s="1">
        <f>B65*C65</f>
        <v>9.4016083805161319</v>
      </c>
      <c r="F65" s="1">
        <f t="shared" si="2"/>
        <v>23.504020951290329</v>
      </c>
      <c r="G65" s="6">
        <f t="shared" si="3"/>
        <v>3.553976194054234</v>
      </c>
      <c r="I65" s="6">
        <v>2.7915293283136591</v>
      </c>
      <c r="J65">
        <f t="shared" si="6"/>
        <v>6.5708418891170489E-2</v>
      </c>
      <c r="L65">
        <f t="shared" si="4"/>
        <v>-1.225597459234824</v>
      </c>
      <c r="M65">
        <f t="shared" si="5"/>
        <v>0.11017509722240865</v>
      </c>
    </row>
    <row r="66" spans="1:13" x14ac:dyDescent="0.25">
      <c r="A66">
        <v>65</v>
      </c>
      <c r="B66">
        <v>858</v>
      </c>
      <c r="C66" s="1">
        <f t="shared" si="0"/>
        <v>1.9305150678677888E-2</v>
      </c>
      <c r="D66" s="6">
        <f t="shared" si="1"/>
        <v>2.6823150942975257E-3</v>
      </c>
      <c r="E66" s="1">
        <f>B66*C66</f>
        <v>16.563819282305627</v>
      </c>
      <c r="F66" s="1">
        <f t="shared" si="2"/>
        <v>41.409548205764068</v>
      </c>
      <c r="G66" s="6">
        <f t="shared" si="3"/>
        <v>4.2924043199659847</v>
      </c>
      <c r="I66" s="6">
        <v>2.7915293283136591</v>
      </c>
      <c r="J66">
        <f t="shared" si="6"/>
        <v>6.6735112936345029E-2</v>
      </c>
      <c r="L66">
        <f t="shared" si="4"/>
        <v>-1.225597459234824</v>
      </c>
      <c r="M66">
        <f t="shared" si="5"/>
        <v>0.11017509722240865</v>
      </c>
    </row>
    <row r="67" spans="1:13" x14ac:dyDescent="0.25">
      <c r="A67">
        <v>66</v>
      </c>
      <c r="B67">
        <v>314</v>
      </c>
      <c r="C67" s="1">
        <f t="shared" ref="C67:C130" si="7">(99.9/719)^2</f>
        <v>1.9305150678677888E-2</v>
      </c>
      <c r="D67" s="6">
        <f t="shared" ref="D67:D130" si="8">(99.9/719)^3</f>
        <v>2.6823150942975257E-3</v>
      </c>
      <c r="E67" s="1">
        <f>B67*C67</f>
        <v>6.0618173131048572</v>
      </c>
      <c r="F67" s="1">
        <f t="shared" ref="F67:F130" si="9">E67*2.5</f>
        <v>15.154543282762143</v>
      </c>
      <c r="G67" s="6">
        <f t="shared" ref="G67:I130" si="10">POWER(((3*F67*8)/(4*3.141592654)),1/3)</f>
        <v>3.0703042235217093</v>
      </c>
      <c r="I67" s="6">
        <v>2.7954666104404602</v>
      </c>
      <c r="J67">
        <f t="shared" si="6"/>
        <v>6.7761806981519568E-2</v>
      </c>
      <c r="L67">
        <f t="shared" ref="L67:L130" si="11">(I67-R$3)/R$4</f>
        <v>-1.2190249519616985</v>
      </c>
      <c r="M67">
        <f t="shared" ref="M67:M130" si="12">NORMSDIST(L67)</f>
        <v>0.11141736106994909</v>
      </c>
    </row>
    <row r="68" spans="1:13" x14ac:dyDescent="0.25">
      <c r="A68">
        <v>67</v>
      </c>
      <c r="B68">
        <v>394</v>
      </c>
      <c r="C68" s="1">
        <f t="shared" si="7"/>
        <v>1.9305150678677888E-2</v>
      </c>
      <c r="D68" s="6">
        <f t="shared" si="8"/>
        <v>2.6823150942975257E-3</v>
      </c>
      <c r="E68" s="1">
        <f>B68*C68</f>
        <v>7.6062293673990879</v>
      </c>
      <c r="F68" s="1">
        <f t="shared" si="9"/>
        <v>19.01557341849772</v>
      </c>
      <c r="G68" s="6">
        <f t="shared" si="10"/>
        <v>3.3115928375021522</v>
      </c>
      <c r="I68" s="6">
        <v>2.7954666104404602</v>
      </c>
      <c r="J68">
        <f t="shared" ref="J68:J131" si="13">(1/974)+J67</f>
        <v>6.8788501026694107E-2</v>
      </c>
      <c r="L68">
        <f t="shared" si="11"/>
        <v>-1.2190249519616985</v>
      </c>
      <c r="M68">
        <f t="shared" si="12"/>
        <v>0.11141736106994909</v>
      </c>
    </row>
    <row r="69" spans="1:13" x14ac:dyDescent="0.25">
      <c r="A69">
        <v>68</v>
      </c>
      <c r="B69">
        <v>950</v>
      </c>
      <c r="C69" s="1">
        <f t="shared" si="7"/>
        <v>1.9305150678677888E-2</v>
      </c>
      <c r="D69" s="6">
        <f t="shared" si="8"/>
        <v>2.6823150942975257E-3</v>
      </c>
      <c r="E69" s="1">
        <f>B69*C69</f>
        <v>18.339893144743993</v>
      </c>
      <c r="F69" s="1">
        <f t="shared" si="9"/>
        <v>45.849732861859984</v>
      </c>
      <c r="G69" s="6">
        <f t="shared" si="10"/>
        <v>4.4406450697072417</v>
      </c>
      <c r="I69" s="6">
        <v>2.7993928327495934</v>
      </c>
      <c r="J69">
        <f t="shared" si="13"/>
        <v>6.9815195071868646E-2</v>
      </c>
      <c r="L69">
        <f t="shared" si="11"/>
        <v>-1.2124709068484387</v>
      </c>
      <c r="M69">
        <f t="shared" si="12"/>
        <v>0.11266608633378269</v>
      </c>
    </row>
    <row r="70" spans="1:13" x14ac:dyDescent="0.25">
      <c r="A70">
        <v>69</v>
      </c>
      <c r="B70">
        <v>306</v>
      </c>
      <c r="C70" s="1">
        <f t="shared" si="7"/>
        <v>1.9305150678677888E-2</v>
      </c>
      <c r="D70" s="6">
        <f t="shared" si="8"/>
        <v>2.6823150942975257E-3</v>
      </c>
      <c r="E70" s="1">
        <f>B70*C70</f>
        <v>5.9073761076754341</v>
      </c>
      <c r="F70" s="1">
        <f t="shared" si="9"/>
        <v>14.768440269188584</v>
      </c>
      <c r="G70" s="6">
        <f t="shared" si="10"/>
        <v>3.0440048226568757</v>
      </c>
      <c r="I70" s="6">
        <v>2.7993928327495934</v>
      </c>
      <c r="J70">
        <f t="shared" si="13"/>
        <v>7.0841889117043186E-2</v>
      </c>
      <c r="L70">
        <f t="shared" si="11"/>
        <v>-1.2124709068484387</v>
      </c>
      <c r="M70">
        <f t="shared" si="12"/>
        <v>0.11266608633378269</v>
      </c>
    </row>
    <row r="71" spans="1:13" x14ac:dyDescent="0.25">
      <c r="A71">
        <v>70</v>
      </c>
      <c r="B71">
        <v>320</v>
      </c>
      <c r="C71" s="1">
        <f t="shared" si="7"/>
        <v>1.9305150678677888E-2</v>
      </c>
      <c r="D71" s="6">
        <f t="shared" si="8"/>
        <v>2.6823150942975257E-3</v>
      </c>
      <c r="E71" s="1">
        <f>B71*C71</f>
        <v>6.177648217176924</v>
      </c>
      <c r="F71" s="1">
        <f t="shared" si="9"/>
        <v>15.44412054294231</v>
      </c>
      <c r="G71" s="6">
        <f t="shared" si="10"/>
        <v>3.0897370460646973</v>
      </c>
      <c r="I71" s="6">
        <v>2.8033080725828468</v>
      </c>
      <c r="J71">
        <f t="shared" si="13"/>
        <v>7.1868583162217725E-2</v>
      </c>
      <c r="L71">
        <f t="shared" si="11"/>
        <v>-1.2059351947883545</v>
      </c>
      <c r="M71">
        <f t="shared" si="12"/>
        <v>0.11392123946550645</v>
      </c>
    </row>
    <row r="72" spans="1:13" x14ac:dyDescent="0.25">
      <c r="A72">
        <v>71</v>
      </c>
      <c r="B72">
        <v>600</v>
      </c>
      <c r="C72" s="1">
        <f t="shared" si="7"/>
        <v>1.9305150678677888E-2</v>
      </c>
      <c r="D72" s="6">
        <f t="shared" si="8"/>
        <v>2.6823150942975257E-3</v>
      </c>
      <c r="E72" s="1">
        <f>B72*C72</f>
        <v>11.583090407206733</v>
      </c>
      <c r="F72" s="1">
        <f t="shared" si="9"/>
        <v>28.957726018016832</v>
      </c>
      <c r="G72" s="6">
        <f t="shared" si="10"/>
        <v>3.8099734047554579</v>
      </c>
      <c r="I72" s="6">
        <v>2.8111059098932425</v>
      </c>
      <c r="J72">
        <f t="shared" si="13"/>
        <v>7.2895277207392264E-2</v>
      </c>
      <c r="L72">
        <f t="shared" si="11"/>
        <v>-1.1929182605716377</v>
      </c>
      <c r="M72">
        <f t="shared" si="12"/>
        <v>0.11645069346185212</v>
      </c>
    </row>
    <row r="73" spans="1:13" x14ac:dyDescent="0.25">
      <c r="A73">
        <v>72</v>
      </c>
      <c r="B73">
        <v>252</v>
      </c>
      <c r="C73" s="1">
        <f t="shared" si="7"/>
        <v>1.9305150678677888E-2</v>
      </c>
      <c r="D73" s="6">
        <f t="shared" si="8"/>
        <v>2.6823150942975257E-3</v>
      </c>
      <c r="E73" s="1">
        <f>B73*C73</f>
        <v>4.8648979710268279</v>
      </c>
      <c r="F73" s="1">
        <f t="shared" si="9"/>
        <v>12.16224492756707</v>
      </c>
      <c r="G73" s="6">
        <f t="shared" si="10"/>
        <v>2.8532404626910033</v>
      </c>
      <c r="I73" s="6">
        <v>2.8111059098932425</v>
      </c>
      <c r="J73">
        <f t="shared" si="13"/>
        <v>7.3921971252566804E-2</v>
      </c>
      <c r="L73">
        <f t="shared" si="11"/>
        <v>-1.1929182605716377</v>
      </c>
      <c r="M73">
        <f t="shared" si="12"/>
        <v>0.11645069346185212</v>
      </c>
    </row>
    <row r="74" spans="1:13" x14ac:dyDescent="0.25">
      <c r="A74">
        <v>73</v>
      </c>
      <c r="B74">
        <v>355</v>
      </c>
      <c r="C74" s="1">
        <f t="shared" si="7"/>
        <v>1.9305150678677888E-2</v>
      </c>
      <c r="D74" s="6">
        <f t="shared" si="8"/>
        <v>2.6823150942975257E-3</v>
      </c>
      <c r="E74" s="1">
        <f>B74*C74</f>
        <v>6.8533284909306502</v>
      </c>
      <c r="F74" s="1">
        <f t="shared" si="9"/>
        <v>17.133321227326626</v>
      </c>
      <c r="G74" s="6">
        <f t="shared" si="10"/>
        <v>3.1985095003485089</v>
      </c>
      <c r="I74" s="6">
        <v>2.8111059098932425</v>
      </c>
      <c r="J74">
        <f t="shared" si="13"/>
        <v>7.4948665297741343E-2</v>
      </c>
      <c r="L74">
        <f t="shared" si="11"/>
        <v>-1.1929182605716377</v>
      </c>
      <c r="M74">
        <f t="shared" si="12"/>
        <v>0.11645069346185212</v>
      </c>
    </row>
    <row r="75" spans="1:13" x14ac:dyDescent="0.25">
      <c r="A75">
        <v>74</v>
      </c>
      <c r="B75">
        <v>613</v>
      </c>
      <c r="C75" s="1">
        <f t="shared" si="7"/>
        <v>1.9305150678677888E-2</v>
      </c>
      <c r="D75" s="6">
        <f t="shared" si="8"/>
        <v>2.6823150942975257E-3</v>
      </c>
      <c r="E75" s="1">
        <f>B75*C75</f>
        <v>11.834057366029546</v>
      </c>
      <c r="F75" s="1">
        <f t="shared" si="9"/>
        <v>29.585143415073865</v>
      </c>
      <c r="G75" s="6">
        <f t="shared" si="10"/>
        <v>3.837293507359651</v>
      </c>
      <c r="I75" s="6">
        <v>2.8149886577975298</v>
      </c>
      <c r="J75">
        <f t="shared" si="13"/>
        <v>7.5975359342915882E-2</v>
      </c>
      <c r="L75">
        <f t="shared" si="11"/>
        <v>-1.1864367873068873</v>
      </c>
      <c r="M75">
        <f t="shared" si="12"/>
        <v>0.11772492556929215</v>
      </c>
    </row>
    <row r="76" spans="1:13" x14ac:dyDescent="0.25">
      <c r="A76">
        <v>75</v>
      </c>
      <c r="B76">
        <v>600</v>
      </c>
      <c r="C76" s="1">
        <f t="shared" si="7"/>
        <v>1.9305150678677888E-2</v>
      </c>
      <c r="D76" s="6">
        <f t="shared" si="8"/>
        <v>2.6823150942975257E-3</v>
      </c>
      <c r="E76" s="1">
        <f>B76*C76</f>
        <v>11.583090407206733</v>
      </c>
      <c r="F76" s="1">
        <f t="shared" si="9"/>
        <v>28.957726018016832</v>
      </c>
      <c r="G76" s="6">
        <f t="shared" si="10"/>
        <v>3.8099734047554579</v>
      </c>
      <c r="I76" s="6">
        <v>2.8227221819799309</v>
      </c>
      <c r="J76">
        <f t="shared" si="13"/>
        <v>7.7002053388090422E-2</v>
      </c>
      <c r="L76">
        <f t="shared" si="11"/>
        <v>-1.1735272110309758</v>
      </c>
      <c r="M76">
        <f t="shared" si="12"/>
        <v>0.12029222570290728</v>
      </c>
    </row>
    <row r="77" spans="1:13" x14ac:dyDescent="0.25">
      <c r="A77">
        <v>76</v>
      </c>
      <c r="B77">
        <v>567</v>
      </c>
      <c r="C77" s="1">
        <f t="shared" si="7"/>
        <v>1.9305150678677888E-2</v>
      </c>
      <c r="D77" s="6">
        <f t="shared" si="8"/>
        <v>2.6823150942975257E-3</v>
      </c>
      <c r="E77" s="1">
        <f>B77*C77</f>
        <v>10.946020434810363</v>
      </c>
      <c r="F77" s="1">
        <f t="shared" si="9"/>
        <v>27.365051087025908</v>
      </c>
      <c r="G77" s="6">
        <f t="shared" si="10"/>
        <v>3.7388026941030286</v>
      </c>
      <c r="I77" s="6">
        <v>2.8227221819799309</v>
      </c>
      <c r="J77">
        <f t="shared" si="13"/>
        <v>7.8028747433264961E-2</v>
      </c>
      <c r="L77">
        <f t="shared" si="11"/>
        <v>-1.1735272110309758</v>
      </c>
      <c r="M77">
        <f t="shared" si="12"/>
        <v>0.12029222570290728</v>
      </c>
    </row>
    <row r="78" spans="1:13" x14ac:dyDescent="0.25">
      <c r="A78">
        <v>77</v>
      </c>
      <c r="B78">
        <v>205</v>
      </c>
      <c r="C78" s="1">
        <f t="shared" si="7"/>
        <v>1.9305150678677888E-2</v>
      </c>
      <c r="D78" s="6">
        <f t="shared" si="8"/>
        <v>2.6823150942975257E-3</v>
      </c>
      <c r="E78" s="1">
        <f>B78*C78</f>
        <v>3.9575558891289671</v>
      </c>
      <c r="F78" s="1">
        <f t="shared" si="9"/>
        <v>9.8938897228224185</v>
      </c>
      <c r="G78" s="6">
        <f t="shared" si="10"/>
        <v>2.6635211376223755</v>
      </c>
      <c r="I78" s="6">
        <v>2.826573103783514</v>
      </c>
      <c r="J78">
        <f t="shared" si="13"/>
        <v>7.90554414784395E-2</v>
      </c>
      <c r="L78">
        <f t="shared" si="11"/>
        <v>-1.1670988650940664</v>
      </c>
      <c r="M78">
        <f t="shared" si="12"/>
        <v>0.12158522306975679</v>
      </c>
    </row>
    <row r="79" spans="1:13" x14ac:dyDescent="0.25">
      <c r="A79">
        <v>78</v>
      </c>
      <c r="B79">
        <v>486</v>
      </c>
      <c r="C79" s="1">
        <f t="shared" si="7"/>
        <v>1.9305150678677888E-2</v>
      </c>
      <c r="D79" s="6">
        <f t="shared" si="8"/>
        <v>2.6823150942975257E-3</v>
      </c>
      <c r="E79" s="1">
        <f>B79*C79</f>
        <v>9.3823032298374542</v>
      </c>
      <c r="F79" s="1">
        <f t="shared" si="9"/>
        <v>23.455758074593636</v>
      </c>
      <c r="G79" s="6">
        <f t="shared" si="10"/>
        <v>3.5515419630227574</v>
      </c>
      <c r="I79" s="6">
        <v>2.826573103783514</v>
      </c>
      <c r="J79">
        <f t="shared" si="13"/>
        <v>8.008213552361404E-2</v>
      </c>
      <c r="L79">
        <f t="shared" si="11"/>
        <v>-1.1670988650940664</v>
      </c>
      <c r="M79">
        <f t="shared" si="12"/>
        <v>0.12158522306975679</v>
      </c>
    </row>
    <row r="80" spans="1:13" x14ac:dyDescent="0.25">
      <c r="A80">
        <v>79</v>
      </c>
      <c r="B80">
        <v>339</v>
      </c>
      <c r="C80" s="1">
        <f t="shared" si="7"/>
        <v>1.9305150678677888E-2</v>
      </c>
      <c r="D80" s="6">
        <f t="shared" si="8"/>
        <v>2.6823150942975257E-3</v>
      </c>
      <c r="E80" s="1">
        <f>B80*C80</f>
        <v>6.5444460800718041</v>
      </c>
      <c r="F80" s="1">
        <f t="shared" si="9"/>
        <v>16.361115200179512</v>
      </c>
      <c r="G80" s="6">
        <f t="shared" si="10"/>
        <v>3.1497162186334369</v>
      </c>
      <c r="I80" s="6">
        <v>2.8304135610934331</v>
      </c>
      <c r="J80">
        <f t="shared" si="13"/>
        <v>8.1108829568788579E-2</v>
      </c>
      <c r="L80">
        <f t="shared" si="11"/>
        <v>-1.1606879875423277</v>
      </c>
      <c r="M80">
        <f t="shared" si="12"/>
        <v>0.1228844043547702</v>
      </c>
    </row>
    <row r="81" spans="1:13" x14ac:dyDescent="0.25">
      <c r="A81">
        <v>80</v>
      </c>
      <c r="B81">
        <v>591</v>
      </c>
      <c r="C81" s="1">
        <f t="shared" si="7"/>
        <v>1.9305150678677888E-2</v>
      </c>
      <c r="D81" s="6">
        <f t="shared" si="8"/>
        <v>2.6823150942975257E-3</v>
      </c>
      <c r="E81" s="1">
        <f>B81*C81</f>
        <v>11.409344051098632</v>
      </c>
      <c r="F81" s="1">
        <f t="shared" si="9"/>
        <v>28.523360127746578</v>
      </c>
      <c r="G81" s="6">
        <f t="shared" si="10"/>
        <v>3.7908274866263145</v>
      </c>
      <c r="I81" s="6">
        <v>2.8304135610934331</v>
      </c>
      <c r="J81">
        <f t="shared" si="13"/>
        <v>8.2135523613963118E-2</v>
      </c>
      <c r="L81">
        <f t="shared" si="11"/>
        <v>-1.1606879875423277</v>
      </c>
      <c r="M81">
        <f t="shared" si="12"/>
        <v>0.1228844043547702</v>
      </c>
    </row>
    <row r="82" spans="1:13" x14ac:dyDescent="0.25">
      <c r="A82">
        <v>81</v>
      </c>
      <c r="B82">
        <v>582</v>
      </c>
      <c r="C82" s="1">
        <f t="shared" si="7"/>
        <v>1.9305150678677888E-2</v>
      </c>
      <c r="D82" s="6">
        <f t="shared" si="8"/>
        <v>2.6823150942975257E-3</v>
      </c>
      <c r="E82" s="1">
        <f>B82*C82</f>
        <v>11.235597694990531</v>
      </c>
      <c r="F82" s="1">
        <f t="shared" si="9"/>
        <v>28.088994237476328</v>
      </c>
      <c r="G82" s="6">
        <f t="shared" si="10"/>
        <v>3.7714861935518429</v>
      </c>
      <c r="I82" s="6">
        <v>2.8380633646771649</v>
      </c>
      <c r="J82">
        <f t="shared" si="13"/>
        <v>8.3162217659137658E-2</v>
      </c>
      <c r="L82">
        <f t="shared" si="11"/>
        <v>-1.1479181661089555</v>
      </c>
      <c r="M82">
        <f t="shared" si="12"/>
        <v>0.12550117404763805</v>
      </c>
    </row>
    <row r="83" spans="1:13" x14ac:dyDescent="0.25">
      <c r="A83">
        <v>82</v>
      </c>
      <c r="B83">
        <v>267</v>
      </c>
      <c r="C83" s="1">
        <f t="shared" si="7"/>
        <v>1.9305150678677888E-2</v>
      </c>
      <c r="D83" s="6">
        <f t="shared" si="8"/>
        <v>2.6823150942975257E-3</v>
      </c>
      <c r="E83" s="1">
        <f>B83*C83</f>
        <v>5.1544752312069964</v>
      </c>
      <c r="F83" s="1">
        <f t="shared" si="9"/>
        <v>12.88618807801749</v>
      </c>
      <c r="G83" s="6">
        <f t="shared" si="10"/>
        <v>2.9087648564652957</v>
      </c>
      <c r="I83" s="6">
        <v>2.8380633646771649</v>
      </c>
      <c r="J83">
        <f t="shared" si="13"/>
        <v>8.4188911704312197E-2</v>
      </c>
      <c r="L83">
        <f t="shared" si="11"/>
        <v>-1.1479181661089555</v>
      </c>
      <c r="M83">
        <f t="shared" si="12"/>
        <v>0.12550117404763805</v>
      </c>
    </row>
    <row r="84" spans="1:13" x14ac:dyDescent="0.25">
      <c r="A84">
        <v>83</v>
      </c>
      <c r="B84">
        <v>743</v>
      </c>
      <c r="C84" s="1">
        <f t="shared" si="7"/>
        <v>1.9305150678677888E-2</v>
      </c>
      <c r="D84" s="6">
        <f t="shared" si="8"/>
        <v>2.6823150942975257E-3</v>
      </c>
      <c r="E84" s="1">
        <f>B84*C84</f>
        <v>14.34372695425767</v>
      </c>
      <c r="F84" s="1">
        <f t="shared" si="9"/>
        <v>35.859317385644175</v>
      </c>
      <c r="G84" s="6">
        <f t="shared" si="10"/>
        <v>4.0913609769438839</v>
      </c>
      <c r="I84" s="6">
        <v>2.8418728502762658</v>
      </c>
      <c r="J84">
        <f t="shared" si="13"/>
        <v>8.5215605749486736E-2</v>
      </c>
      <c r="L84">
        <f t="shared" si="11"/>
        <v>-1.1415589896515397</v>
      </c>
      <c r="M84">
        <f t="shared" si="12"/>
        <v>0.12681868941466917</v>
      </c>
    </row>
    <row r="85" spans="1:13" x14ac:dyDescent="0.25">
      <c r="A85">
        <v>84</v>
      </c>
      <c r="B85">
        <v>397</v>
      </c>
      <c r="C85" s="1">
        <f t="shared" si="7"/>
        <v>1.9305150678677888E-2</v>
      </c>
      <c r="D85" s="6">
        <f t="shared" si="8"/>
        <v>2.6823150942975257E-3</v>
      </c>
      <c r="E85" s="1">
        <f>B85*C85</f>
        <v>7.6641448194351218</v>
      </c>
      <c r="F85" s="1">
        <f t="shared" si="9"/>
        <v>19.160362048587803</v>
      </c>
      <c r="G85" s="6">
        <f t="shared" si="10"/>
        <v>3.319976652614975</v>
      </c>
      <c r="I85" s="6">
        <v>2.8456721500546123</v>
      </c>
      <c r="J85">
        <f t="shared" si="13"/>
        <v>8.6242299794661276E-2</v>
      </c>
      <c r="L85">
        <f t="shared" si="11"/>
        <v>-1.1352168163904497</v>
      </c>
      <c r="M85">
        <f t="shared" si="12"/>
        <v>0.12814224262913576</v>
      </c>
    </row>
    <row r="86" spans="1:13" x14ac:dyDescent="0.25">
      <c r="A86">
        <v>85</v>
      </c>
      <c r="B86">
        <v>608</v>
      </c>
      <c r="C86" s="1">
        <f t="shared" si="7"/>
        <v>1.9305150678677888E-2</v>
      </c>
      <c r="D86" s="6">
        <f t="shared" si="8"/>
        <v>2.6823150942975257E-3</v>
      </c>
      <c r="E86" s="1">
        <f>B86*C86</f>
        <v>11.737531612636156</v>
      </c>
      <c r="F86" s="1">
        <f t="shared" si="9"/>
        <v>29.343829031590388</v>
      </c>
      <c r="G86" s="6">
        <f t="shared" si="10"/>
        <v>3.826831913718534</v>
      </c>
      <c r="I86" s="6">
        <v>2.8456721500546123</v>
      </c>
      <c r="J86">
        <f t="shared" si="13"/>
        <v>8.7268993839835815E-2</v>
      </c>
      <c r="L86">
        <f t="shared" si="11"/>
        <v>-1.1352168163904497</v>
      </c>
      <c r="M86">
        <f t="shared" si="12"/>
        <v>0.12814224262913576</v>
      </c>
    </row>
    <row r="87" spans="1:13" x14ac:dyDescent="0.25">
      <c r="A87">
        <v>86</v>
      </c>
      <c r="B87">
        <v>443</v>
      </c>
      <c r="C87" s="1">
        <f t="shared" si="7"/>
        <v>1.9305150678677888E-2</v>
      </c>
      <c r="D87" s="6">
        <f t="shared" si="8"/>
        <v>2.6823150942975257E-3</v>
      </c>
      <c r="E87" s="1">
        <f>B87*C87</f>
        <v>8.5521817506543041</v>
      </c>
      <c r="F87" s="1">
        <f t="shared" si="9"/>
        <v>21.380454376635761</v>
      </c>
      <c r="G87" s="6">
        <f t="shared" si="10"/>
        <v>3.4435476962791767</v>
      </c>
      <c r="I87" s="6">
        <v>2.8532404626910033</v>
      </c>
      <c r="J87">
        <f t="shared" si="13"/>
        <v>8.8295687885010354E-2</v>
      </c>
      <c r="L87">
        <f t="shared" si="11"/>
        <v>-1.1225830278413975</v>
      </c>
      <c r="M87">
        <f t="shared" si="12"/>
        <v>0.13080731344643115</v>
      </c>
    </row>
    <row r="88" spans="1:13" x14ac:dyDescent="0.25">
      <c r="A88">
        <v>87</v>
      </c>
      <c r="B88">
        <v>510</v>
      </c>
      <c r="C88" s="1">
        <f t="shared" si="7"/>
        <v>1.9305150678677888E-2</v>
      </c>
      <c r="D88" s="6">
        <f t="shared" si="8"/>
        <v>2.6823150942975257E-3</v>
      </c>
      <c r="E88" s="1">
        <f>B88*C88</f>
        <v>9.8456268461257235</v>
      </c>
      <c r="F88" s="1">
        <f t="shared" si="9"/>
        <v>24.61406711531431</v>
      </c>
      <c r="G88" s="6">
        <f t="shared" si="10"/>
        <v>3.6090667908479008</v>
      </c>
      <c r="I88" s="6">
        <v>2.8532404626910033</v>
      </c>
      <c r="J88">
        <f t="shared" si="13"/>
        <v>8.9322381930184894E-2</v>
      </c>
      <c r="L88">
        <f t="shared" si="11"/>
        <v>-1.1225830278413975</v>
      </c>
      <c r="M88">
        <f t="shared" si="12"/>
        <v>0.13080731344643115</v>
      </c>
    </row>
    <row r="89" spans="1:13" x14ac:dyDescent="0.25">
      <c r="A89">
        <v>88</v>
      </c>
      <c r="B89">
        <v>531</v>
      </c>
      <c r="C89" s="1">
        <f t="shared" si="7"/>
        <v>1.9305150678677888E-2</v>
      </c>
      <c r="D89" s="6">
        <f t="shared" si="8"/>
        <v>2.6823150942975257E-3</v>
      </c>
      <c r="E89" s="1">
        <f>B89*C89</f>
        <v>10.251035010377958</v>
      </c>
      <c r="F89" s="1">
        <f t="shared" si="9"/>
        <v>25.627587525944897</v>
      </c>
      <c r="G89" s="6">
        <f t="shared" si="10"/>
        <v>3.6579382319298821</v>
      </c>
      <c r="I89" s="6">
        <v>2.8532404626910033</v>
      </c>
      <c r="J89">
        <f t="shared" si="13"/>
        <v>9.0349075975359433E-2</v>
      </c>
      <c r="L89">
        <f t="shared" si="11"/>
        <v>-1.1225830278413975</v>
      </c>
      <c r="M89">
        <f t="shared" si="12"/>
        <v>0.13080731344643115</v>
      </c>
    </row>
    <row r="90" spans="1:13" x14ac:dyDescent="0.25">
      <c r="A90">
        <v>89</v>
      </c>
      <c r="B90">
        <v>429</v>
      </c>
      <c r="C90" s="1">
        <f t="shared" si="7"/>
        <v>1.9305150678677888E-2</v>
      </c>
      <c r="D90" s="6">
        <f t="shared" si="8"/>
        <v>2.6823150942975257E-3</v>
      </c>
      <c r="E90" s="1">
        <f>B90*C90</f>
        <v>8.2819096411528133</v>
      </c>
      <c r="F90" s="1">
        <f t="shared" si="9"/>
        <v>20.704774102882034</v>
      </c>
      <c r="G90" s="6">
        <f t="shared" si="10"/>
        <v>3.4068835664934252</v>
      </c>
      <c r="I90" s="6">
        <v>2.8570096090316568</v>
      </c>
      <c r="J90">
        <f t="shared" si="13"/>
        <v>9.1375770020533972E-2</v>
      </c>
      <c r="L90">
        <f t="shared" si="11"/>
        <v>-1.1162911897308412</v>
      </c>
      <c r="M90">
        <f t="shared" si="12"/>
        <v>0.1321487558015991</v>
      </c>
    </row>
    <row r="91" spans="1:13" x14ac:dyDescent="0.25">
      <c r="A91">
        <v>90</v>
      </c>
      <c r="B91">
        <v>355</v>
      </c>
      <c r="C91" s="1">
        <f t="shared" si="7"/>
        <v>1.9305150678677888E-2</v>
      </c>
      <c r="D91" s="6">
        <f t="shared" si="8"/>
        <v>2.6823150942975257E-3</v>
      </c>
      <c r="E91" s="1">
        <f>B91*C91</f>
        <v>6.8533284909306502</v>
      </c>
      <c r="F91" s="1">
        <f t="shared" si="9"/>
        <v>17.133321227326626</v>
      </c>
      <c r="G91" s="6">
        <f t="shared" si="10"/>
        <v>3.1985095003485089</v>
      </c>
      <c r="I91" s="6">
        <v>2.8645182102077258</v>
      </c>
      <c r="J91">
        <f t="shared" si="13"/>
        <v>9.2402464065708512E-2</v>
      </c>
      <c r="L91">
        <f t="shared" si="11"/>
        <v>-1.1037570775561552</v>
      </c>
      <c r="M91">
        <f t="shared" si="12"/>
        <v>0.13484926433017574</v>
      </c>
    </row>
    <row r="92" spans="1:13" x14ac:dyDescent="0.25">
      <c r="A92">
        <v>91</v>
      </c>
      <c r="B92">
        <v>352</v>
      </c>
      <c r="C92" s="1">
        <f t="shared" si="7"/>
        <v>1.9305150678677888E-2</v>
      </c>
      <c r="D92" s="6">
        <f t="shared" si="8"/>
        <v>2.6823150942975257E-3</v>
      </c>
      <c r="E92" s="1">
        <f>B92*C92</f>
        <v>6.7954130388946163</v>
      </c>
      <c r="F92" s="1">
        <f t="shared" si="9"/>
        <v>16.988532597236542</v>
      </c>
      <c r="G92" s="6">
        <f t="shared" si="10"/>
        <v>3.1894741146414809</v>
      </c>
      <c r="I92" s="6">
        <v>2.871987652653726</v>
      </c>
      <c r="J92">
        <f t="shared" si="13"/>
        <v>9.3429158110883051E-2</v>
      </c>
      <c r="L92">
        <f t="shared" si="11"/>
        <v>-1.0912883330716407</v>
      </c>
      <c r="M92">
        <f t="shared" si="12"/>
        <v>0.13757301490756216</v>
      </c>
    </row>
    <row r="93" spans="1:13" x14ac:dyDescent="0.25">
      <c r="A93">
        <v>92</v>
      </c>
      <c r="B93">
        <v>537</v>
      </c>
      <c r="C93" s="1">
        <f t="shared" si="7"/>
        <v>1.9305150678677888E-2</v>
      </c>
      <c r="D93" s="6">
        <f t="shared" si="8"/>
        <v>2.6823150942975257E-3</v>
      </c>
      <c r="E93" s="1">
        <f>B93*C93</f>
        <v>10.366865914450026</v>
      </c>
      <c r="F93" s="1">
        <f t="shared" si="9"/>
        <v>25.917164786125063</v>
      </c>
      <c r="G93" s="6">
        <f t="shared" si="10"/>
        <v>3.6716642075558079</v>
      </c>
      <c r="I93" s="6">
        <v>2.871987652653726</v>
      </c>
      <c r="J93">
        <f t="shared" si="13"/>
        <v>9.445585215605759E-2</v>
      </c>
      <c r="L93">
        <f t="shared" si="11"/>
        <v>-1.0912883330716407</v>
      </c>
      <c r="M93">
        <f t="shared" si="12"/>
        <v>0.13757301490756216</v>
      </c>
    </row>
    <row r="94" spans="1:13" x14ac:dyDescent="0.25">
      <c r="A94">
        <v>93</v>
      </c>
      <c r="B94">
        <v>265</v>
      </c>
      <c r="C94" s="1">
        <f t="shared" si="7"/>
        <v>1.9305150678677888E-2</v>
      </c>
      <c r="D94" s="6">
        <f t="shared" si="8"/>
        <v>2.6823150942975257E-3</v>
      </c>
      <c r="E94" s="1">
        <f>B94*C94</f>
        <v>5.1158649298496401</v>
      </c>
      <c r="F94" s="1">
        <f t="shared" si="9"/>
        <v>12.7896623246241</v>
      </c>
      <c r="G94" s="6">
        <f t="shared" si="10"/>
        <v>2.9014838126054796</v>
      </c>
      <c r="I94" s="6">
        <v>2.871987652653726</v>
      </c>
      <c r="J94">
        <f t="shared" si="13"/>
        <v>9.548254620123213E-2</v>
      </c>
      <c r="L94">
        <f t="shared" si="11"/>
        <v>-1.0912883330716407</v>
      </c>
      <c r="M94">
        <f t="shared" si="12"/>
        <v>0.13757301490756216</v>
      </c>
    </row>
    <row r="95" spans="1:13" x14ac:dyDescent="0.25">
      <c r="A95">
        <v>94</v>
      </c>
      <c r="B95">
        <v>590</v>
      </c>
      <c r="C95" s="1">
        <f t="shared" si="7"/>
        <v>1.9305150678677888E-2</v>
      </c>
      <c r="D95" s="6">
        <f t="shared" si="8"/>
        <v>2.6823150942975257E-3</v>
      </c>
      <c r="E95" s="1">
        <f>B95*C95</f>
        <v>11.390038900419954</v>
      </c>
      <c r="F95" s="1">
        <f t="shared" si="9"/>
        <v>28.475097251049885</v>
      </c>
      <c r="G95" s="6">
        <f t="shared" si="10"/>
        <v>3.7886881930079714</v>
      </c>
      <c r="I95" s="6">
        <v>2.8757078480723548</v>
      </c>
      <c r="J95">
        <f t="shared" si="13"/>
        <v>9.6509240246406669E-2</v>
      </c>
      <c r="L95">
        <f t="shared" si="11"/>
        <v>-1.0850782087628066</v>
      </c>
      <c r="M95">
        <f t="shared" si="12"/>
        <v>0.13894350890978835</v>
      </c>
    </row>
    <row r="96" spans="1:13" x14ac:dyDescent="0.25">
      <c r="A96">
        <v>95</v>
      </c>
      <c r="B96">
        <v>275</v>
      </c>
      <c r="C96" s="1">
        <f t="shared" si="7"/>
        <v>1.9305150678677888E-2</v>
      </c>
      <c r="D96" s="6">
        <f t="shared" si="8"/>
        <v>2.6823150942975257E-3</v>
      </c>
      <c r="E96" s="1">
        <f>B96*C96</f>
        <v>5.3089164366364194</v>
      </c>
      <c r="F96" s="1">
        <f t="shared" si="9"/>
        <v>13.272291091591049</v>
      </c>
      <c r="G96" s="6">
        <f t="shared" si="10"/>
        <v>2.9375307756093436</v>
      </c>
      <c r="I96" s="6">
        <v>2.8757078480723548</v>
      </c>
      <c r="J96">
        <f t="shared" si="13"/>
        <v>9.7535934291581208E-2</v>
      </c>
      <c r="L96">
        <f t="shared" si="11"/>
        <v>-1.0850782087628066</v>
      </c>
      <c r="M96">
        <f t="shared" si="12"/>
        <v>0.13894350890978835</v>
      </c>
    </row>
    <row r="97" spans="1:13" x14ac:dyDescent="0.25">
      <c r="A97">
        <v>96</v>
      </c>
      <c r="B97">
        <v>450</v>
      </c>
      <c r="C97" s="1">
        <f t="shared" si="7"/>
        <v>1.9305150678677888E-2</v>
      </c>
      <c r="D97" s="6">
        <f t="shared" si="8"/>
        <v>2.6823150942975257E-3</v>
      </c>
      <c r="E97" s="1">
        <f>B97*C97</f>
        <v>8.6873178054050495</v>
      </c>
      <c r="F97" s="1">
        <f t="shared" si="9"/>
        <v>21.718294513512625</v>
      </c>
      <c r="G97" s="6">
        <f t="shared" si="10"/>
        <v>3.4615905659619624</v>
      </c>
      <c r="I97" s="6">
        <v>2.8757078480723548</v>
      </c>
      <c r="J97">
        <f t="shared" si="13"/>
        <v>9.8562628336755748E-2</v>
      </c>
      <c r="L97">
        <f t="shared" si="11"/>
        <v>-1.0850782087628066</v>
      </c>
      <c r="M97">
        <f t="shared" si="12"/>
        <v>0.13894350890978835</v>
      </c>
    </row>
    <row r="98" spans="1:13" x14ac:dyDescent="0.25">
      <c r="A98">
        <v>97</v>
      </c>
      <c r="B98">
        <v>262</v>
      </c>
      <c r="C98" s="1">
        <f t="shared" si="7"/>
        <v>1.9305150678677888E-2</v>
      </c>
      <c r="D98" s="6">
        <f t="shared" si="8"/>
        <v>2.6823150942975257E-3</v>
      </c>
      <c r="E98" s="1">
        <f>B98*C98</f>
        <v>5.0579494778136072</v>
      </c>
      <c r="F98" s="1">
        <f t="shared" si="9"/>
        <v>12.644873694534018</v>
      </c>
      <c r="G98" s="6">
        <f t="shared" si="10"/>
        <v>2.8904932382892725</v>
      </c>
      <c r="I98" s="6">
        <v>2.8904932382892725</v>
      </c>
      <c r="J98">
        <f t="shared" si="13"/>
        <v>9.9589322381930287E-2</v>
      </c>
      <c r="L98">
        <f t="shared" si="11"/>
        <v>-1.0603969485413955</v>
      </c>
      <c r="M98">
        <f t="shared" si="12"/>
        <v>0.14448202492104331</v>
      </c>
    </row>
    <row r="99" spans="1:13" x14ac:dyDescent="0.25">
      <c r="A99">
        <v>98</v>
      </c>
      <c r="B99">
        <v>520</v>
      </c>
      <c r="C99" s="1">
        <f t="shared" si="7"/>
        <v>1.9305150678677888E-2</v>
      </c>
      <c r="D99" s="6">
        <f t="shared" si="8"/>
        <v>2.6823150942975257E-3</v>
      </c>
      <c r="E99" s="1">
        <f>B99*C99</f>
        <v>10.038678352912502</v>
      </c>
      <c r="F99" s="1">
        <f t="shared" si="9"/>
        <v>25.096695882281253</v>
      </c>
      <c r="G99" s="6">
        <f t="shared" si="10"/>
        <v>3.6325029461738958</v>
      </c>
      <c r="I99" s="6">
        <v>2.8904932382892725</v>
      </c>
      <c r="J99">
        <f t="shared" si="13"/>
        <v>0.10061601642710483</v>
      </c>
      <c r="L99">
        <f t="shared" si="11"/>
        <v>-1.0603969485413955</v>
      </c>
      <c r="M99">
        <f t="shared" si="12"/>
        <v>0.14448202492104331</v>
      </c>
    </row>
    <row r="100" spans="1:13" x14ac:dyDescent="0.25">
      <c r="A100">
        <v>99</v>
      </c>
      <c r="B100">
        <v>1347</v>
      </c>
      <c r="C100" s="1">
        <f t="shared" si="7"/>
        <v>1.9305150678677888E-2</v>
      </c>
      <c r="D100" s="6">
        <f t="shared" si="8"/>
        <v>2.6823150942975257E-3</v>
      </c>
      <c r="E100" s="1">
        <f>B100*C100</f>
        <v>26.004037964179116</v>
      </c>
      <c r="F100" s="1">
        <f t="shared" si="9"/>
        <v>65.010094910447791</v>
      </c>
      <c r="G100" s="6">
        <f t="shared" si="10"/>
        <v>4.9887766321090448</v>
      </c>
      <c r="I100" s="6">
        <v>2.8904932382892725</v>
      </c>
      <c r="J100">
        <f t="shared" si="13"/>
        <v>0.10164271047227937</v>
      </c>
      <c r="L100">
        <f t="shared" si="11"/>
        <v>-1.0603969485413955</v>
      </c>
      <c r="M100">
        <f t="shared" si="12"/>
        <v>0.14448202492104331</v>
      </c>
    </row>
    <row r="101" spans="1:13" x14ac:dyDescent="0.25">
      <c r="A101">
        <v>100</v>
      </c>
      <c r="B101">
        <v>789</v>
      </c>
      <c r="C101" s="1">
        <f t="shared" si="7"/>
        <v>1.9305150678677888E-2</v>
      </c>
      <c r="D101" s="6">
        <f t="shared" si="8"/>
        <v>2.6823150942975257E-3</v>
      </c>
      <c r="E101" s="1">
        <f>B101*C101</f>
        <v>15.231763885476854</v>
      </c>
      <c r="F101" s="1">
        <f t="shared" si="9"/>
        <v>38.079409713692137</v>
      </c>
      <c r="G101" s="6">
        <f t="shared" si="10"/>
        <v>4.1741097301561236</v>
      </c>
      <c r="I101" s="6">
        <v>2.8904932382892725</v>
      </c>
      <c r="J101">
        <f t="shared" si="13"/>
        <v>0.1026694045174539</v>
      </c>
      <c r="L101">
        <f t="shared" si="11"/>
        <v>-1.0603969485413955</v>
      </c>
      <c r="M101">
        <f t="shared" si="12"/>
        <v>0.14448202492104331</v>
      </c>
    </row>
    <row r="102" spans="1:13" x14ac:dyDescent="0.25">
      <c r="A102">
        <v>101</v>
      </c>
      <c r="B102">
        <v>621</v>
      </c>
      <c r="C102" s="1">
        <f t="shared" si="7"/>
        <v>1.9305150678677888E-2</v>
      </c>
      <c r="D102" s="6">
        <f t="shared" si="8"/>
        <v>2.6823150942975257E-3</v>
      </c>
      <c r="E102" s="1">
        <f>B102*C102</f>
        <v>11.988498571458969</v>
      </c>
      <c r="F102" s="1">
        <f t="shared" si="9"/>
        <v>29.971246428647422</v>
      </c>
      <c r="G102" s="6">
        <f t="shared" si="10"/>
        <v>3.8539143688560977</v>
      </c>
      <c r="I102" s="6">
        <v>2.8904932382892725</v>
      </c>
      <c r="J102">
        <f t="shared" si="13"/>
        <v>0.10369609856262844</v>
      </c>
      <c r="L102">
        <f t="shared" si="11"/>
        <v>-1.0603969485413955</v>
      </c>
      <c r="M102">
        <f t="shared" si="12"/>
        <v>0.14448202492104331</v>
      </c>
    </row>
    <row r="103" spans="1:13" x14ac:dyDescent="0.25">
      <c r="A103">
        <v>102</v>
      </c>
      <c r="B103">
        <v>442</v>
      </c>
      <c r="C103" s="1">
        <f t="shared" si="7"/>
        <v>1.9305150678677888E-2</v>
      </c>
      <c r="D103" s="6">
        <f t="shared" si="8"/>
        <v>2.6823150942975257E-3</v>
      </c>
      <c r="E103" s="1">
        <f>B103*C103</f>
        <v>8.5328765999756264</v>
      </c>
      <c r="F103" s="1">
        <f t="shared" si="9"/>
        <v>21.332191499939064</v>
      </c>
      <c r="G103" s="6">
        <f t="shared" si="10"/>
        <v>3.4409546623947684</v>
      </c>
      <c r="I103" s="6">
        <v>2.8941660417804331</v>
      </c>
      <c r="J103">
        <f t="shared" si="13"/>
        <v>0.10472279260780298</v>
      </c>
      <c r="L103">
        <f t="shared" si="11"/>
        <v>-1.0542659356037918</v>
      </c>
      <c r="M103">
        <f t="shared" si="12"/>
        <v>0.14588058996349662</v>
      </c>
    </row>
    <row r="104" spans="1:13" x14ac:dyDescent="0.25">
      <c r="A104">
        <v>103</v>
      </c>
      <c r="B104">
        <v>1174</v>
      </c>
      <c r="C104" s="1">
        <f t="shared" si="7"/>
        <v>1.9305150678677888E-2</v>
      </c>
      <c r="D104" s="6">
        <f t="shared" si="8"/>
        <v>2.6823150942975257E-3</v>
      </c>
      <c r="E104" s="1">
        <f>B104*C104</f>
        <v>22.664246896767843</v>
      </c>
      <c r="F104" s="1">
        <f t="shared" si="9"/>
        <v>56.66061724191961</v>
      </c>
      <c r="G104" s="6">
        <f t="shared" si="10"/>
        <v>4.7653436642856306</v>
      </c>
      <c r="I104" s="6">
        <v>2.8941660417804331</v>
      </c>
      <c r="J104">
        <f t="shared" si="13"/>
        <v>0.10574948665297752</v>
      </c>
      <c r="L104">
        <f t="shared" si="11"/>
        <v>-1.0542659356037918</v>
      </c>
      <c r="M104">
        <f t="shared" si="12"/>
        <v>0.14588058996349662</v>
      </c>
    </row>
    <row r="105" spans="1:13" x14ac:dyDescent="0.25">
      <c r="A105">
        <v>104</v>
      </c>
      <c r="B105">
        <v>449</v>
      </c>
      <c r="C105" s="1">
        <f t="shared" si="7"/>
        <v>1.9305150678677888E-2</v>
      </c>
      <c r="D105" s="6">
        <f t="shared" si="8"/>
        <v>2.6823150942975257E-3</v>
      </c>
      <c r="E105" s="1">
        <f>B105*C105</f>
        <v>8.6680126547263718</v>
      </c>
      <c r="F105" s="1">
        <f t="shared" si="9"/>
        <v>21.670031636815928</v>
      </c>
      <c r="G105" s="6">
        <f t="shared" si="10"/>
        <v>3.4590245230897945</v>
      </c>
      <c r="I105" s="6">
        <v>2.8941660417804331</v>
      </c>
      <c r="J105">
        <f t="shared" si="13"/>
        <v>0.10677618069815206</v>
      </c>
      <c r="L105">
        <f t="shared" si="11"/>
        <v>-1.0542659356037918</v>
      </c>
      <c r="M105">
        <f t="shared" si="12"/>
        <v>0.14588058996349662</v>
      </c>
    </row>
    <row r="106" spans="1:13" x14ac:dyDescent="0.25">
      <c r="A106">
        <v>105</v>
      </c>
      <c r="B106">
        <v>1674</v>
      </c>
      <c r="C106" s="1">
        <f t="shared" si="7"/>
        <v>1.9305150678677888E-2</v>
      </c>
      <c r="D106" s="6">
        <f t="shared" si="8"/>
        <v>2.6823150942975257E-3</v>
      </c>
      <c r="E106" s="1">
        <f>B106*C106</f>
        <v>32.316822236106788</v>
      </c>
      <c r="F106" s="1">
        <f t="shared" si="9"/>
        <v>80.792055590266969</v>
      </c>
      <c r="G106" s="6">
        <f t="shared" si="10"/>
        <v>5.3636036611383444</v>
      </c>
      <c r="I106" s="6">
        <v>2.9014838126054796</v>
      </c>
      <c r="J106">
        <f t="shared" si="13"/>
        <v>0.1078028747433266</v>
      </c>
      <c r="L106">
        <f t="shared" si="11"/>
        <v>-1.04205037664161</v>
      </c>
      <c r="M106">
        <f t="shared" si="12"/>
        <v>0.14869416177616235</v>
      </c>
    </row>
    <row r="107" spans="1:13" x14ac:dyDescent="0.25">
      <c r="A107">
        <v>106</v>
      </c>
      <c r="B107">
        <v>363</v>
      </c>
      <c r="C107" s="1">
        <f t="shared" si="7"/>
        <v>1.9305150678677888E-2</v>
      </c>
      <c r="D107" s="6">
        <f t="shared" si="8"/>
        <v>2.6823150942975257E-3</v>
      </c>
      <c r="E107" s="1">
        <f>B107*C107</f>
        <v>7.0077696963600733</v>
      </c>
      <c r="F107" s="1">
        <f t="shared" si="9"/>
        <v>17.519424240900182</v>
      </c>
      <c r="G107" s="6">
        <f t="shared" si="10"/>
        <v>3.2223576092069193</v>
      </c>
      <c r="I107" s="6">
        <v>2.9051288966048845</v>
      </c>
      <c r="J107">
        <f t="shared" si="13"/>
        <v>0.10882956878850114</v>
      </c>
      <c r="L107">
        <f t="shared" si="11"/>
        <v>-1.0359656358672154</v>
      </c>
      <c r="M107">
        <f t="shared" si="12"/>
        <v>0.15010908729909303</v>
      </c>
    </row>
    <row r="108" spans="1:13" x14ac:dyDescent="0.25">
      <c r="A108">
        <v>107</v>
      </c>
      <c r="B108">
        <v>870</v>
      </c>
      <c r="C108" s="1">
        <f t="shared" si="7"/>
        <v>1.9305150678677888E-2</v>
      </c>
      <c r="D108" s="6">
        <f t="shared" si="8"/>
        <v>2.6823150942975257E-3</v>
      </c>
      <c r="E108" s="1">
        <f>B108*C108</f>
        <v>16.795481090449762</v>
      </c>
      <c r="F108" s="1">
        <f t="shared" si="9"/>
        <v>41.988702726124401</v>
      </c>
      <c r="G108" s="6">
        <f t="shared" si="10"/>
        <v>4.3123229547595008</v>
      </c>
      <c r="I108" s="6">
        <v>2.9051288966048845</v>
      </c>
      <c r="J108">
        <f t="shared" si="13"/>
        <v>0.10985626283367568</v>
      </c>
      <c r="L108">
        <f t="shared" si="11"/>
        <v>-1.0359656358672154</v>
      </c>
      <c r="M108">
        <f t="shared" si="12"/>
        <v>0.15010908729909303</v>
      </c>
    </row>
    <row r="109" spans="1:13" x14ac:dyDescent="0.25">
      <c r="A109">
        <v>108</v>
      </c>
      <c r="B109">
        <v>958</v>
      </c>
      <c r="C109" s="1">
        <f t="shared" si="7"/>
        <v>1.9305150678677888E-2</v>
      </c>
      <c r="D109" s="6">
        <f t="shared" si="8"/>
        <v>2.6823150942975257E-3</v>
      </c>
      <c r="E109" s="1">
        <f>B109*C109</f>
        <v>18.494334350173418</v>
      </c>
      <c r="F109" s="1">
        <f t="shared" si="9"/>
        <v>46.235835875433544</v>
      </c>
      <c r="G109" s="6">
        <f t="shared" si="10"/>
        <v>4.4530752117180654</v>
      </c>
      <c r="I109" s="6">
        <v>2.9051288966048845</v>
      </c>
      <c r="J109">
        <f t="shared" si="13"/>
        <v>0.11088295687885022</v>
      </c>
      <c r="L109">
        <f t="shared" si="11"/>
        <v>-1.0359656358672154</v>
      </c>
      <c r="M109">
        <f t="shared" si="12"/>
        <v>0.15010908729909303</v>
      </c>
    </row>
    <row r="110" spans="1:13" x14ac:dyDescent="0.25">
      <c r="A110">
        <v>109</v>
      </c>
      <c r="B110">
        <v>389</v>
      </c>
      <c r="C110" s="1">
        <f t="shared" si="7"/>
        <v>1.9305150678677888E-2</v>
      </c>
      <c r="D110" s="6">
        <f t="shared" si="8"/>
        <v>2.6823150942975257E-3</v>
      </c>
      <c r="E110" s="1">
        <f>B110*C110</f>
        <v>7.5097036140056987</v>
      </c>
      <c r="F110" s="1">
        <f t="shared" si="9"/>
        <v>18.774259035014246</v>
      </c>
      <c r="G110" s="6">
        <f t="shared" si="10"/>
        <v>3.2975247289021432</v>
      </c>
      <c r="I110" s="6">
        <v>2.9087648564652957</v>
      </c>
      <c r="J110">
        <f t="shared" si="13"/>
        <v>0.11190965092402476</v>
      </c>
      <c r="L110">
        <f t="shared" si="11"/>
        <v>-1.0298961260231849</v>
      </c>
      <c r="M110">
        <f t="shared" si="12"/>
        <v>0.15152938474466096</v>
      </c>
    </row>
    <row r="111" spans="1:13" x14ac:dyDescent="0.25">
      <c r="A111">
        <v>110</v>
      </c>
      <c r="B111">
        <v>693</v>
      </c>
      <c r="C111" s="1">
        <f t="shared" si="7"/>
        <v>1.9305150678677888E-2</v>
      </c>
      <c r="D111" s="6">
        <f t="shared" si="8"/>
        <v>2.6823150942975257E-3</v>
      </c>
      <c r="E111" s="1">
        <f>B111*C111</f>
        <v>13.378469420323777</v>
      </c>
      <c r="F111" s="1">
        <f t="shared" si="9"/>
        <v>33.446173550809441</v>
      </c>
      <c r="G111" s="6">
        <f t="shared" si="10"/>
        <v>3.9974459981387827</v>
      </c>
      <c r="I111" s="6">
        <v>2.9087648564652957</v>
      </c>
      <c r="J111">
        <f t="shared" si="13"/>
        <v>0.1129363449691993</v>
      </c>
      <c r="L111">
        <f t="shared" si="11"/>
        <v>-1.0298961260231849</v>
      </c>
      <c r="M111">
        <f t="shared" si="12"/>
        <v>0.15152938474466096</v>
      </c>
    </row>
    <row r="112" spans="1:13" x14ac:dyDescent="0.25">
      <c r="A112">
        <v>111</v>
      </c>
      <c r="B112">
        <v>441</v>
      </c>
      <c r="C112" s="1">
        <f t="shared" si="7"/>
        <v>1.9305150678677888E-2</v>
      </c>
      <c r="D112" s="6">
        <f t="shared" si="8"/>
        <v>2.6823150942975257E-3</v>
      </c>
      <c r="E112" s="1">
        <f>B112*C112</f>
        <v>8.5135714492969488</v>
      </c>
      <c r="F112" s="1">
        <f t="shared" si="9"/>
        <v>21.283928623242371</v>
      </c>
      <c r="G112" s="6">
        <f t="shared" si="10"/>
        <v>3.4383577144932373</v>
      </c>
      <c r="I112" s="6">
        <v>2.9087648564652957</v>
      </c>
      <c r="J112">
        <f t="shared" si="13"/>
        <v>0.11396303901437384</v>
      </c>
      <c r="L112">
        <f t="shared" si="11"/>
        <v>-1.0298961260231849</v>
      </c>
      <c r="M112">
        <f t="shared" si="12"/>
        <v>0.15152938474466096</v>
      </c>
    </row>
    <row r="113" spans="1:13" x14ac:dyDescent="0.25">
      <c r="A113">
        <v>112</v>
      </c>
      <c r="B113">
        <v>414</v>
      </c>
      <c r="C113" s="1">
        <f t="shared" si="7"/>
        <v>1.9305150678677888E-2</v>
      </c>
      <c r="D113" s="6">
        <f t="shared" si="8"/>
        <v>2.6823150942975257E-3</v>
      </c>
      <c r="E113" s="1">
        <f>B113*C113</f>
        <v>7.9923323809726456</v>
      </c>
      <c r="F113" s="1">
        <f t="shared" si="9"/>
        <v>19.980830952431614</v>
      </c>
      <c r="G113" s="6">
        <f t="shared" si="10"/>
        <v>3.3667043053992098</v>
      </c>
      <c r="I113" s="6">
        <v>2.9123917490706117</v>
      </c>
      <c r="J113">
        <f t="shared" si="13"/>
        <v>0.11498973305954838</v>
      </c>
      <c r="L113">
        <f t="shared" si="11"/>
        <v>-1.0238417521531946</v>
      </c>
      <c r="M113">
        <f t="shared" si="12"/>
        <v>0.15295501301139491</v>
      </c>
    </row>
    <row r="114" spans="1:13" x14ac:dyDescent="0.25">
      <c r="A114">
        <v>113</v>
      </c>
      <c r="B114">
        <v>258</v>
      </c>
      <c r="C114" s="1">
        <f t="shared" si="7"/>
        <v>1.9305150678677888E-2</v>
      </c>
      <c r="D114" s="6">
        <f t="shared" si="8"/>
        <v>2.6823150942975257E-3</v>
      </c>
      <c r="E114" s="1">
        <f>B114*C114</f>
        <v>4.9807288750988956</v>
      </c>
      <c r="F114" s="1">
        <f t="shared" si="9"/>
        <v>12.45182218774724</v>
      </c>
      <c r="G114" s="6">
        <f t="shared" si="10"/>
        <v>2.8757078480723548</v>
      </c>
      <c r="I114" s="6">
        <v>2.9160096307394179</v>
      </c>
      <c r="J114">
        <f t="shared" si="13"/>
        <v>0.11601642710472292</v>
      </c>
      <c r="L114">
        <f t="shared" si="11"/>
        <v>-1.0178024202445983</v>
      </c>
      <c r="M114">
        <f t="shared" si="12"/>
        <v>0.15438593081568444</v>
      </c>
    </row>
    <row r="115" spans="1:13" x14ac:dyDescent="0.25">
      <c r="A115">
        <v>114</v>
      </c>
      <c r="B115">
        <v>1972</v>
      </c>
      <c r="C115" s="1">
        <f t="shared" si="7"/>
        <v>1.9305150678677888E-2</v>
      </c>
      <c r="D115" s="6">
        <f t="shared" si="8"/>
        <v>2.6823150942975257E-3</v>
      </c>
      <c r="E115" s="1">
        <f>B115*C115</f>
        <v>38.069757138352799</v>
      </c>
      <c r="F115" s="1">
        <f t="shared" si="9"/>
        <v>95.174392845881997</v>
      </c>
      <c r="G115" s="6">
        <f t="shared" si="10"/>
        <v>5.664659775437733</v>
      </c>
      <c r="I115" s="6">
        <v>2.9160096307394179</v>
      </c>
      <c r="J115">
        <f t="shared" si="13"/>
        <v>0.11704312114989746</v>
      </c>
      <c r="L115">
        <f t="shared" si="11"/>
        <v>-1.0178024202445983</v>
      </c>
      <c r="M115">
        <f t="shared" si="12"/>
        <v>0.15438593081568444</v>
      </c>
    </row>
    <row r="116" spans="1:13" x14ac:dyDescent="0.25">
      <c r="A116">
        <v>115</v>
      </c>
      <c r="B116">
        <v>462</v>
      </c>
      <c r="C116" s="1">
        <f t="shared" si="7"/>
        <v>1.9305150678677888E-2</v>
      </c>
      <c r="D116" s="6">
        <f t="shared" si="8"/>
        <v>2.6823150942975257E-3</v>
      </c>
      <c r="E116" s="1">
        <f>B116*C116</f>
        <v>8.918979613549185</v>
      </c>
      <c r="F116" s="1">
        <f t="shared" si="9"/>
        <v>22.297449033872962</v>
      </c>
      <c r="G116" s="6">
        <f t="shared" si="10"/>
        <v>3.4920907328123363</v>
      </c>
      <c r="I116" s="6">
        <v>2.9160096307394179</v>
      </c>
      <c r="J116">
        <f t="shared" si="13"/>
        <v>0.11806981519507199</v>
      </c>
      <c r="L116">
        <f t="shared" si="11"/>
        <v>-1.0178024202445983</v>
      </c>
      <c r="M116">
        <f t="shared" si="12"/>
        <v>0.15438593081568444</v>
      </c>
    </row>
    <row r="117" spans="1:13" x14ac:dyDescent="0.25">
      <c r="A117">
        <v>116</v>
      </c>
      <c r="B117">
        <v>816</v>
      </c>
      <c r="C117" s="1">
        <f t="shared" si="7"/>
        <v>1.9305150678677888E-2</v>
      </c>
      <c r="D117" s="6">
        <f t="shared" si="8"/>
        <v>2.6823150942975257E-3</v>
      </c>
      <c r="E117" s="1">
        <f>B117*C117</f>
        <v>15.753002953801158</v>
      </c>
      <c r="F117" s="1">
        <f t="shared" si="9"/>
        <v>39.382507384502894</v>
      </c>
      <c r="G117" s="6">
        <f t="shared" si="10"/>
        <v>4.221190125933699</v>
      </c>
      <c r="I117" s="6">
        <v>2.9196185572326883</v>
      </c>
      <c r="J117">
        <f t="shared" si="13"/>
        <v>0.11909650924024653</v>
      </c>
      <c r="L117">
        <f t="shared" si="11"/>
        <v>-1.0117780372155705</v>
      </c>
      <c r="M117">
        <f t="shared" si="12"/>
        <v>0.15582209669673416</v>
      </c>
    </row>
    <row r="118" spans="1:13" x14ac:dyDescent="0.25">
      <c r="A118">
        <v>117</v>
      </c>
      <c r="B118">
        <v>334</v>
      </c>
      <c r="C118" s="1">
        <f t="shared" si="7"/>
        <v>1.9305150678677888E-2</v>
      </c>
      <c r="D118" s="6">
        <f t="shared" si="8"/>
        <v>2.6823150942975257E-3</v>
      </c>
      <c r="E118" s="1">
        <f>B118*C118</f>
        <v>6.4479203266784149</v>
      </c>
      <c r="F118" s="1">
        <f t="shared" si="9"/>
        <v>16.119800816696038</v>
      </c>
      <c r="G118" s="6">
        <f t="shared" si="10"/>
        <v>3.1341541257241001</v>
      </c>
      <c r="I118" s="6">
        <v>2.9196185572326883</v>
      </c>
      <c r="J118">
        <f t="shared" si="13"/>
        <v>0.12012320328542107</v>
      </c>
      <c r="L118">
        <f t="shared" si="11"/>
        <v>-1.0117780372155705</v>
      </c>
      <c r="M118">
        <f t="shared" si="12"/>
        <v>0.15582209669673416</v>
      </c>
    </row>
    <row r="119" spans="1:13" x14ac:dyDescent="0.25">
      <c r="A119">
        <v>118</v>
      </c>
      <c r="B119">
        <v>409</v>
      </c>
      <c r="C119" s="1">
        <f t="shared" si="7"/>
        <v>1.9305150678677888E-2</v>
      </c>
      <c r="D119" s="6">
        <f t="shared" si="8"/>
        <v>2.6823150942975257E-3</v>
      </c>
      <c r="E119" s="1">
        <f>B119*C119</f>
        <v>7.8958066275792564</v>
      </c>
      <c r="F119" s="1">
        <f t="shared" si="9"/>
        <v>19.73951656894814</v>
      </c>
      <c r="G119" s="6">
        <f t="shared" si="10"/>
        <v>3.3530958128741428</v>
      </c>
      <c r="I119" s="6">
        <v>2.9196185572326883</v>
      </c>
      <c r="J119">
        <f t="shared" si="13"/>
        <v>0.12114989733059561</v>
      </c>
      <c r="L119">
        <f t="shared" si="11"/>
        <v>-1.0117780372155705</v>
      </c>
      <c r="M119">
        <f t="shared" si="12"/>
        <v>0.15582209669673416</v>
      </c>
    </row>
    <row r="120" spans="1:13" x14ac:dyDescent="0.25">
      <c r="A120">
        <v>119</v>
      </c>
      <c r="B120">
        <v>500</v>
      </c>
      <c r="C120" s="1">
        <f t="shared" si="7"/>
        <v>1.9305150678677888E-2</v>
      </c>
      <c r="D120" s="6">
        <f t="shared" si="8"/>
        <v>2.6823150942975257E-3</v>
      </c>
      <c r="E120" s="1">
        <f>B120*C120</f>
        <v>9.6525753393389433</v>
      </c>
      <c r="F120" s="1">
        <f t="shared" si="9"/>
        <v>24.131438348347359</v>
      </c>
      <c r="G120" s="6">
        <f t="shared" si="10"/>
        <v>3.5853222429534077</v>
      </c>
      <c r="I120" s="6">
        <v>2.9232185837613485</v>
      </c>
      <c r="J120">
        <f t="shared" si="13"/>
        <v>0.12217659137577015</v>
      </c>
      <c r="L120">
        <f t="shared" si="11"/>
        <v>-1.0057685109024821</v>
      </c>
      <c r="M120">
        <f t="shared" si="12"/>
        <v>0.15726346902148594</v>
      </c>
    </row>
    <row r="121" spans="1:13" x14ac:dyDescent="0.25">
      <c r="A121">
        <v>120</v>
      </c>
      <c r="B121">
        <v>236</v>
      </c>
      <c r="C121" s="1">
        <f t="shared" si="7"/>
        <v>1.9305150678677888E-2</v>
      </c>
      <c r="D121" s="6">
        <f t="shared" si="8"/>
        <v>2.6823150942975257E-3</v>
      </c>
      <c r="E121" s="1">
        <f>B121*C121</f>
        <v>4.5560155601679817</v>
      </c>
      <c r="F121" s="1">
        <f t="shared" si="9"/>
        <v>11.390038900419954</v>
      </c>
      <c r="G121" s="6">
        <f t="shared" si="10"/>
        <v>2.7915293283136591</v>
      </c>
      <c r="I121" s="6">
        <v>2.9268097649937057</v>
      </c>
      <c r="J121">
        <f t="shared" si="13"/>
        <v>0.12320328542094469</v>
      </c>
      <c r="L121">
        <f t="shared" si="11"/>
        <v>-0.99977375004749713</v>
      </c>
      <c r="M121">
        <f t="shared" si="12"/>
        <v>0.15871000598951118</v>
      </c>
    </row>
    <row r="122" spans="1:13" x14ac:dyDescent="0.25">
      <c r="A122">
        <v>121</v>
      </c>
      <c r="B122">
        <v>353</v>
      </c>
      <c r="C122" s="1">
        <f t="shared" si="7"/>
        <v>1.9305150678677888E-2</v>
      </c>
      <c r="D122" s="6">
        <f t="shared" si="8"/>
        <v>2.6823150942975257E-3</v>
      </c>
      <c r="E122" s="1">
        <f>B122*C122</f>
        <v>6.8147181895732949</v>
      </c>
      <c r="F122" s="1">
        <f t="shared" si="9"/>
        <v>17.036795473933239</v>
      </c>
      <c r="G122" s="6">
        <f t="shared" si="10"/>
        <v>3.192491594316897</v>
      </c>
      <c r="I122" s="6">
        <v>2.9268097649937057</v>
      </c>
      <c r="J122">
        <f t="shared" si="13"/>
        <v>0.12422997946611923</v>
      </c>
      <c r="L122">
        <f t="shared" si="11"/>
        <v>-0.99977375004749713</v>
      </c>
      <c r="M122">
        <f t="shared" si="12"/>
        <v>0.15871000598951118</v>
      </c>
    </row>
    <row r="123" spans="1:13" x14ac:dyDescent="0.25">
      <c r="A123">
        <v>122</v>
      </c>
      <c r="B123">
        <v>619</v>
      </c>
      <c r="C123" s="1">
        <f t="shared" si="7"/>
        <v>1.9305150678677888E-2</v>
      </c>
      <c r="D123" s="6">
        <f t="shared" si="8"/>
        <v>2.6823150942975257E-3</v>
      </c>
      <c r="E123" s="1">
        <f>B123*C123</f>
        <v>11.949888270101614</v>
      </c>
      <c r="F123" s="1">
        <f t="shared" si="9"/>
        <v>29.874720675254032</v>
      </c>
      <c r="G123" s="6">
        <f t="shared" si="10"/>
        <v>3.8497725984768718</v>
      </c>
      <c r="I123" s="6">
        <v>2.9268097649937057</v>
      </c>
      <c r="J123">
        <f t="shared" si="13"/>
        <v>0.12525667351129377</v>
      </c>
      <c r="L123">
        <f t="shared" si="11"/>
        <v>-0.99977375004749713</v>
      </c>
      <c r="M123">
        <f t="shared" si="12"/>
        <v>0.15871000598951118</v>
      </c>
    </row>
    <row r="124" spans="1:13" x14ac:dyDescent="0.25">
      <c r="A124">
        <v>123</v>
      </c>
      <c r="B124">
        <v>618</v>
      </c>
      <c r="C124" s="1">
        <f t="shared" si="7"/>
        <v>1.9305150678677888E-2</v>
      </c>
      <c r="D124" s="6">
        <f t="shared" si="8"/>
        <v>2.6823150942975257E-3</v>
      </c>
      <c r="E124" s="1">
        <f>B124*C124</f>
        <v>11.930583119422934</v>
      </c>
      <c r="F124" s="1">
        <f t="shared" si="9"/>
        <v>29.826457798557335</v>
      </c>
      <c r="G124" s="6">
        <f t="shared" si="10"/>
        <v>3.8476983671494307</v>
      </c>
      <c r="I124" s="6">
        <v>2.9268097649937057</v>
      </c>
      <c r="J124">
        <f t="shared" si="13"/>
        <v>0.1262833675564683</v>
      </c>
      <c r="L124">
        <f t="shared" si="11"/>
        <v>-0.99977375004749713</v>
      </c>
      <c r="M124">
        <f t="shared" si="12"/>
        <v>0.15871000598951118</v>
      </c>
    </row>
    <row r="125" spans="1:13" x14ac:dyDescent="0.25">
      <c r="A125">
        <v>124</v>
      </c>
      <c r="B125">
        <v>402</v>
      </c>
      <c r="C125" s="1">
        <f t="shared" si="7"/>
        <v>1.9305150678677888E-2</v>
      </c>
      <c r="D125" s="6">
        <f t="shared" si="8"/>
        <v>2.6823150942975257E-3</v>
      </c>
      <c r="E125" s="1">
        <f>B125*C125</f>
        <v>7.760670572828511</v>
      </c>
      <c r="F125" s="1">
        <f t="shared" si="9"/>
        <v>19.401676432071277</v>
      </c>
      <c r="G125" s="6">
        <f t="shared" si="10"/>
        <v>3.3338563150559382</v>
      </c>
      <c r="I125" s="6">
        <v>2.9303921550627572</v>
      </c>
      <c r="J125">
        <f t="shared" si="13"/>
        <v>0.12731006160164282</v>
      </c>
      <c r="L125">
        <f t="shared" si="11"/>
        <v>-0.99379366428637261</v>
      </c>
      <c r="M125">
        <f t="shared" si="12"/>
        <v>0.16016166563787468</v>
      </c>
    </row>
    <row r="126" spans="1:13" x14ac:dyDescent="0.25">
      <c r="A126">
        <v>125</v>
      </c>
      <c r="B126">
        <v>461</v>
      </c>
      <c r="C126" s="1">
        <f t="shared" si="7"/>
        <v>1.9305150678677888E-2</v>
      </c>
      <c r="D126" s="6">
        <f t="shared" si="8"/>
        <v>2.6823150942975257E-3</v>
      </c>
      <c r="E126" s="1">
        <f>B126*C126</f>
        <v>8.8996744628705073</v>
      </c>
      <c r="F126" s="1">
        <f t="shared" si="9"/>
        <v>22.249186157176268</v>
      </c>
      <c r="G126" s="6">
        <f t="shared" si="10"/>
        <v>3.4895693667856897</v>
      </c>
      <c r="I126" s="6">
        <v>2.9303921550627572</v>
      </c>
      <c r="J126">
        <f t="shared" si="13"/>
        <v>0.12833675564681735</v>
      </c>
      <c r="L126">
        <f t="shared" si="11"/>
        <v>-0.99379366428637261</v>
      </c>
      <c r="M126">
        <f t="shared" si="12"/>
        <v>0.16016166563787468</v>
      </c>
    </row>
    <row r="127" spans="1:13" x14ac:dyDescent="0.25">
      <c r="A127">
        <v>126</v>
      </c>
      <c r="B127">
        <v>562</v>
      </c>
      <c r="C127" s="1">
        <f t="shared" si="7"/>
        <v>1.9305150678677888E-2</v>
      </c>
      <c r="D127" s="6">
        <f t="shared" si="8"/>
        <v>2.6823150942975257E-3</v>
      </c>
      <c r="E127" s="1">
        <f>B127*C127</f>
        <v>10.849494681416973</v>
      </c>
      <c r="F127" s="1">
        <f t="shared" si="9"/>
        <v>27.123736703542431</v>
      </c>
      <c r="G127" s="6">
        <f t="shared" si="10"/>
        <v>3.7277802165385574</v>
      </c>
      <c r="I127" s="6">
        <v>2.9375307756093436</v>
      </c>
      <c r="J127">
        <f t="shared" si="13"/>
        <v>0.12936344969199187</v>
      </c>
      <c r="L127">
        <f t="shared" si="11"/>
        <v>-0.98187716098498445</v>
      </c>
      <c r="M127">
        <f t="shared" si="12"/>
        <v>0.16308018434030552</v>
      </c>
    </row>
    <row r="128" spans="1:13" x14ac:dyDescent="0.25">
      <c r="A128">
        <v>127</v>
      </c>
      <c r="B128">
        <v>549</v>
      </c>
      <c r="C128" s="1">
        <f t="shared" si="7"/>
        <v>1.9305150678677888E-2</v>
      </c>
      <c r="D128" s="6">
        <f t="shared" si="8"/>
        <v>2.6823150942975257E-3</v>
      </c>
      <c r="E128" s="1">
        <f>B128*C128</f>
        <v>10.598527722594161</v>
      </c>
      <c r="F128" s="1">
        <f t="shared" si="9"/>
        <v>26.496319306485404</v>
      </c>
      <c r="G128" s="6">
        <f t="shared" si="10"/>
        <v>3.6988124333332317</v>
      </c>
      <c r="I128" s="6">
        <v>2.9375307756093436</v>
      </c>
      <c r="J128">
        <f t="shared" si="13"/>
        <v>0.1303901437371664</v>
      </c>
      <c r="L128">
        <f t="shared" si="11"/>
        <v>-0.98187716098498445</v>
      </c>
      <c r="M128">
        <f t="shared" si="12"/>
        <v>0.16308018434030552</v>
      </c>
    </row>
    <row r="129" spans="1:13" x14ac:dyDescent="0.25">
      <c r="A129">
        <v>128</v>
      </c>
      <c r="B129">
        <v>361</v>
      </c>
      <c r="C129" s="1">
        <f t="shared" si="7"/>
        <v>1.9305150678677888E-2</v>
      </c>
      <c r="D129" s="6">
        <f t="shared" si="8"/>
        <v>2.6823150942975257E-3</v>
      </c>
      <c r="E129" s="1">
        <f>B129*C129</f>
        <v>6.969159395002718</v>
      </c>
      <c r="F129" s="1">
        <f t="shared" si="9"/>
        <v>17.422898487506796</v>
      </c>
      <c r="G129" s="6">
        <f t="shared" si="10"/>
        <v>3.2164286949687813</v>
      </c>
      <c r="I129" s="6">
        <v>2.9410871117403401</v>
      </c>
      <c r="J129">
        <f t="shared" si="13"/>
        <v>0.13141683778234092</v>
      </c>
      <c r="L129">
        <f t="shared" si="11"/>
        <v>-0.97594056707733789</v>
      </c>
      <c r="M129">
        <f t="shared" si="12"/>
        <v>0.1645469586993068</v>
      </c>
    </row>
    <row r="130" spans="1:13" x14ac:dyDescent="0.25">
      <c r="A130">
        <v>129</v>
      </c>
      <c r="B130">
        <v>806</v>
      </c>
      <c r="C130" s="1">
        <f t="shared" si="7"/>
        <v>1.9305150678677888E-2</v>
      </c>
      <c r="D130" s="6">
        <f t="shared" si="8"/>
        <v>2.6823150942975257E-3</v>
      </c>
      <c r="E130" s="1">
        <f>B130*C130</f>
        <v>15.559951447014377</v>
      </c>
      <c r="F130" s="1">
        <f t="shared" si="9"/>
        <v>38.899878617535947</v>
      </c>
      <c r="G130" s="6">
        <f t="shared" si="10"/>
        <v>4.203875779873548</v>
      </c>
      <c r="I130" s="6">
        <v>2.948174096036225</v>
      </c>
      <c r="J130">
        <f t="shared" si="13"/>
        <v>0.13244353182751545</v>
      </c>
      <c r="L130">
        <f t="shared" si="11"/>
        <v>-0.96411026019834534</v>
      </c>
      <c r="M130">
        <f t="shared" si="12"/>
        <v>0.16749532461286037</v>
      </c>
    </row>
    <row r="131" spans="1:13" x14ac:dyDescent="0.25">
      <c r="A131">
        <v>130</v>
      </c>
      <c r="B131">
        <v>1094</v>
      </c>
      <c r="C131" s="1">
        <f t="shared" ref="C131:C194" si="14">(99.9/719)^2</f>
        <v>1.9305150678677888E-2</v>
      </c>
      <c r="D131" s="6">
        <f t="shared" ref="D131:D194" si="15">(99.9/719)^3</f>
        <v>2.6823150942975257E-3</v>
      </c>
      <c r="E131" s="1">
        <f>B131*C131</f>
        <v>21.119834842473608</v>
      </c>
      <c r="F131" s="1">
        <f t="shared" ref="F131:F194" si="16">E131*2.5</f>
        <v>52.799587106184021</v>
      </c>
      <c r="G131" s="6">
        <f t="shared" ref="G131:I194" si="17">POWER(((3*F131*8)/(4*3.141592654)),1/3)</f>
        <v>4.6545457279686842</v>
      </c>
      <c r="I131" s="6">
        <v>2.948174096036225</v>
      </c>
      <c r="J131">
        <f t="shared" si="13"/>
        <v>0.13347022587268997</v>
      </c>
      <c r="L131">
        <f t="shared" ref="L131:L194" si="18">(I131-R$3)/R$4</f>
        <v>-0.96411026019834534</v>
      </c>
      <c r="M131">
        <f t="shared" ref="M131:M194" si="19">NORMSDIST(L131)</f>
        <v>0.16749532461286037</v>
      </c>
    </row>
    <row r="132" spans="1:13" x14ac:dyDescent="0.25">
      <c r="A132">
        <v>131</v>
      </c>
      <c r="B132">
        <v>515</v>
      </c>
      <c r="C132" s="1">
        <f t="shared" si="14"/>
        <v>1.9305150678677888E-2</v>
      </c>
      <c r="D132" s="6">
        <f t="shared" si="15"/>
        <v>2.6823150942975257E-3</v>
      </c>
      <c r="E132" s="1">
        <f>B132*C132</f>
        <v>9.9421525995191118</v>
      </c>
      <c r="F132" s="1">
        <f t="shared" si="16"/>
        <v>24.855381498797779</v>
      </c>
      <c r="G132" s="6">
        <f t="shared" si="17"/>
        <v>3.6208227917543172</v>
      </c>
      <c r="I132" s="6">
        <v>2.951704846830614</v>
      </c>
      <c r="J132">
        <f t="shared" ref="J132:J195" si="20">(1/974)+J131</f>
        <v>0.1344969199178645</v>
      </c>
      <c r="L132">
        <f t="shared" si="18"/>
        <v>-0.9582163759075164</v>
      </c>
      <c r="M132">
        <f t="shared" si="19"/>
        <v>0.16897683062623639</v>
      </c>
    </row>
    <row r="133" spans="1:13" x14ac:dyDescent="0.25">
      <c r="A133">
        <v>132</v>
      </c>
      <c r="B133">
        <v>521</v>
      </c>
      <c r="C133" s="1">
        <f t="shared" si="14"/>
        <v>1.9305150678677888E-2</v>
      </c>
      <c r="D133" s="6">
        <f t="shared" si="15"/>
        <v>2.6823150942975257E-3</v>
      </c>
      <c r="E133" s="1">
        <f>B133*C133</f>
        <v>10.05798350359118</v>
      </c>
      <c r="F133" s="1">
        <f t="shared" si="16"/>
        <v>25.14495875897795</v>
      </c>
      <c r="G133" s="6">
        <f t="shared" si="17"/>
        <v>3.6348299826503072</v>
      </c>
      <c r="I133" s="6">
        <v>2.9552271709921047</v>
      </c>
      <c r="J133">
        <f t="shared" si="20"/>
        <v>0.13552361396303902</v>
      </c>
      <c r="L133">
        <f t="shared" si="18"/>
        <v>-0.95233655819973317</v>
      </c>
      <c r="M133">
        <f t="shared" si="19"/>
        <v>0.17046316143124154</v>
      </c>
    </row>
    <row r="134" spans="1:13" x14ac:dyDescent="0.25">
      <c r="A134">
        <v>133</v>
      </c>
      <c r="B134">
        <v>1590</v>
      </c>
      <c r="C134" s="1">
        <f t="shared" si="14"/>
        <v>1.9305150678677888E-2</v>
      </c>
      <c r="D134" s="6">
        <f t="shared" si="15"/>
        <v>2.6823150942975257E-3</v>
      </c>
      <c r="E134" s="1">
        <f>B134*C134</f>
        <v>30.695189579097843</v>
      </c>
      <c r="F134" s="1">
        <f t="shared" si="16"/>
        <v>76.737973947744607</v>
      </c>
      <c r="G134" s="6">
        <f t="shared" si="17"/>
        <v>5.2723459856545256</v>
      </c>
      <c r="I134" s="6">
        <v>2.9552271709921047</v>
      </c>
      <c r="J134">
        <f t="shared" si="20"/>
        <v>0.13655030800821355</v>
      </c>
      <c r="L134">
        <f t="shared" si="18"/>
        <v>-0.95233655819973317</v>
      </c>
      <c r="M134">
        <f t="shared" si="19"/>
        <v>0.17046316143124154</v>
      </c>
    </row>
    <row r="135" spans="1:13" x14ac:dyDescent="0.25">
      <c r="A135">
        <v>134</v>
      </c>
      <c r="B135">
        <v>473</v>
      </c>
      <c r="C135" s="1">
        <f t="shared" si="14"/>
        <v>1.9305150678677888E-2</v>
      </c>
      <c r="D135" s="6">
        <f t="shared" si="15"/>
        <v>2.6823150942975257E-3</v>
      </c>
      <c r="E135" s="1">
        <f>B135*C135</f>
        <v>9.1313362710146411</v>
      </c>
      <c r="F135" s="1">
        <f t="shared" si="16"/>
        <v>22.828340677536602</v>
      </c>
      <c r="G135" s="6">
        <f t="shared" si="17"/>
        <v>3.5195886424020326</v>
      </c>
      <c r="I135" s="6">
        <v>2.9552271709921047</v>
      </c>
      <c r="J135">
        <f t="shared" si="20"/>
        <v>0.13757700205338808</v>
      </c>
      <c r="L135">
        <f t="shared" si="18"/>
        <v>-0.95233655819973317</v>
      </c>
      <c r="M135">
        <f t="shared" si="19"/>
        <v>0.17046316143124154</v>
      </c>
    </row>
    <row r="136" spans="1:13" x14ac:dyDescent="0.25">
      <c r="A136">
        <v>135</v>
      </c>
      <c r="B136">
        <v>304</v>
      </c>
      <c r="C136" s="1">
        <f t="shared" si="14"/>
        <v>1.9305150678677888E-2</v>
      </c>
      <c r="D136" s="6">
        <f t="shared" si="15"/>
        <v>2.6823150942975257E-3</v>
      </c>
      <c r="E136" s="1">
        <f>B136*C136</f>
        <v>5.8687658063180779</v>
      </c>
      <c r="F136" s="1">
        <f t="shared" si="16"/>
        <v>14.671914515795194</v>
      </c>
      <c r="G136" s="6">
        <f t="shared" si="17"/>
        <v>3.0373585027711387</v>
      </c>
      <c r="I136" s="6">
        <v>2.9552271709921047</v>
      </c>
      <c r="J136">
        <f t="shared" si="20"/>
        <v>0.1386036960985626</v>
      </c>
      <c r="L136">
        <f t="shared" si="18"/>
        <v>-0.95233655819973317</v>
      </c>
      <c r="M136">
        <f t="shared" si="19"/>
        <v>0.17046316143124154</v>
      </c>
    </row>
    <row r="137" spans="1:13" x14ac:dyDescent="0.25">
      <c r="A137">
        <v>136</v>
      </c>
      <c r="B137">
        <v>600</v>
      </c>
      <c r="C137" s="1">
        <f t="shared" si="14"/>
        <v>1.9305150678677888E-2</v>
      </c>
      <c r="D137" s="6">
        <f t="shared" si="15"/>
        <v>2.6823150942975257E-3</v>
      </c>
      <c r="E137" s="1">
        <f>B137*C137</f>
        <v>11.583090407206733</v>
      </c>
      <c r="F137" s="1">
        <f t="shared" si="16"/>
        <v>28.957726018016832</v>
      </c>
      <c r="G137" s="6">
        <f t="shared" si="17"/>
        <v>3.8099734047554579</v>
      </c>
      <c r="I137" s="6">
        <v>2.9552271709921047</v>
      </c>
      <c r="J137">
        <f t="shared" si="20"/>
        <v>0.13963039014373713</v>
      </c>
      <c r="L137">
        <f t="shared" si="18"/>
        <v>-0.95233655819973317</v>
      </c>
      <c r="M137">
        <f t="shared" si="19"/>
        <v>0.17046316143124154</v>
      </c>
    </row>
    <row r="138" spans="1:13" x14ac:dyDescent="0.25">
      <c r="A138">
        <v>137</v>
      </c>
      <c r="B138">
        <v>807</v>
      </c>
      <c r="C138" s="1">
        <f t="shared" si="14"/>
        <v>1.9305150678677888E-2</v>
      </c>
      <c r="D138" s="6">
        <f t="shared" si="15"/>
        <v>2.6823150942975257E-3</v>
      </c>
      <c r="E138" s="1">
        <f>B138*C138</f>
        <v>15.579256597693055</v>
      </c>
      <c r="F138" s="1">
        <f t="shared" si="16"/>
        <v>38.948141494232637</v>
      </c>
      <c r="G138" s="6">
        <f t="shared" si="17"/>
        <v>4.2056136369461896</v>
      </c>
      <c r="I138" s="6">
        <v>2.9587411186197747</v>
      </c>
      <c r="J138">
        <f t="shared" si="20"/>
        <v>0.14065708418891165</v>
      </c>
      <c r="L138">
        <f t="shared" si="18"/>
        <v>-0.94647072344457761</v>
      </c>
      <c r="M138">
        <f t="shared" si="19"/>
        <v>0.17195427393624368</v>
      </c>
    </row>
    <row r="139" spans="1:13" x14ac:dyDescent="0.25">
      <c r="A139">
        <v>138</v>
      </c>
      <c r="B139">
        <v>450</v>
      </c>
      <c r="C139" s="1">
        <f t="shared" si="14"/>
        <v>1.9305150678677888E-2</v>
      </c>
      <c r="D139" s="6">
        <f t="shared" si="15"/>
        <v>2.6823150942975257E-3</v>
      </c>
      <c r="E139" s="1">
        <f>B139*C139</f>
        <v>8.6873178054050495</v>
      </c>
      <c r="F139" s="1">
        <f t="shared" si="16"/>
        <v>21.718294513512625</v>
      </c>
      <c r="G139" s="6">
        <f t="shared" si="17"/>
        <v>3.4615905659619624</v>
      </c>
      <c r="I139" s="6">
        <v>2.9587411186197747</v>
      </c>
      <c r="J139">
        <f t="shared" si="20"/>
        <v>0.14168377823408618</v>
      </c>
      <c r="L139">
        <f t="shared" si="18"/>
        <v>-0.94647072344457761</v>
      </c>
      <c r="M139">
        <f t="shared" si="19"/>
        <v>0.17195427393624368</v>
      </c>
    </row>
    <row r="140" spans="1:13" x14ac:dyDescent="0.25">
      <c r="A140">
        <v>139</v>
      </c>
      <c r="B140">
        <v>1149</v>
      </c>
      <c r="C140" s="1">
        <f t="shared" si="14"/>
        <v>1.9305150678677888E-2</v>
      </c>
      <c r="D140" s="6">
        <f t="shared" si="15"/>
        <v>2.6823150942975257E-3</v>
      </c>
      <c r="E140" s="1">
        <f>B140*C140</f>
        <v>22.181618129800892</v>
      </c>
      <c r="F140" s="1">
        <f t="shared" si="16"/>
        <v>55.454045324502232</v>
      </c>
      <c r="G140" s="6">
        <f t="shared" si="17"/>
        <v>4.731275129670645</v>
      </c>
      <c r="I140" s="6">
        <v>2.962246739337826</v>
      </c>
      <c r="J140">
        <f t="shared" si="20"/>
        <v>0.1427104722792607</v>
      </c>
      <c r="L140">
        <f t="shared" si="18"/>
        <v>-0.94061878880434113</v>
      </c>
      <c r="M140">
        <f t="shared" si="19"/>
        <v>0.17345012492946829</v>
      </c>
    </row>
    <row r="141" spans="1:13" x14ac:dyDescent="0.25">
      <c r="A141">
        <v>140</v>
      </c>
      <c r="B141">
        <v>987</v>
      </c>
      <c r="C141" s="1">
        <f t="shared" si="14"/>
        <v>1.9305150678677888E-2</v>
      </c>
      <c r="D141" s="6">
        <f t="shared" si="15"/>
        <v>2.6823150942975257E-3</v>
      </c>
      <c r="E141" s="1">
        <f>B141*C141</f>
        <v>19.054183719855075</v>
      </c>
      <c r="F141" s="1">
        <f t="shared" si="16"/>
        <v>47.635459299637688</v>
      </c>
      <c r="G141" s="6">
        <f t="shared" si="17"/>
        <v>4.4975628903239411</v>
      </c>
      <c r="I141" s="6">
        <v>2.962246739337826</v>
      </c>
      <c r="J141">
        <f t="shared" si="20"/>
        <v>0.14373716632443523</v>
      </c>
      <c r="L141">
        <f t="shared" si="18"/>
        <v>-0.94061878880434113</v>
      </c>
      <c r="M141">
        <f t="shared" si="19"/>
        <v>0.17345012492946829</v>
      </c>
    </row>
    <row r="142" spans="1:13" x14ac:dyDescent="0.25">
      <c r="A142">
        <v>141</v>
      </c>
      <c r="B142">
        <v>281</v>
      </c>
      <c r="C142" s="1">
        <f t="shared" si="14"/>
        <v>1.9305150678677888E-2</v>
      </c>
      <c r="D142" s="6">
        <f t="shared" si="15"/>
        <v>2.6823150942975257E-3</v>
      </c>
      <c r="E142" s="1">
        <f>B142*C142</f>
        <v>5.4247473407084863</v>
      </c>
      <c r="F142" s="1">
        <f t="shared" si="16"/>
        <v>13.561868351771215</v>
      </c>
      <c r="G142" s="6">
        <f t="shared" si="17"/>
        <v>2.9587411186197747</v>
      </c>
      <c r="I142" s="6">
        <v>2.962246739337826</v>
      </c>
      <c r="J142">
        <f t="shared" si="20"/>
        <v>0.14476386036960975</v>
      </c>
      <c r="L142">
        <f t="shared" si="18"/>
        <v>-0.94061878880434113</v>
      </c>
      <c r="M142">
        <f t="shared" si="19"/>
        <v>0.17345012492946829</v>
      </c>
    </row>
    <row r="143" spans="1:13" x14ac:dyDescent="0.25">
      <c r="A143">
        <v>142</v>
      </c>
      <c r="B143">
        <v>383</v>
      </c>
      <c r="C143" s="1">
        <f t="shared" si="14"/>
        <v>1.9305150678677888E-2</v>
      </c>
      <c r="D143" s="6">
        <f t="shared" si="15"/>
        <v>2.6823150942975257E-3</v>
      </c>
      <c r="E143" s="1">
        <f>B143*C143</f>
        <v>7.393872709933631</v>
      </c>
      <c r="F143" s="1">
        <f t="shared" si="16"/>
        <v>18.484681774834076</v>
      </c>
      <c r="G143" s="6">
        <f t="shared" si="17"/>
        <v>3.2804829532119038</v>
      </c>
      <c r="I143" s="6">
        <v>2.962246739337826</v>
      </c>
      <c r="J143">
        <f t="shared" si="20"/>
        <v>0.14579055441478428</v>
      </c>
      <c r="L143">
        <f t="shared" si="18"/>
        <v>-0.94061878880434113</v>
      </c>
      <c r="M143">
        <f t="shared" si="19"/>
        <v>0.17345012492946829</v>
      </c>
    </row>
    <row r="144" spans="1:13" x14ac:dyDescent="0.25">
      <c r="A144">
        <v>143</v>
      </c>
      <c r="B144">
        <v>268</v>
      </c>
      <c r="C144" s="1">
        <f t="shared" si="14"/>
        <v>1.9305150678677888E-2</v>
      </c>
      <c r="D144" s="6">
        <f t="shared" si="15"/>
        <v>2.6823150942975257E-3</v>
      </c>
      <c r="E144" s="1">
        <f>B144*C144</f>
        <v>5.173780381885674</v>
      </c>
      <c r="F144" s="1">
        <f t="shared" si="16"/>
        <v>12.934450954714185</v>
      </c>
      <c r="G144" s="6">
        <f t="shared" si="17"/>
        <v>2.9123917490706117</v>
      </c>
      <c r="I144" s="6">
        <v>2.9692331962044047</v>
      </c>
      <c r="J144">
        <f t="shared" si="20"/>
        <v>0.1468172484599588</v>
      </c>
      <c r="L144">
        <f t="shared" si="18"/>
        <v>-0.92895629241974165</v>
      </c>
      <c r="M144">
        <f t="shared" si="19"/>
        <v>0.17645586896002061</v>
      </c>
    </row>
    <row r="145" spans="1:13" x14ac:dyDescent="0.25">
      <c r="A145">
        <v>144</v>
      </c>
      <c r="B145">
        <v>1776</v>
      </c>
      <c r="C145" s="1">
        <f t="shared" si="14"/>
        <v>1.9305150678677888E-2</v>
      </c>
      <c r="D145" s="6">
        <f t="shared" si="15"/>
        <v>2.6823150942975257E-3</v>
      </c>
      <c r="E145" s="1">
        <f>B145*C145</f>
        <v>34.285947605331927</v>
      </c>
      <c r="F145" s="1">
        <f t="shared" si="16"/>
        <v>85.714869013329817</v>
      </c>
      <c r="G145" s="6">
        <f t="shared" si="17"/>
        <v>5.4704012305348444</v>
      </c>
      <c r="I145" s="6">
        <v>2.9727141292819605</v>
      </c>
      <c r="J145">
        <f t="shared" si="20"/>
        <v>0.14784394250513333</v>
      </c>
      <c r="L145">
        <f t="shared" si="18"/>
        <v>-0.92314556887169708</v>
      </c>
      <c r="M145">
        <f t="shared" si="19"/>
        <v>0.17796567501384122</v>
      </c>
    </row>
    <row r="146" spans="1:13" x14ac:dyDescent="0.25">
      <c r="A146">
        <v>145</v>
      </c>
      <c r="B146">
        <v>472</v>
      </c>
      <c r="C146" s="1">
        <f t="shared" si="14"/>
        <v>1.9305150678677888E-2</v>
      </c>
      <c r="D146" s="6">
        <f t="shared" si="15"/>
        <v>2.6823150942975257E-3</v>
      </c>
      <c r="E146" s="1">
        <f>B146*C146</f>
        <v>9.1120311203359634</v>
      </c>
      <c r="F146" s="1">
        <f t="shared" si="16"/>
        <v>22.780077800839909</v>
      </c>
      <c r="G146" s="6">
        <f t="shared" si="17"/>
        <v>3.5171065621412754</v>
      </c>
      <c r="I146" s="6">
        <v>2.9727141292819605</v>
      </c>
      <c r="J146">
        <f t="shared" si="20"/>
        <v>0.14887063655030786</v>
      </c>
      <c r="L146">
        <f t="shared" si="18"/>
        <v>-0.92314556887169708</v>
      </c>
      <c r="M146">
        <f t="shared" si="19"/>
        <v>0.17796567501384122</v>
      </c>
    </row>
    <row r="147" spans="1:13" x14ac:dyDescent="0.25">
      <c r="A147">
        <v>146</v>
      </c>
      <c r="B147">
        <v>462</v>
      </c>
      <c r="C147" s="1">
        <f t="shared" si="14"/>
        <v>1.9305150678677888E-2</v>
      </c>
      <c r="D147" s="6">
        <f t="shared" si="15"/>
        <v>2.6823150942975257E-3</v>
      </c>
      <c r="E147" s="1">
        <f>B147*C147</f>
        <v>8.918979613549185</v>
      </c>
      <c r="F147" s="1">
        <f t="shared" si="16"/>
        <v>22.297449033872962</v>
      </c>
      <c r="G147" s="6">
        <f t="shared" si="17"/>
        <v>3.4920907328123363</v>
      </c>
      <c r="I147" s="6">
        <v>2.9727141292819605</v>
      </c>
      <c r="J147">
        <f t="shared" si="20"/>
        <v>0.14989733059548238</v>
      </c>
      <c r="L147">
        <f t="shared" si="18"/>
        <v>-0.92314556887169708</v>
      </c>
      <c r="M147">
        <f t="shared" si="19"/>
        <v>0.17796567501384122</v>
      </c>
    </row>
    <row r="148" spans="1:13" x14ac:dyDescent="0.25">
      <c r="A148">
        <v>147</v>
      </c>
      <c r="B148">
        <v>473</v>
      </c>
      <c r="C148" s="1">
        <f t="shared" si="14"/>
        <v>1.9305150678677888E-2</v>
      </c>
      <c r="D148" s="6">
        <f t="shared" si="15"/>
        <v>2.6823150942975257E-3</v>
      </c>
      <c r="E148" s="1">
        <f>B148*C148</f>
        <v>9.1313362710146411</v>
      </c>
      <c r="F148" s="1">
        <f t="shared" si="16"/>
        <v>22.828340677536602</v>
      </c>
      <c r="G148" s="6">
        <f t="shared" si="17"/>
        <v>3.5195886424020326</v>
      </c>
      <c r="I148" s="6">
        <v>2.9761869293197853</v>
      </c>
      <c r="J148">
        <f t="shared" si="20"/>
        <v>0.15092402464065691</v>
      </c>
      <c r="L148">
        <f t="shared" si="18"/>
        <v>-0.9173484218114587</v>
      </c>
      <c r="M148">
        <f t="shared" si="19"/>
        <v>0.17948004559779598</v>
      </c>
    </row>
    <row r="149" spans="1:13" x14ac:dyDescent="0.25">
      <c r="A149">
        <v>148</v>
      </c>
      <c r="B149">
        <v>218</v>
      </c>
      <c r="C149" s="1">
        <f t="shared" si="14"/>
        <v>1.9305150678677888E-2</v>
      </c>
      <c r="D149" s="6">
        <f t="shared" si="15"/>
        <v>2.6823150942975257E-3</v>
      </c>
      <c r="E149" s="1">
        <f>B149*C149</f>
        <v>4.2085228479517793</v>
      </c>
      <c r="F149" s="1">
        <f t="shared" si="16"/>
        <v>10.521307119879449</v>
      </c>
      <c r="G149" s="6">
        <f t="shared" si="17"/>
        <v>2.7186733198375159</v>
      </c>
      <c r="I149" s="6">
        <v>2.9761869293197853</v>
      </c>
      <c r="J149">
        <f t="shared" si="20"/>
        <v>0.15195071868583143</v>
      </c>
      <c r="L149">
        <f t="shared" si="18"/>
        <v>-0.9173484218114587</v>
      </c>
      <c r="M149">
        <f t="shared" si="19"/>
        <v>0.17948004559779598</v>
      </c>
    </row>
    <row r="150" spans="1:13" x14ac:dyDescent="0.25">
      <c r="A150">
        <v>149</v>
      </c>
      <c r="B150">
        <v>433</v>
      </c>
      <c r="C150" s="1">
        <f t="shared" si="14"/>
        <v>1.9305150678677888E-2</v>
      </c>
      <c r="D150" s="6">
        <f t="shared" si="15"/>
        <v>2.6823150942975257E-3</v>
      </c>
      <c r="E150" s="1">
        <f>B150*C150</f>
        <v>8.3591302438675257</v>
      </c>
      <c r="F150" s="1">
        <f t="shared" si="16"/>
        <v>20.897825609668814</v>
      </c>
      <c r="G150" s="6">
        <f t="shared" si="17"/>
        <v>3.4174394312088245</v>
      </c>
      <c r="I150" s="6">
        <v>2.979651643658213</v>
      </c>
      <c r="J150">
        <f t="shared" si="20"/>
        <v>0.15297741273100596</v>
      </c>
      <c r="L150">
        <f t="shared" si="18"/>
        <v>-0.91156477221378074</v>
      </c>
      <c r="M150">
        <f t="shared" si="19"/>
        <v>0.18099893696693314</v>
      </c>
    </row>
    <row r="151" spans="1:13" x14ac:dyDescent="0.25">
      <c r="A151">
        <v>150</v>
      </c>
      <c r="B151">
        <v>1455</v>
      </c>
      <c r="C151" s="1">
        <f t="shared" si="14"/>
        <v>1.9305150678677888E-2</v>
      </c>
      <c r="D151" s="6">
        <f t="shared" si="15"/>
        <v>2.6823150942975257E-3</v>
      </c>
      <c r="E151" s="1">
        <f>B151*C151</f>
        <v>28.088994237476328</v>
      </c>
      <c r="F151" s="1">
        <f t="shared" si="16"/>
        <v>70.22248559369082</v>
      </c>
      <c r="G151" s="6">
        <f t="shared" si="17"/>
        <v>5.1186942822607948</v>
      </c>
      <c r="I151" s="6">
        <v>2.9865570024070185</v>
      </c>
      <c r="J151">
        <f t="shared" si="20"/>
        <v>0.15400410677618048</v>
      </c>
      <c r="L151">
        <f t="shared" si="18"/>
        <v>-0.90003765296288307</v>
      </c>
      <c r="M151">
        <f t="shared" si="19"/>
        <v>0.18405010661848029</v>
      </c>
    </row>
    <row r="152" spans="1:13" x14ac:dyDescent="0.25">
      <c r="A152">
        <v>151</v>
      </c>
      <c r="B152">
        <v>937</v>
      </c>
      <c r="C152" s="1">
        <f t="shared" si="14"/>
        <v>1.9305150678677888E-2</v>
      </c>
      <c r="D152" s="6">
        <f t="shared" si="15"/>
        <v>2.6823150942975257E-3</v>
      </c>
      <c r="E152" s="1">
        <f>B152*C152</f>
        <v>18.088926185921181</v>
      </c>
      <c r="F152" s="1">
        <f t="shared" si="16"/>
        <v>45.222315464802953</v>
      </c>
      <c r="G152" s="6">
        <f t="shared" si="17"/>
        <v>4.4202963929764438</v>
      </c>
      <c r="I152" s="6">
        <v>2.9865570024070185</v>
      </c>
      <c r="J152">
        <f t="shared" si="20"/>
        <v>0.15503080082135501</v>
      </c>
      <c r="L152">
        <f t="shared" si="18"/>
        <v>-0.90003765296288307</v>
      </c>
      <c r="M152">
        <f t="shared" si="19"/>
        <v>0.18405010661848029</v>
      </c>
    </row>
    <row r="153" spans="1:13" x14ac:dyDescent="0.25">
      <c r="A153">
        <v>152</v>
      </c>
      <c r="B153">
        <v>184</v>
      </c>
      <c r="C153" s="1">
        <f t="shared" si="14"/>
        <v>1.9305150678677888E-2</v>
      </c>
      <c r="D153" s="6">
        <f t="shared" si="15"/>
        <v>2.6823150942975257E-3</v>
      </c>
      <c r="E153" s="1">
        <f>B153*C153</f>
        <v>3.5521477248767312</v>
      </c>
      <c r="F153" s="1">
        <f t="shared" si="16"/>
        <v>8.8803693121918279</v>
      </c>
      <c r="G153" s="6">
        <f t="shared" si="17"/>
        <v>2.569276245904065</v>
      </c>
      <c r="I153" s="6">
        <v>2.9865570024070185</v>
      </c>
      <c r="J153">
        <f t="shared" si="20"/>
        <v>0.15605749486652953</v>
      </c>
      <c r="L153">
        <f t="shared" si="18"/>
        <v>-0.90003765296288307</v>
      </c>
      <c r="M153">
        <f t="shared" si="19"/>
        <v>0.18405010661848029</v>
      </c>
    </row>
    <row r="154" spans="1:13" x14ac:dyDescent="0.25">
      <c r="A154">
        <v>153</v>
      </c>
      <c r="B154">
        <v>512</v>
      </c>
      <c r="C154" s="1">
        <f t="shared" si="14"/>
        <v>1.9305150678677888E-2</v>
      </c>
      <c r="D154" s="6">
        <f t="shared" si="15"/>
        <v>2.6823150942975257E-3</v>
      </c>
      <c r="E154" s="1">
        <f>B154*C154</f>
        <v>9.8842371474830788</v>
      </c>
      <c r="F154" s="1">
        <f t="shared" si="16"/>
        <v>24.710592868707696</v>
      </c>
      <c r="G154" s="6">
        <f t="shared" si="17"/>
        <v>3.6137783716426393</v>
      </c>
      <c r="I154" s="6">
        <v>2.9934305755638677</v>
      </c>
      <c r="J154">
        <f t="shared" si="20"/>
        <v>0.15708418891170406</v>
      </c>
      <c r="L154">
        <f t="shared" si="18"/>
        <v>-0.88856359341855073</v>
      </c>
      <c r="M154">
        <f t="shared" si="19"/>
        <v>0.18711883221959663</v>
      </c>
    </row>
    <row r="155" spans="1:13" x14ac:dyDescent="0.25">
      <c r="A155">
        <v>154</v>
      </c>
      <c r="B155">
        <v>263</v>
      </c>
      <c r="C155" s="1">
        <f t="shared" si="14"/>
        <v>1.9305150678677888E-2</v>
      </c>
      <c r="D155" s="6">
        <f t="shared" si="15"/>
        <v>2.6823150942975257E-3</v>
      </c>
      <c r="E155" s="1">
        <f>B155*C155</f>
        <v>5.0772546284922848</v>
      </c>
      <c r="F155" s="1">
        <f t="shared" si="16"/>
        <v>12.693136571230712</v>
      </c>
      <c r="G155" s="6">
        <f t="shared" si="17"/>
        <v>2.8941660417804331</v>
      </c>
      <c r="I155" s="6">
        <v>2.9934305755638677</v>
      </c>
      <c r="J155">
        <f t="shared" si="20"/>
        <v>0.15811088295687858</v>
      </c>
      <c r="L155">
        <f t="shared" si="18"/>
        <v>-0.88856359341855073</v>
      </c>
      <c r="M155">
        <f t="shared" si="19"/>
        <v>0.18711883221959663</v>
      </c>
    </row>
    <row r="156" spans="1:13" x14ac:dyDescent="0.25">
      <c r="A156">
        <v>155</v>
      </c>
      <c r="B156">
        <v>852</v>
      </c>
      <c r="C156" s="1">
        <f t="shared" si="14"/>
        <v>1.9305150678677888E-2</v>
      </c>
      <c r="D156" s="6">
        <f t="shared" si="15"/>
        <v>2.6823150942975257E-3</v>
      </c>
      <c r="E156" s="1">
        <f>B156*C156</f>
        <v>16.447988378233561</v>
      </c>
      <c r="F156" s="1">
        <f t="shared" si="16"/>
        <v>41.119970945583901</v>
      </c>
      <c r="G156" s="6">
        <f t="shared" si="17"/>
        <v>4.2823753013682966</v>
      </c>
      <c r="I156" s="6">
        <v>3.0002727263977609</v>
      </c>
      <c r="J156">
        <f t="shared" si="20"/>
        <v>0.15913757700205311</v>
      </c>
      <c r="L156">
        <f t="shared" si="18"/>
        <v>-0.87714198717563707</v>
      </c>
      <c r="M156">
        <f t="shared" si="19"/>
        <v>0.19020476073426584</v>
      </c>
    </row>
    <row r="157" spans="1:13" x14ac:dyDescent="0.25">
      <c r="A157">
        <v>156</v>
      </c>
      <c r="B157">
        <v>449</v>
      </c>
      <c r="C157" s="1">
        <f t="shared" si="14"/>
        <v>1.9305150678677888E-2</v>
      </c>
      <c r="D157" s="6">
        <f t="shared" si="15"/>
        <v>2.6823150942975257E-3</v>
      </c>
      <c r="E157" s="1">
        <f>B157*C157</f>
        <v>8.6680126547263718</v>
      </c>
      <c r="F157" s="1">
        <f t="shared" si="16"/>
        <v>21.670031636815928</v>
      </c>
      <c r="G157" s="6">
        <f t="shared" si="17"/>
        <v>3.4590245230897945</v>
      </c>
      <c r="I157" s="6">
        <v>3.0002727263977609</v>
      </c>
      <c r="J157">
        <f t="shared" si="20"/>
        <v>0.16016427104722764</v>
      </c>
      <c r="L157">
        <f t="shared" si="18"/>
        <v>-0.87714198717563707</v>
      </c>
      <c r="M157">
        <f t="shared" si="19"/>
        <v>0.19020476073426584</v>
      </c>
    </row>
    <row r="158" spans="1:13" x14ac:dyDescent="0.25">
      <c r="A158">
        <v>157</v>
      </c>
      <c r="B158">
        <v>170</v>
      </c>
      <c r="C158" s="1">
        <f t="shared" si="14"/>
        <v>1.9305150678677888E-2</v>
      </c>
      <c r="D158" s="6">
        <f t="shared" si="15"/>
        <v>2.6823150942975257E-3</v>
      </c>
      <c r="E158" s="1">
        <f>B158*C158</f>
        <v>3.2818756153752409</v>
      </c>
      <c r="F158" s="1">
        <f t="shared" si="16"/>
        <v>8.2046890384381026</v>
      </c>
      <c r="G158" s="6">
        <f t="shared" si="17"/>
        <v>2.5023871493188561</v>
      </c>
      <c r="I158" s="6">
        <v>3.0002727263977609</v>
      </c>
      <c r="J158">
        <f t="shared" si="20"/>
        <v>0.16119096509240216</v>
      </c>
      <c r="L158">
        <f t="shared" si="18"/>
        <v>-0.87714198717563707</v>
      </c>
      <c r="M158">
        <f t="shared" si="19"/>
        <v>0.19020476073426584</v>
      </c>
    </row>
    <row r="159" spans="1:13" x14ac:dyDescent="0.25">
      <c r="A159">
        <v>158</v>
      </c>
      <c r="B159">
        <v>424</v>
      </c>
      <c r="C159" s="1">
        <f t="shared" si="14"/>
        <v>1.9305150678677888E-2</v>
      </c>
      <c r="D159" s="6">
        <f t="shared" si="15"/>
        <v>2.6823150942975257E-3</v>
      </c>
      <c r="E159" s="1">
        <f>B159*C159</f>
        <v>8.1853838877594249</v>
      </c>
      <c r="F159" s="1">
        <f t="shared" si="16"/>
        <v>20.463459719398564</v>
      </c>
      <c r="G159" s="6">
        <f t="shared" si="17"/>
        <v>3.3935960540783672</v>
      </c>
      <c r="I159" s="6">
        <v>3.003682130156641</v>
      </c>
      <c r="J159">
        <f t="shared" si="20"/>
        <v>0.16221765913757669</v>
      </c>
      <c r="L159">
        <f t="shared" si="18"/>
        <v>-0.87145066755956813</v>
      </c>
      <c r="M159">
        <f t="shared" si="19"/>
        <v>0.19175406544179688</v>
      </c>
    </row>
    <row r="160" spans="1:13" x14ac:dyDescent="0.25">
      <c r="A160">
        <v>159</v>
      </c>
      <c r="B160">
        <v>331</v>
      </c>
      <c r="C160" s="1">
        <f t="shared" si="14"/>
        <v>1.9305150678677888E-2</v>
      </c>
      <c r="D160" s="6">
        <f t="shared" si="15"/>
        <v>2.6823150942975257E-3</v>
      </c>
      <c r="E160" s="1">
        <f>B160*C160</f>
        <v>6.390004874642381</v>
      </c>
      <c r="F160" s="1">
        <f t="shared" si="16"/>
        <v>15.975012186605952</v>
      </c>
      <c r="G160" s="6">
        <f t="shared" si="17"/>
        <v>3.1247421948025891</v>
      </c>
      <c r="I160" s="6">
        <v>3.0070838115801757</v>
      </c>
      <c r="J160">
        <f t="shared" si="20"/>
        <v>0.16324435318275121</v>
      </c>
      <c r="L160">
        <f t="shared" si="18"/>
        <v>-0.86577223884224319</v>
      </c>
      <c r="M160">
        <f t="shared" si="19"/>
        <v>0.19330753797454864</v>
      </c>
    </row>
    <row r="161" spans="1:13" x14ac:dyDescent="0.25">
      <c r="A161">
        <v>160</v>
      </c>
      <c r="B161">
        <v>662</v>
      </c>
      <c r="C161" s="1">
        <f t="shared" si="14"/>
        <v>1.9305150678677888E-2</v>
      </c>
      <c r="D161" s="6">
        <f t="shared" si="15"/>
        <v>2.6823150942975257E-3</v>
      </c>
      <c r="E161" s="1">
        <f>B161*C161</f>
        <v>12.780009749284762</v>
      </c>
      <c r="F161" s="1">
        <f t="shared" si="16"/>
        <v>31.950024373211903</v>
      </c>
      <c r="G161" s="6">
        <f t="shared" si="17"/>
        <v>3.9369284667264886</v>
      </c>
      <c r="I161" s="6">
        <v>3.0070838115801757</v>
      </c>
      <c r="J161">
        <f t="shared" si="20"/>
        <v>0.16427104722792574</v>
      </c>
      <c r="L161">
        <f t="shared" si="18"/>
        <v>-0.86577223884224319</v>
      </c>
      <c r="M161">
        <f t="shared" si="19"/>
        <v>0.19330753797454864</v>
      </c>
    </row>
    <row r="162" spans="1:13" x14ac:dyDescent="0.25">
      <c r="A162">
        <v>161</v>
      </c>
      <c r="B162">
        <v>466</v>
      </c>
      <c r="C162" s="1">
        <f t="shared" si="14"/>
        <v>1.9305150678677888E-2</v>
      </c>
      <c r="D162" s="6">
        <f t="shared" si="15"/>
        <v>2.6823150942975257E-3</v>
      </c>
      <c r="E162" s="1">
        <f>B162*C162</f>
        <v>8.9962002162638957</v>
      </c>
      <c r="F162" s="1">
        <f t="shared" si="16"/>
        <v>22.490500540659738</v>
      </c>
      <c r="G162" s="6">
        <f t="shared" si="17"/>
        <v>3.5021399701772786</v>
      </c>
      <c r="I162" s="6">
        <v>3.0070838115801757</v>
      </c>
      <c r="J162">
        <f t="shared" si="20"/>
        <v>0.16529774127310026</v>
      </c>
      <c r="L162">
        <f t="shared" si="18"/>
        <v>-0.86577223884224319</v>
      </c>
      <c r="M162">
        <f t="shared" si="19"/>
        <v>0.19330753797454864</v>
      </c>
    </row>
    <row r="163" spans="1:13" x14ac:dyDescent="0.25">
      <c r="A163">
        <v>162</v>
      </c>
      <c r="B163">
        <v>289</v>
      </c>
      <c r="C163" s="1">
        <f t="shared" si="14"/>
        <v>1.9305150678677888E-2</v>
      </c>
      <c r="D163" s="6">
        <f t="shared" si="15"/>
        <v>2.6823150942975257E-3</v>
      </c>
      <c r="E163" s="1">
        <f>B163*C163</f>
        <v>5.5791885461379094</v>
      </c>
      <c r="F163" s="1">
        <f t="shared" si="16"/>
        <v>13.947971365344774</v>
      </c>
      <c r="G163" s="6">
        <f t="shared" si="17"/>
        <v>2.9865570024070185</v>
      </c>
      <c r="I163" s="6">
        <v>3.0104778142482838</v>
      </c>
      <c r="J163">
        <f t="shared" si="20"/>
        <v>0.16632443531827479</v>
      </c>
      <c r="L163">
        <f t="shared" si="18"/>
        <v>-0.8601066282756793</v>
      </c>
      <c r="M163">
        <f t="shared" si="19"/>
        <v>0.19486513390085961</v>
      </c>
    </row>
    <row r="164" spans="1:13" x14ac:dyDescent="0.25">
      <c r="A164">
        <v>163</v>
      </c>
      <c r="B164">
        <v>252</v>
      </c>
      <c r="C164" s="1">
        <f t="shared" si="14"/>
        <v>1.9305150678677888E-2</v>
      </c>
      <c r="D164" s="6">
        <f t="shared" si="15"/>
        <v>2.6823150942975257E-3</v>
      </c>
      <c r="E164" s="1">
        <f>B164*C164</f>
        <v>4.8648979710268279</v>
      </c>
      <c r="F164" s="1">
        <f t="shared" si="16"/>
        <v>12.16224492756707</v>
      </c>
      <c r="G164" s="6">
        <f t="shared" si="17"/>
        <v>2.8532404626910033</v>
      </c>
      <c r="I164" s="6">
        <v>3.0104778142482838</v>
      </c>
      <c r="J164">
        <f t="shared" si="20"/>
        <v>0.16735112936344931</v>
      </c>
      <c r="L164">
        <f t="shared" si="18"/>
        <v>-0.8601066282756793</v>
      </c>
      <c r="M164">
        <f t="shared" si="19"/>
        <v>0.19486513390085961</v>
      </c>
    </row>
    <row r="165" spans="1:13" x14ac:dyDescent="0.25">
      <c r="A165">
        <v>164</v>
      </c>
      <c r="B165">
        <v>572</v>
      </c>
      <c r="C165" s="1">
        <f t="shared" si="14"/>
        <v>1.9305150678677888E-2</v>
      </c>
      <c r="D165" s="6">
        <f t="shared" si="15"/>
        <v>2.6823150942975257E-3</v>
      </c>
      <c r="E165" s="1">
        <f>B165*C165</f>
        <v>11.042546188203753</v>
      </c>
      <c r="F165" s="1">
        <f t="shared" si="16"/>
        <v>27.606365470509381</v>
      </c>
      <c r="G165" s="6">
        <f t="shared" si="17"/>
        <v>3.7497605606719824</v>
      </c>
      <c r="I165" s="6">
        <v>3.0104778142482838</v>
      </c>
      <c r="J165">
        <f t="shared" si="20"/>
        <v>0.16837782340862384</v>
      </c>
      <c r="L165">
        <f t="shared" si="18"/>
        <v>-0.8601066282756793</v>
      </c>
      <c r="M165">
        <f t="shared" si="19"/>
        <v>0.19486513390085961</v>
      </c>
    </row>
    <row r="166" spans="1:13" x14ac:dyDescent="0.25">
      <c r="A166">
        <v>165</v>
      </c>
      <c r="B166">
        <v>541</v>
      </c>
      <c r="C166" s="1">
        <f t="shared" si="14"/>
        <v>1.9305150678677888E-2</v>
      </c>
      <c r="D166" s="6">
        <f t="shared" si="15"/>
        <v>2.6823150942975257E-3</v>
      </c>
      <c r="E166" s="1">
        <f>B166*C166</f>
        <v>10.444086517164738</v>
      </c>
      <c r="F166" s="1">
        <f t="shared" si="16"/>
        <v>26.110216292911844</v>
      </c>
      <c r="G166" s="6">
        <f t="shared" si="17"/>
        <v>3.6807581498588031</v>
      </c>
      <c r="I166" s="6">
        <v>3.0172429556818714</v>
      </c>
      <c r="J166">
        <f t="shared" si="20"/>
        <v>0.16940451745379836</v>
      </c>
      <c r="L166">
        <f t="shared" si="18"/>
        <v>-0.84881357386809431</v>
      </c>
      <c r="M166">
        <f t="shared" si="19"/>
        <v>0.1979925179340789</v>
      </c>
    </row>
    <row r="167" spans="1:13" x14ac:dyDescent="0.25">
      <c r="A167">
        <v>166</v>
      </c>
      <c r="B167">
        <v>229</v>
      </c>
      <c r="C167" s="1">
        <f t="shared" si="14"/>
        <v>1.9305150678677888E-2</v>
      </c>
      <c r="D167" s="6">
        <f t="shared" si="15"/>
        <v>2.6823150942975257E-3</v>
      </c>
      <c r="E167" s="1">
        <f>B167*C167</f>
        <v>4.4208795054172363</v>
      </c>
      <c r="F167" s="1">
        <f t="shared" si="16"/>
        <v>11.052198763543091</v>
      </c>
      <c r="G167" s="6">
        <f t="shared" si="17"/>
        <v>2.7636519945333022</v>
      </c>
      <c r="I167" s="6">
        <v>3.0239778953398386</v>
      </c>
      <c r="J167">
        <f t="shared" si="20"/>
        <v>0.17043121149897289</v>
      </c>
      <c r="L167">
        <f t="shared" si="18"/>
        <v>-0.83757093530157256</v>
      </c>
      <c r="M167">
        <f t="shared" si="19"/>
        <v>0.20113586105064868</v>
      </c>
    </row>
    <row r="168" spans="1:13" x14ac:dyDescent="0.25">
      <c r="A168">
        <v>167</v>
      </c>
      <c r="B168">
        <v>524</v>
      </c>
      <c r="C168" s="1">
        <f t="shared" si="14"/>
        <v>1.9305150678677888E-2</v>
      </c>
      <c r="D168" s="6">
        <f t="shared" si="15"/>
        <v>2.6823150942975257E-3</v>
      </c>
      <c r="E168" s="1">
        <f>B168*C168</f>
        <v>10.115898955627214</v>
      </c>
      <c r="F168" s="1">
        <f t="shared" si="16"/>
        <v>25.289747389068037</v>
      </c>
      <c r="G168" s="6">
        <f t="shared" si="17"/>
        <v>3.641793275499452</v>
      </c>
      <c r="I168" s="6">
        <v>3.0239778953398386</v>
      </c>
      <c r="J168">
        <f t="shared" si="20"/>
        <v>0.17145790554414742</v>
      </c>
      <c r="L168">
        <f t="shared" si="18"/>
        <v>-0.83757093530157256</v>
      </c>
      <c r="M168">
        <f t="shared" si="19"/>
        <v>0.20113586105064868</v>
      </c>
    </row>
    <row r="169" spans="1:13" x14ac:dyDescent="0.25">
      <c r="A169">
        <v>168</v>
      </c>
      <c r="B169">
        <v>412</v>
      </c>
      <c r="C169" s="1">
        <f t="shared" si="14"/>
        <v>1.9305150678677888E-2</v>
      </c>
      <c r="D169" s="6">
        <f t="shared" si="15"/>
        <v>2.6823150942975257E-3</v>
      </c>
      <c r="E169" s="1">
        <f>B169*C169</f>
        <v>7.9537220796152903</v>
      </c>
      <c r="F169" s="1">
        <f t="shared" si="16"/>
        <v>19.884305199038227</v>
      </c>
      <c r="G169" s="6">
        <f t="shared" si="17"/>
        <v>3.3612741277394984</v>
      </c>
      <c r="I169" s="6">
        <v>3.0239778953398386</v>
      </c>
      <c r="J169">
        <f t="shared" si="20"/>
        <v>0.17248459958932194</v>
      </c>
      <c r="L169">
        <f t="shared" si="18"/>
        <v>-0.83757093530157256</v>
      </c>
      <c r="M169">
        <f t="shared" si="19"/>
        <v>0.20113586105064868</v>
      </c>
    </row>
    <row r="170" spans="1:13" x14ac:dyDescent="0.25">
      <c r="A170">
        <v>169</v>
      </c>
      <c r="B170">
        <v>476</v>
      </c>
      <c r="C170" s="1">
        <f t="shared" si="14"/>
        <v>1.9305150678677888E-2</v>
      </c>
      <c r="D170" s="6">
        <f t="shared" si="15"/>
        <v>2.6823150942975257E-3</v>
      </c>
      <c r="E170" s="1">
        <f>B170*C170</f>
        <v>9.1892517230506741</v>
      </c>
      <c r="F170" s="1">
        <f t="shared" si="16"/>
        <v>22.973129307626685</v>
      </c>
      <c r="G170" s="6">
        <f t="shared" si="17"/>
        <v>3.527013956906051</v>
      </c>
      <c r="I170" s="6">
        <v>3.0273341443712649</v>
      </c>
      <c r="J170">
        <f t="shared" si="20"/>
        <v>0.17351129363449647</v>
      </c>
      <c r="L170">
        <f t="shared" si="18"/>
        <v>-0.83196834690199772</v>
      </c>
      <c r="M170">
        <f t="shared" si="19"/>
        <v>0.2027134056679914</v>
      </c>
    </row>
    <row r="171" spans="1:13" x14ac:dyDescent="0.25">
      <c r="A171">
        <v>170</v>
      </c>
      <c r="B171">
        <v>357</v>
      </c>
      <c r="C171" s="1">
        <f t="shared" si="14"/>
        <v>1.9305150678677888E-2</v>
      </c>
      <c r="D171" s="6">
        <f t="shared" si="15"/>
        <v>2.6823150942975257E-3</v>
      </c>
      <c r="E171" s="1">
        <f>B171*C171</f>
        <v>6.8919387922880064</v>
      </c>
      <c r="F171" s="1">
        <f t="shared" si="16"/>
        <v>17.229846980720016</v>
      </c>
      <c r="G171" s="6">
        <f t="shared" si="17"/>
        <v>3.2045048461501771</v>
      </c>
      <c r="I171" s="6">
        <v>3.0306829680578158</v>
      </c>
      <c r="J171">
        <f t="shared" si="20"/>
        <v>0.17453798767967099</v>
      </c>
      <c r="L171">
        <f t="shared" si="18"/>
        <v>-0.82637815363480782</v>
      </c>
      <c r="M171">
        <f t="shared" si="19"/>
        <v>0.20429480606349742</v>
      </c>
    </row>
    <row r="172" spans="1:13" x14ac:dyDescent="0.25">
      <c r="A172">
        <v>171</v>
      </c>
      <c r="B172">
        <v>685</v>
      </c>
      <c r="C172" s="1">
        <f t="shared" si="14"/>
        <v>1.9305150678677888E-2</v>
      </c>
      <c r="D172" s="6">
        <f t="shared" si="15"/>
        <v>2.6823150942975257E-3</v>
      </c>
      <c r="E172" s="1">
        <f>B172*C172</f>
        <v>13.224028214894354</v>
      </c>
      <c r="F172" s="1">
        <f t="shared" si="16"/>
        <v>33.060070537235887</v>
      </c>
      <c r="G172" s="6">
        <f t="shared" si="17"/>
        <v>3.9820042372821294</v>
      </c>
      <c r="I172" s="6">
        <v>3.0306829680578158</v>
      </c>
      <c r="J172">
        <f t="shared" si="20"/>
        <v>0.17556468172484552</v>
      </c>
      <c r="L172">
        <f t="shared" si="18"/>
        <v>-0.82637815363480782</v>
      </c>
      <c r="M172">
        <f t="shared" si="19"/>
        <v>0.20429480606349742</v>
      </c>
    </row>
    <row r="173" spans="1:13" x14ac:dyDescent="0.25">
      <c r="A173">
        <v>172</v>
      </c>
      <c r="B173">
        <v>657</v>
      </c>
      <c r="C173" s="1">
        <f t="shared" si="14"/>
        <v>1.9305150678677888E-2</v>
      </c>
      <c r="D173" s="6">
        <f t="shared" si="15"/>
        <v>2.6823150942975257E-3</v>
      </c>
      <c r="E173" s="1">
        <f>B173*C173</f>
        <v>12.683483995891372</v>
      </c>
      <c r="F173" s="1">
        <f t="shared" si="16"/>
        <v>31.70870998972843</v>
      </c>
      <c r="G173" s="6">
        <f t="shared" si="17"/>
        <v>3.9269917044649345</v>
      </c>
      <c r="I173" s="6">
        <v>3.0306829680578158</v>
      </c>
      <c r="J173">
        <f t="shared" si="20"/>
        <v>0.17659137577002004</v>
      </c>
      <c r="L173">
        <f t="shared" si="18"/>
        <v>-0.82637815363480782</v>
      </c>
      <c r="M173">
        <f t="shared" si="19"/>
        <v>0.20429480606349742</v>
      </c>
    </row>
    <row r="174" spans="1:13" x14ac:dyDescent="0.25">
      <c r="A174">
        <v>173</v>
      </c>
      <c r="B174">
        <v>821</v>
      </c>
      <c r="C174" s="1">
        <f t="shared" si="14"/>
        <v>1.9305150678677888E-2</v>
      </c>
      <c r="D174" s="6">
        <f t="shared" si="15"/>
        <v>2.6823150942975257E-3</v>
      </c>
      <c r="E174" s="1">
        <f>B174*C174</f>
        <v>15.849528707194546</v>
      </c>
      <c r="F174" s="1">
        <f t="shared" si="16"/>
        <v>39.623821767986364</v>
      </c>
      <c r="G174" s="6">
        <f t="shared" si="17"/>
        <v>4.2297942877887413</v>
      </c>
      <c r="I174" s="6">
        <v>3.0340244073331677</v>
      </c>
      <c r="J174">
        <f t="shared" si="20"/>
        <v>0.17761806981519457</v>
      </c>
      <c r="L174">
        <f t="shared" si="18"/>
        <v>-0.82080028716939391</v>
      </c>
      <c r="M174">
        <f t="shared" si="19"/>
        <v>0.20588001750051724</v>
      </c>
    </row>
    <row r="175" spans="1:13" x14ac:dyDescent="0.25">
      <c r="A175">
        <v>174</v>
      </c>
      <c r="B175">
        <v>336</v>
      </c>
      <c r="C175" s="1">
        <f t="shared" si="14"/>
        <v>1.9305150678677888E-2</v>
      </c>
      <c r="D175" s="6">
        <f t="shared" si="15"/>
        <v>2.6823150942975257E-3</v>
      </c>
      <c r="E175" s="1">
        <f>B175*C175</f>
        <v>6.4865306280357702</v>
      </c>
      <c r="F175" s="1">
        <f t="shared" si="16"/>
        <v>16.216326570089425</v>
      </c>
      <c r="G175" s="6">
        <f t="shared" si="17"/>
        <v>3.1403974771360454</v>
      </c>
      <c r="I175" s="6">
        <v>3.0340244073331677</v>
      </c>
      <c r="J175">
        <f t="shared" si="20"/>
        <v>0.17864476386036909</v>
      </c>
      <c r="L175">
        <f t="shared" si="18"/>
        <v>-0.82080028716939391</v>
      </c>
      <c r="M175">
        <f t="shared" si="19"/>
        <v>0.20588001750051724</v>
      </c>
    </row>
    <row r="176" spans="1:13" x14ac:dyDescent="0.25">
      <c r="A176">
        <v>175</v>
      </c>
      <c r="B176">
        <v>780</v>
      </c>
      <c r="C176" s="1">
        <f t="shared" si="14"/>
        <v>1.9305150678677888E-2</v>
      </c>
      <c r="D176" s="6">
        <f t="shared" si="15"/>
        <v>2.6823150942975257E-3</v>
      </c>
      <c r="E176" s="1">
        <f>B176*C176</f>
        <v>15.058017529368753</v>
      </c>
      <c r="F176" s="1">
        <f t="shared" si="16"/>
        <v>37.645043823421879</v>
      </c>
      <c r="G176" s="6">
        <f t="shared" si="17"/>
        <v>4.1581778586021967</v>
      </c>
      <c r="I176" s="6">
        <v>3.0340244073331677</v>
      </c>
      <c r="J176">
        <f t="shared" si="20"/>
        <v>0.17967145790554362</v>
      </c>
      <c r="L176">
        <f t="shared" si="18"/>
        <v>-0.82080028716939391</v>
      </c>
      <c r="M176">
        <f t="shared" si="19"/>
        <v>0.20588001750051724</v>
      </c>
    </row>
    <row r="177" spans="1:13" x14ac:dyDescent="0.25">
      <c r="A177">
        <v>176</v>
      </c>
      <c r="B177">
        <v>294</v>
      </c>
      <c r="C177" s="1">
        <f t="shared" si="14"/>
        <v>1.9305150678677888E-2</v>
      </c>
      <c r="D177" s="6">
        <f t="shared" si="15"/>
        <v>2.6823150942975257E-3</v>
      </c>
      <c r="E177" s="1">
        <f>B177*C177</f>
        <v>5.6757142995312995</v>
      </c>
      <c r="F177" s="1">
        <f t="shared" si="16"/>
        <v>14.189285748828249</v>
      </c>
      <c r="G177" s="6">
        <f t="shared" si="17"/>
        <v>3.003682130156641</v>
      </c>
      <c r="I177" s="6">
        <v>3.0373585027711387</v>
      </c>
      <c r="J177">
        <f t="shared" si="20"/>
        <v>0.18069815195071814</v>
      </c>
      <c r="L177">
        <f t="shared" si="18"/>
        <v>-0.81523467977585862</v>
      </c>
      <c r="M177">
        <f t="shared" si="19"/>
        <v>0.20746899521439935</v>
      </c>
    </row>
    <row r="178" spans="1:13" x14ac:dyDescent="0.25">
      <c r="A178">
        <v>177</v>
      </c>
      <c r="B178">
        <v>455</v>
      </c>
      <c r="C178" s="1">
        <f t="shared" si="14"/>
        <v>1.9305150678677888E-2</v>
      </c>
      <c r="D178" s="6">
        <f t="shared" si="15"/>
        <v>2.6823150942975257E-3</v>
      </c>
      <c r="E178" s="1">
        <f>B178*C178</f>
        <v>8.7838435587984396</v>
      </c>
      <c r="F178" s="1">
        <f t="shared" si="16"/>
        <v>21.959608896996098</v>
      </c>
      <c r="G178" s="6">
        <f t="shared" si="17"/>
        <v>3.4743640786243084</v>
      </c>
      <c r="I178" s="6">
        <v>3.0406852945900273</v>
      </c>
      <c r="J178">
        <f t="shared" si="20"/>
        <v>0.18172484599589267</v>
      </c>
      <c r="L178">
        <f t="shared" si="18"/>
        <v>-0.80968126431777343</v>
      </c>
      <c r="M178">
        <f t="shared" si="19"/>
        <v>0.20906169441627701</v>
      </c>
    </row>
    <row r="179" spans="1:13" x14ac:dyDescent="0.25">
      <c r="A179">
        <v>178</v>
      </c>
      <c r="B179">
        <v>371</v>
      </c>
      <c r="C179" s="1">
        <f t="shared" si="14"/>
        <v>1.9305150678677888E-2</v>
      </c>
      <c r="D179" s="6">
        <f t="shared" si="15"/>
        <v>2.6823150942975257E-3</v>
      </c>
      <c r="E179" s="1">
        <f>B179*C179</f>
        <v>7.1622109017894964</v>
      </c>
      <c r="F179" s="1">
        <f t="shared" si="16"/>
        <v>17.905527254473739</v>
      </c>
      <c r="G179" s="6">
        <f t="shared" si="17"/>
        <v>3.2458578567899217</v>
      </c>
      <c r="I179" s="6">
        <v>3.0406852945900273</v>
      </c>
      <c r="J179">
        <f t="shared" si="20"/>
        <v>0.1827515400410672</v>
      </c>
      <c r="L179">
        <f t="shared" si="18"/>
        <v>-0.80968126431777343</v>
      </c>
      <c r="M179">
        <f t="shared" si="19"/>
        <v>0.20906169441627701</v>
      </c>
    </row>
    <row r="180" spans="1:13" x14ac:dyDescent="0.25">
      <c r="A180">
        <v>179</v>
      </c>
      <c r="B180">
        <v>931</v>
      </c>
      <c r="C180" s="1">
        <f t="shared" si="14"/>
        <v>1.9305150678677888E-2</v>
      </c>
      <c r="D180" s="6">
        <f t="shared" si="15"/>
        <v>2.6823150942975257E-3</v>
      </c>
      <c r="E180" s="1">
        <f>B180*C180</f>
        <v>17.973095281849115</v>
      </c>
      <c r="F180" s="1">
        <f t="shared" si="16"/>
        <v>44.932738204622787</v>
      </c>
      <c r="G180" s="6">
        <f t="shared" si="17"/>
        <v>4.4108411846538509</v>
      </c>
      <c r="I180" s="6">
        <v>3.0406852945900273</v>
      </c>
      <c r="J180">
        <f t="shared" si="20"/>
        <v>0.18377823408624172</v>
      </c>
      <c r="L180">
        <f t="shared" si="18"/>
        <v>-0.80968126431777343</v>
      </c>
      <c r="M180">
        <f t="shared" si="19"/>
        <v>0.20906169441627701</v>
      </c>
    </row>
    <row r="181" spans="1:13" x14ac:dyDescent="0.25">
      <c r="A181">
        <v>180</v>
      </c>
      <c r="B181">
        <v>672</v>
      </c>
      <c r="C181" s="1">
        <f t="shared" si="14"/>
        <v>1.9305150678677888E-2</v>
      </c>
      <c r="D181" s="6">
        <f t="shared" si="15"/>
        <v>2.6823150942975257E-3</v>
      </c>
      <c r="E181" s="1">
        <f>B181*C181</f>
        <v>12.97306125607154</v>
      </c>
      <c r="F181" s="1">
        <f t="shared" si="16"/>
        <v>32.43265314017885</v>
      </c>
      <c r="G181" s="6">
        <f t="shared" si="17"/>
        <v>3.9566528864804571</v>
      </c>
      <c r="I181" s="6">
        <v>3.0406852945900273</v>
      </c>
      <c r="J181">
        <f t="shared" si="20"/>
        <v>0.18480492813141625</v>
      </c>
      <c r="L181">
        <f t="shared" si="18"/>
        <v>-0.80968126431777343</v>
      </c>
      <c r="M181">
        <f t="shared" si="19"/>
        <v>0.20906169441627701</v>
      </c>
    </row>
    <row r="182" spans="1:13" x14ac:dyDescent="0.25">
      <c r="A182">
        <v>181</v>
      </c>
      <c r="B182">
        <v>918</v>
      </c>
      <c r="C182" s="1">
        <f t="shared" si="14"/>
        <v>1.9305150678677888E-2</v>
      </c>
      <c r="D182" s="6">
        <f t="shared" si="15"/>
        <v>2.6823150942975257E-3</v>
      </c>
      <c r="E182" s="1">
        <f>B182*C182</f>
        <v>17.7221283230263</v>
      </c>
      <c r="F182" s="1">
        <f t="shared" si="16"/>
        <v>44.305320807565749</v>
      </c>
      <c r="G182" s="6">
        <f t="shared" si="17"/>
        <v>4.3902146474905575</v>
      </c>
      <c r="I182" s="6">
        <v>3.0406852945900273</v>
      </c>
      <c r="J182">
        <f t="shared" si="20"/>
        <v>0.18583162217659077</v>
      </c>
      <c r="L182">
        <f t="shared" si="18"/>
        <v>-0.80968126431777343</v>
      </c>
      <c r="M182">
        <f t="shared" si="19"/>
        <v>0.20906169441627701</v>
      </c>
    </row>
    <row r="183" spans="1:13" x14ac:dyDescent="0.25">
      <c r="A183">
        <v>182</v>
      </c>
      <c r="B183">
        <v>1017</v>
      </c>
      <c r="C183" s="1">
        <f t="shared" si="14"/>
        <v>1.9305150678677888E-2</v>
      </c>
      <c r="D183" s="6">
        <f t="shared" si="15"/>
        <v>2.6823150942975257E-3</v>
      </c>
      <c r="E183" s="1">
        <f>B183*C183</f>
        <v>19.633338240215412</v>
      </c>
      <c r="F183" s="1">
        <f t="shared" si="16"/>
        <v>49.083345600538529</v>
      </c>
      <c r="G183" s="6">
        <f t="shared" si="17"/>
        <v>4.542676862914349</v>
      </c>
      <c r="I183" s="6">
        <v>3.0440048226568757</v>
      </c>
      <c r="J183">
        <f t="shared" si="20"/>
        <v>0.1868583162217653</v>
      </c>
      <c r="L183">
        <f t="shared" si="18"/>
        <v>-0.80413997424506256</v>
      </c>
      <c r="M183">
        <f t="shared" si="19"/>
        <v>0.2106580702968151</v>
      </c>
    </row>
    <row r="184" spans="1:13" x14ac:dyDescent="0.25">
      <c r="A184">
        <v>183</v>
      </c>
      <c r="B184">
        <v>553</v>
      </c>
      <c r="C184" s="1">
        <f t="shared" si="14"/>
        <v>1.9305150678677888E-2</v>
      </c>
      <c r="D184" s="6">
        <f t="shared" si="15"/>
        <v>2.6823150942975257E-3</v>
      </c>
      <c r="E184" s="1">
        <f>B184*C184</f>
        <v>10.675748325308872</v>
      </c>
      <c r="F184" s="1">
        <f t="shared" si="16"/>
        <v>26.689370813272181</v>
      </c>
      <c r="G184" s="6">
        <f t="shared" si="17"/>
        <v>3.7077738552356023</v>
      </c>
      <c r="I184" s="6">
        <v>3.047317126491679</v>
      </c>
      <c r="J184">
        <f t="shared" si="20"/>
        <v>0.18788501026693982</v>
      </c>
      <c r="L184">
        <f t="shared" si="18"/>
        <v>-0.79861074358697581</v>
      </c>
      <c r="M184">
        <f t="shared" si="19"/>
        <v>0.21225807802992622</v>
      </c>
    </row>
    <row r="185" spans="1:13" x14ac:dyDescent="0.25">
      <c r="A185">
        <v>184</v>
      </c>
      <c r="B185">
        <v>502</v>
      </c>
      <c r="C185" s="1">
        <f t="shared" si="14"/>
        <v>1.9305150678677888E-2</v>
      </c>
      <c r="D185" s="6">
        <f t="shared" si="15"/>
        <v>2.6823150942975257E-3</v>
      </c>
      <c r="E185" s="1">
        <f>B185*C185</f>
        <v>9.6911856406963004</v>
      </c>
      <c r="F185" s="1">
        <f t="shared" si="16"/>
        <v>24.227964101740753</v>
      </c>
      <c r="G185" s="6">
        <f t="shared" si="17"/>
        <v>3.590096312831045</v>
      </c>
      <c r="I185" s="6">
        <v>3.0506222452715233</v>
      </c>
      <c r="J185">
        <f t="shared" si="20"/>
        <v>0.18891170431211435</v>
      </c>
      <c r="L185">
        <f t="shared" si="18"/>
        <v>-0.79309350694518121</v>
      </c>
      <c r="M185">
        <f t="shared" si="19"/>
        <v>0.21386167277644777</v>
      </c>
    </row>
    <row r="186" spans="1:13" x14ac:dyDescent="0.25">
      <c r="A186">
        <v>185</v>
      </c>
      <c r="B186">
        <v>695</v>
      </c>
      <c r="C186" s="1">
        <f t="shared" si="14"/>
        <v>1.9305150678677888E-2</v>
      </c>
      <c r="D186" s="6">
        <f t="shared" si="15"/>
        <v>2.6823150942975257E-3</v>
      </c>
      <c r="E186" s="1">
        <f>B186*C186</f>
        <v>13.417079721681132</v>
      </c>
      <c r="F186" s="1">
        <f t="shared" si="16"/>
        <v>33.542699304202827</v>
      </c>
      <c r="G186" s="6">
        <f t="shared" si="17"/>
        <v>4.0012878515347463</v>
      </c>
      <c r="I186" s="6">
        <v>3.0506222452715233</v>
      </c>
      <c r="J186">
        <f t="shared" si="20"/>
        <v>0.18993839835728887</v>
      </c>
      <c r="L186">
        <f t="shared" si="18"/>
        <v>-0.79309350694518121</v>
      </c>
      <c r="M186">
        <f t="shared" si="19"/>
        <v>0.21386167277644777</v>
      </c>
    </row>
    <row r="187" spans="1:13" x14ac:dyDescent="0.25">
      <c r="A187">
        <v>186</v>
      </c>
      <c r="B187">
        <v>629</v>
      </c>
      <c r="C187" s="1">
        <f t="shared" si="14"/>
        <v>1.9305150678677888E-2</v>
      </c>
      <c r="D187" s="6">
        <f t="shared" si="15"/>
        <v>2.6823150942975257E-3</v>
      </c>
      <c r="E187" s="1">
        <f>B187*C187</f>
        <v>12.142939776888392</v>
      </c>
      <c r="F187" s="1">
        <f t="shared" si="16"/>
        <v>30.357349442220979</v>
      </c>
      <c r="G187" s="6">
        <f t="shared" si="17"/>
        <v>3.8703930914308273</v>
      </c>
      <c r="I187" s="6">
        <v>3.0506222452715233</v>
      </c>
      <c r="J187">
        <f t="shared" si="20"/>
        <v>0.1909650924024634</v>
      </c>
      <c r="L187">
        <f t="shared" si="18"/>
        <v>-0.79309350694518121</v>
      </c>
      <c r="M187">
        <f t="shared" si="19"/>
        <v>0.21386167277644777</v>
      </c>
    </row>
    <row r="188" spans="1:13" x14ac:dyDescent="0.25">
      <c r="A188">
        <v>187</v>
      </c>
      <c r="B188">
        <v>462</v>
      </c>
      <c r="C188" s="1">
        <f t="shared" si="14"/>
        <v>1.9305150678677888E-2</v>
      </c>
      <c r="D188" s="6">
        <f t="shared" si="15"/>
        <v>2.6823150942975257E-3</v>
      </c>
      <c r="E188" s="1">
        <f>B188*C188</f>
        <v>8.918979613549185</v>
      </c>
      <c r="F188" s="1">
        <f t="shared" si="16"/>
        <v>22.297449033872962</v>
      </c>
      <c r="G188" s="6">
        <f t="shared" si="17"/>
        <v>3.4920907328123363</v>
      </c>
      <c r="I188" s="6">
        <v>3.0539202178346652</v>
      </c>
      <c r="J188">
        <f t="shared" si="20"/>
        <v>0.19199178644763792</v>
      </c>
      <c r="L188">
        <f t="shared" si="18"/>
        <v>-0.78758819948695513</v>
      </c>
      <c r="M188">
        <f t="shared" si="19"/>
        <v>0.2154688096877852</v>
      </c>
    </row>
    <row r="189" spans="1:13" x14ac:dyDescent="0.25">
      <c r="A189">
        <v>188</v>
      </c>
      <c r="B189">
        <v>447</v>
      </c>
      <c r="C189" s="1">
        <f t="shared" si="14"/>
        <v>1.9305150678677888E-2</v>
      </c>
      <c r="D189" s="6">
        <f t="shared" si="15"/>
        <v>2.6823150942975257E-3</v>
      </c>
      <c r="E189" s="1">
        <f>B189*C189</f>
        <v>8.6294023533690165</v>
      </c>
      <c r="F189" s="1">
        <f t="shared" si="16"/>
        <v>21.573505883422541</v>
      </c>
      <c r="G189" s="6">
        <f t="shared" si="17"/>
        <v>3.4538809846127494</v>
      </c>
      <c r="I189" s="6">
        <v>3.0539202178346652</v>
      </c>
      <c r="J189">
        <f t="shared" si="20"/>
        <v>0.19301848049281245</v>
      </c>
      <c r="L189">
        <f t="shared" si="18"/>
        <v>-0.78758819948695513</v>
      </c>
      <c r="M189">
        <f t="shared" si="19"/>
        <v>0.2154688096877852</v>
      </c>
    </row>
    <row r="190" spans="1:13" x14ac:dyDescent="0.25">
      <c r="A190">
        <v>189</v>
      </c>
      <c r="B190">
        <v>320</v>
      </c>
      <c r="C190" s="1">
        <f t="shared" si="14"/>
        <v>1.9305150678677888E-2</v>
      </c>
      <c r="D190" s="6">
        <f t="shared" si="15"/>
        <v>2.6823150942975257E-3</v>
      </c>
      <c r="E190" s="1">
        <f>B190*C190</f>
        <v>6.177648217176924</v>
      </c>
      <c r="F190" s="1">
        <f t="shared" si="16"/>
        <v>15.44412054294231</v>
      </c>
      <c r="G190" s="6">
        <f t="shared" si="17"/>
        <v>3.0897370460646973</v>
      </c>
      <c r="I190" s="6">
        <v>3.0572110826845469</v>
      </c>
      <c r="J190">
        <f t="shared" si="20"/>
        <v>0.19404517453798698</v>
      </c>
      <c r="L190">
        <f t="shared" si="18"/>
        <v>-0.78209475693847985</v>
      </c>
      <c r="M190">
        <f t="shared" si="19"/>
        <v>0.21707944390951786</v>
      </c>
    </row>
    <row r="191" spans="1:13" x14ac:dyDescent="0.25">
      <c r="A191">
        <v>190</v>
      </c>
      <c r="B191">
        <v>244</v>
      </c>
      <c r="C191" s="1">
        <f t="shared" si="14"/>
        <v>1.9305150678677888E-2</v>
      </c>
      <c r="D191" s="6">
        <f t="shared" si="15"/>
        <v>2.6823150942975257E-3</v>
      </c>
      <c r="E191" s="1">
        <f>B191*C191</f>
        <v>4.7104567655974048</v>
      </c>
      <c r="F191" s="1">
        <f t="shared" si="16"/>
        <v>11.776141913993513</v>
      </c>
      <c r="G191" s="6">
        <f t="shared" si="17"/>
        <v>2.8227221819799309</v>
      </c>
      <c r="I191" s="6">
        <v>3.0572110826845469</v>
      </c>
      <c r="J191">
        <f t="shared" si="20"/>
        <v>0.1950718685831615</v>
      </c>
      <c r="L191">
        <f t="shared" si="18"/>
        <v>-0.78209475693847985</v>
      </c>
      <c r="M191">
        <f t="shared" si="19"/>
        <v>0.21707944390951786</v>
      </c>
    </row>
    <row r="192" spans="1:13" x14ac:dyDescent="0.25">
      <c r="A192">
        <v>191</v>
      </c>
      <c r="B192">
        <v>468</v>
      </c>
      <c r="C192" s="1">
        <f t="shared" si="14"/>
        <v>1.9305150678677888E-2</v>
      </c>
      <c r="D192" s="6">
        <f t="shared" si="15"/>
        <v>2.6823150942975257E-3</v>
      </c>
      <c r="E192" s="1">
        <f>B192*C192</f>
        <v>9.034810517621251</v>
      </c>
      <c r="F192" s="1">
        <f t="shared" si="16"/>
        <v>22.587026294053128</v>
      </c>
      <c r="G192" s="6">
        <f t="shared" si="17"/>
        <v>3.5071430340795713</v>
      </c>
      <c r="I192" s="6">
        <v>3.0572110826845469</v>
      </c>
      <c r="J192">
        <f t="shared" si="20"/>
        <v>0.19609856262833603</v>
      </c>
      <c r="L192">
        <f t="shared" si="18"/>
        <v>-0.78209475693847985</v>
      </c>
      <c r="M192">
        <f t="shared" si="19"/>
        <v>0.21707944390951786</v>
      </c>
    </row>
    <row r="193" spans="1:13" x14ac:dyDescent="0.25">
      <c r="A193">
        <v>192</v>
      </c>
      <c r="B193">
        <v>497</v>
      </c>
      <c r="C193" s="1">
        <f t="shared" si="14"/>
        <v>1.9305150678677888E-2</v>
      </c>
      <c r="D193" s="6">
        <f t="shared" si="15"/>
        <v>2.6823150942975257E-3</v>
      </c>
      <c r="E193" s="1">
        <f>B193*C193</f>
        <v>9.5946598873029103</v>
      </c>
      <c r="F193" s="1">
        <f t="shared" si="16"/>
        <v>23.986649718257276</v>
      </c>
      <c r="G193" s="6">
        <f t="shared" si="17"/>
        <v>3.5781372091821697</v>
      </c>
      <c r="I193" s="6">
        <v>3.0604948779937522</v>
      </c>
      <c r="J193">
        <f t="shared" si="20"/>
        <v>0.19712525667351055</v>
      </c>
      <c r="L193">
        <f t="shared" si="18"/>
        <v>-0.77661311557823964</v>
      </c>
      <c r="M193">
        <f t="shared" si="19"/>
        <v>0.21869353058497015</v>
      </c>
    </row>
    <row r="194" spans="1:13" x14ac:dyDescent="0.25">
      <c r="A194">
        <v>193</v>
      </c>
      <c r="B194">
        <v>851</v>
      </c>
      <c r="C194" s="1">
        <f t="shared" si="14"/>
        <v>1.9305150678677888E-2</v>
      </c>
      <c r="D194" s="6">
        <f t="shared" si="15"/>
        <v>2.6823150942975257E-3</v>
      </c>
      <c r="E194" s="1">
        <f>B194*C194</f>
        <v>16.428683227554885</v>
      </c>
      <c r="F194" s="1">
        <f t="shared" si="16"/>
        <v>41.071708068887212</v>
      </c>
      <c r="G194" s="6">
        <f t="shared" si="17"/>
        <v>4.2806992247582034</v>
      </c>
      <c r="I194" s="6">
        <v>3.0604948779937522</v>
      </c>
      <c r="J194">
        <f t="shared" si="20"/>
        <v>0.19815195071868508</v>
      </c>
      <c r="L194">
        <f t="shared" si="18"/>
        <v>-0.77661311557823964</v>
      </c>
      <c r="M194">
        <f t="shared" si="19"/>
        <v>0.21869353058497015</v>
      </c>
    </row>
    <row r="195" spans="1:13" x14ac:dyDescent="0.25">
      <c r="A195">
        <v>194</v>
      </c>
      <c r="B195">
        <v>280</v>
      </c>
      <c r="C195" s="1">
        <f t="shared" ref="C195:C258" si="21">(99.9/719)^2</f>
        <v>1.9305150678677888E-2</v>
      </c>
      <c r="D195" s="6">
        <f t="shared" ref="D195:D258" si="22">(99.9/719)^3</f>
        <v>2.6823150942975257E-3</v>
      </c>
      <c r="E195" s="1">
        <f>B195*C195</f>
        <v>5.4054421900298086</v>
      </c>
      <c r="F195" s="1">
        <f t="shared" ref="F195:F258" si="23">E195*2.5</f>
        <v>13.513605475074522</v>
      </c>
      <c r="G195" s="6">
        <f t="shared" ref="G195:I258" si="24">POWER(((3*F195*8)/(4*3.141592654)),1/3)</f>
        <v>2.9552271709921047</v>
      </c>
      <c r="I195" s="6">
        <v>3.0604948779937522</v>
      </c>
      <c r="J195">
        <f t="shared" si="20"/>
        <v>0.1991786447638596</v>
      </c>
      <c r="L195">
        <f t="shared" ref="L195:L258" si="25">(I195-R$3)/R$4</f>
        <v>-0.77661311557823964</v>
      </c>
      <c r="M195">
        <f t="shared" ref="M195:M258" si="26">NORMSDIST(L195)</f>
        <v>0.21869353058497015</v>
      </c>
    </row>
    <row r="196" spans="1:13" x14ac:dyDescent="0.25">
      <c r="A196">
        <v>195</v>
      </c>
      <c r="B196">
        <v>538</v>
      </c>
      <c r="C196" s="1">
        <f t="shared" si="21"/>
        <v>1.9305150678677888E-2</v>
      </c>
      <c r="D196" s="6">
        <f t="shared" si="22"/>
        <v>2.6823150942975257E-3</v>
      </c>
      <c r="E196" s="1">
        <f>B196*C196</f>
        <v>10.386171065128703</v>
      </c>
      <c r="F196" s="1">
        <f t="shared" si="23"/>
        <v>25.96542766282176</v>
      </c>
      <c r="G196" s="6">
        <f t="shared" si="24"/>
        <v>3.6739419154647686</v>
      </c>
      <c r="I196" s="6">
        <v>3.0604948779937522</v>
      </c>
      <c r="J196">
        <f t="shared" ref="J196:J259" si="27">(1/974)+J195</f>
        <v>0.20020533880903413</v>
      </c>
      <c r="L196">
        <f t="shared" si="25"/>
        <v>-0.77661311557823964</v>
      </c>
      <c r="M196">
        <f t="shared" si="26"/>
        <v>0.21869353058497015</v>
      </c>
    </row>
    <row r="197" spans="1:13" x14ac:dyDescent="0.25">
      <c r="A197">
        <v>196</v>
      </c>
      <c r="B197">
        <v>631</v>
      </c>
      <c r="C197" s="1">
        <f t="shared" si="21"/>
        <v>1.9305150678677888E-2</v>
      </c>
      <c r="D197" s="6">
        <f t="shared" si="22"/>
        <v>2.6823150942975257E-3</v>
      </c>
      <c r="E197" s="1">
        <f>B197*C197</f>
        <v>12.181550078245747</v>
      </c>
      <c r="F197" s="1">
        <f t="shared" si="23"/>
        <v>30.453875195614369</v>
      </c>
      <c r="G197" s="6">
        <f t="shared" si="24"/>
        <v>3.8744909167164958</v>
      </c>
      <c r="I197" s="6">
        <v>3.0637716416079046</v>
      </c>
      <c r="J197">
        <f t="shared" si="27"/>
        <v>0.20123203285420865</v>
      </c>
      <c r="L197">
        <f t="shared" si="25"/>
        <v>-0.77114321223051407</v>
      </c>
      <c r="M197">
        <f t="shared" si="26"/>
        <v>0.22031102485874701</v>
      </c>
    </row>
    <row r="198" spans="1:13" x14ac:dyDescent="0.25">
      <c r="A198">
        <v>197</v>
      </c>
      <c r="B198">
        <v>468</v>
      </c>
      <c r="C198" s="1">
        <f t="shared" si="21"/>
        <v>1.9305150678677888E-2</v>
      </c>
      <c r="D198" s="6">
        <f t="shared" si="22"/>
        <v>2.6823150942975257E-3</v>
      </c>
      <c r="E198" s="1">
        <f>B198*C198</f>
        <v>9.034810517621251</v>
      </c>
      <c r="F198" s="1">
        <f t="shared" si="23"/>
        <v>22.587026294053128</v>
      </c>
      <c r="G198" s="6">
        <f t="shared" si="24"/>
        <v>3.5071430340795713</v>
      </c>
      <c r="I198" s="6">
        <v>3.0637716416079046</v>
      </c>
      <c r="J198">
        <f t="shared" si="27"/>
        <v>0.20225872689938318</v>
      </c>
      <c r="L198">
        <f t="shared" si="25"/>
        <v>-0.77114321223051407</v>
      </c>
      <c r="M198">
        <f t="shared" si="26"/>
        <v>0.22031102485874701</v>
      </c>
    </row>
    <row r="199" spans="1:13" x14ac:dyDescent="0.25">
      <c r="A199">
        <v>198</v>
      </c>
      <c r="B199">
        <v>266</v>
      </c>
      <c r="C199" s="1">
        <f t="shared" si="21"/>
        <v>1.9305150678677888E-2</v>
      </c>
      <c r="D199" s="6">
        <f t="shared" si="22"/>
        <v>2.6823150942975257E-3</v>
      </c>
      <c r="E199" s="1">
        <f>B199*C199</f>
        <v>5.1351700805283187</v>
      </c>
      <c r="F199" s="1">
        <f t="shared" si="23"/>
        <v>12.837925201320797</v>
      </c>
      <c r="G199" s="6">
        <f t="shared" si="24"/>
        <v>2.9051288966048845</v>
      </c>
      <c r="I199" s="6">
        <v>3.0637716416079046</v>
      </c>
      <c r="J199">
        <f t="shared" si="27"/>
        <v>0.2032854209445577</v>
      </c>
      <c r="L199">
        <f t="shared" si="25"/>
        <v>-0.77114321223051407</v>
      </c>
      <c r="M199">
        <f t="shared" si="26"/>
        <v>0.22031102485874701</v>
      </c>
    </row>
    <row r="200" spans="1:13" x14ac:dyDescent="0.25">
      <c r="A200">
        <v>199</v>
      </c>
      <c r="B200">
        <v>424</v>
      </c>
      <c r="C200" s="1">
        <f t="shared" si="21"/>
        <v>1.9305150678677888E-2</v>
      </c>
      <c r="D200" s="6">
        <f t="shared" si="22"/>
        <v>2.6823150942975257E-3</v>
      </c>
      <c r="E200" s="1">
        <f>B200*C200</f>
        <v>8.1853838877594249</v>
      </c>
      <c r="F200" s="1">
        <f t="shared" si="23"/>
        <v>20.463459719398564</v>
      </c>
      <c r="G200" s="6">
        <f t="shared" si="24"/>
        <v>3.3935960540783672</v>
      </c>
      <c r="I200" s="6">
        <v>3.0637716416079046</v>
      </c>
      <c r="J200">
        <f t="shared" si="27"/>
        <v>0.20431211498973223</v>
      </c>
      <c r="L200">
        <f t="shared" si="25"/>
        <v>-0.77114321223051407</v>
      </c>
      <c r="M200">
        <f t="shared" si="26"/>
        <v>0.22031102485874701</v>
      </c>
    </row>
    <row r="201" spans="1:13" x14ac:dyDescent="0.25">
      <c r="A201">
        <v>200</v>
      </c>
      <c r="B201">
        <v>197</v>
      </c>
      <c r="C201" s="1">
        <f t="shared" si="21"/>
        <v>1.9305150678677888E-2</v>
      </c>
      <c r="D201" s="6">
        <f t="shared" si="22"/>
        <v>2.6823150942975257E-3</v>
      </c>
      <c r="E201" s="1">
        <f>B201*C201</f>
        <v>3.803114683699544</v>
      </c>
      <c r="F201" s="1">
        <f t="shared" si="23"/>
        <v>9.5077867092488599</v>
      </c>
      <c r="G201" s="6">
        <f t="shared" si="24"/>
        <v>2.6284129769706355</v>
      </c>
      <c r="I201" s="6">
        <v>3.0670414110495048</v>
      </c>
      <c r="J201">
        <f t="shared" si="27"/>
        <v>0.20533880903490676</v>
      </c>
      <c r="L201">
        <f t="shared" si="25"/>
        <v>-0.76568498425897147</v>
      </c>
      <c r="M201">
        <f t="shared" si="26"/>
        <v>0.22193188188023308</v>
      </c>
    </row>
    <row r="202" spans="1:13" x14ac:dyDescent="0.25">
      <c r="A202">
        <v>201</v>
      </c>
      <c r="B202">
        <v>479</v>
      </c>
      <c r="C202" s="1">
        <f t="shared" si="21"/>
        <v>1.9305150678677888E-2</v>
      </c>
      <c r="D202" s="6">
        <f t="shared" si="22"/>
        <v>2.6823150942975257E-3</v>
      </c>
      <c r="E202" s="1">
        <f>B202*C202</f>
        <v>9.2471671750867088</v>
      </c>
      <c r="F202" s="1">
        <f t="shared" si="23"/>
        <v>23.117917937716772</v>
      </c>
      <c r="G202" s="6">
        <f t="shared" si="24"/>
        <v>3.5344081377873851</v>
      </c>
      <c r="I202" s="6">
        <v>3.0703042235217093</v>
      </c>
      <c r="J202">
        <f t="shared" si="27"/>
        <v>0.20636550308008128</v>
      </c>
      <c r="L202">
        <f t="shared" si="25"/>
        <v>-0.76023836956036173</v>
      </c>
      <c r="M202">
        <f t="shared" si="26"/>
        <v>0.22355605680705409</v>
      </c>
    </row>
    <row r="203" spans="1:13" x14ac:dyDescent="0.25">
      <c r="A203">
        <v>202</v>
      </c>
      <c r="B203">
        <v>752</v>
      </c>
      <c r="C203" s="1">
        <f t="shared" si="21"/>
        <v>1.9305150678677888E-2</v>
      </c>
      <c r="D203" s="6">
        <f t="shared" si="22"/>
        <v>2.6823150942975257E-3</v>
      </c>
      <c r="E203" s="1">
        <f>B203*C203</f>
        <v>14.517473310365771</v>
      </c>
      <c r="F203" s="1">
        <f t="shared" si="23"/>
        <v>36.293683275914425</v>
      </c>
      <c r="G203" s="6">
        <f t="shared" si="24"/>
        <v>4.107814348256575</v>
      </c>
      <c r="I203" s="6">
        <v>3.0703042235217093</v>
      </c>
      <c r="J203">
        <f t="shared" si="27"/>
        <v>0.20739219712525581</v>
      </c>
      <c r="L203">
        <f t="shared" si="25"/>
        <v>-0.76023836956036173</v>
      </c>
      <c r="M203">
        <f t="shared" si="26"/>
        <v>0.22355605680705409</v>
      </c>
    </row>
    <row r="204" spans="1:13" x14ac:dyDescent="0.25">
      <c r="A204">
        <v>203</v>
      </c>
      <c r="B204">
        <v>462</v>
      </c>
      <c r="C204" s="1">
        <f t="shared" si="21"/>
        <v>1.9305150678677888E-2</v>
      </c>
      <c r="D204" s="6">
        <f t="shared" si="22"/>
        <v>2.6823150942975257E-3</v>
      </c>
      <c r="E204" s="1">
        <f>B204*C204</f>
        <v>8.918979613549185</v>
      </c>
      <c r="F204" s="1">
        <f t="shared" si="23"/>
        <v>22.297449033872962</v>
      </c>
      <c r="G204" s="6">
        <f t="shared" si="24"/>
        <v>3.4920907328123363</v>
      </c>
      <c r="I204" s="6">
        <v>3.0703042235217093</v>
      </c>
      <c r="J204">
        <f t="shared" si="27"/>
        <v>0.20841889117043033</v>
      </c>
      <c r="L204">
        <f t="shared" si="25"/>
        <v>-0.76023836956036173</v>
      </c>
      <c r="M204">
        <f t="shared" si="26"/>
        <v>0.22355605680705409</v>
      </c>
    </row>
    <row r="205" spans="1:13" x14ac:dyDescent="0.25">
      <c r="A205">
        <v>204</v>
      </c>
      <c r="B205">
        <v>440</v>
      </c>
      <c r="C205" s="1">
        <f t="shared" si="21"/>
        <v>1.9305150678677888E-2</v>
      </c>
      <c r="D205" s="6">
        <f t="shared" si="22"/>
        <v>2.6823150942975257E-3</v>
      </c>
      <c r="E205" s="1">
        <f>B205*C205</f>
        <v>8.4942662986182711</v>
      </c>
      <c r="F205" s="1">
        <f t="shared" si="23"/>
        <v>21.235665746545678</v>
      </c>
      <c r="G205" s="6">
        <f t="shared" si="24"/>
        <v>3.4357568377711676</v>
      </c>
      <c r="I205" s="6">
        <v>3.07356011591206</v>
      </c>
      <c r="J205">
        <f t="shared" si="27"/>
        <v>0.20944558521560486</v>
      </c>
      <c r="L205">
        <f t="shared" si="25"/>
        <v>-0.7548033065582902</v>
      </c>
      <c r="M205">
        <f t="shared" si="26"/>
        <v>0.22518350480850771</v>
      </c>
    </row>
    <row r="206" spans="1:13" x14ac:dyDescent="0.25">
      <c r="A206">
        <v>205</v>
      </c>
      <c r="B206">
        <v>687</v>
      </c>
      <c r="C206" s="1">
        <f t="shared" si="21"/>
        <v>1.9305150678677888E-2</v>
      </c>
      <c r="D206" s="6">
        <f t="shared" si="22"/>
        <v>2.6823150942975257E-3</v>
      </c>
      <c r="E206" s="1">
        <f>B206*C206</f>
        <v>13.262638516251709</v>
      </c>
      <c r="F206" s="1">
        <f t="shared" si="23"/>
        <v>33.156596290629274</v>
      </c>
      <c r="G206" s="6">
        <f t="shared" si="24"/>
        <v>3.9858759015948677</v>
      </c>
      <c r="I206" s="6">
        <v>3.07356011591206</v>
      </c>
      <c r="J206">
        <f t="shared" si="27"/>
        <v>0.21047227926077938</v>
      </c>
      <c r="L206">
        <f t="shared" si="25"/>
        <v>-0.7548033065582902</v>
      </c>
      <c r="M206">
        <f t="shared" si="26"/>
        <v>0.22518350480850771</v>
      </c>
    </row>
    <row r="207" spans="1:13" x14ac:dyDescent="0.25">
      <c r="A207">
        <v>206</v>
      </c>
      <c r="B207">
        <v>512</v>
      </c>
      <c r="C207" s="1">
        <f t="shared" si="21"/>
        <v>1.9305150678677888E-2</v>
      </c>
      <c r="D207" s="6">
        <f t="shared" si="22"/>
        <v>2.6823150942975257E-3</v>
      </c>
      <c r="E207" s="1">
        <f>B207*C207</f>
        <v>9.8842371474830788</v>
      </c>
      <c r="F207" s="1">
        <f t="shared" si="23"/>
        <v>24.710592868707696</v>
      </c>
      <c r="G207" s="6">
        <f t="shared" si="24"/>
        <v>3.6137783716426393</v>
      </c>
      <c r="I207" s="6">
        <v>3.0800512864412481</v>
      </c>
      <c r="J207">
        <f t="shared" si="27"/>
        <v>0.21149897330595391</v>
      </c>
      <c r="L207">
        <f t="shared" si="25"/>
        <v>-0.74396759193581563</v>
      </c>
      <c r="M207">
        <f t="shared" si="26"/>
        <v>0.22844804079116979</v>
      </c>
    </row>
    <row r="208" spans="1:13" x14ac:dyDescent="0.25">
      <c r="A208">
        <v>207</v>
      </c>
      <c r="B208">
        <v>160</v>
      </c>
      <c r="C208" s="1">
        <f t="shared" si="21"/>
        <v>1.9305150678677888E-2</v>
      </c>
      <c r="D208" s="6">
        <f t="shared" si="22"/>
        <v>2.6823150942975257E-3</v>
      </c>
      <c r="E208" s="1">
        <f>B208*C208</f>
        <v>3.088824108588462</v>
      </c>
      <c r="F208" s="1">
        <f t="shared" si="23"/>
        <v>7.7220602714711548</v>
      </c>
      <c r="G208" s="6">
        <f t="shared" si="24"/>
        <v>2.4523259186141089</v>
      </c>
      <c r="I208" s="6">
        <v>3.0832866368098459</v>
      </c>
      <c r="J208">
        <f t="shared" si="27"/>
        <v>0.21252566735112843</v>
      </c>
      <c r="L208">
        <f t="shared" si="25"/>
        <v>-0.73856681974223282</v>
      </c>
      <c r="M208">
        <f t="shared" si="26"/>
        <v>0.23008503919967355</v>
      </c>
    </row>
    <row r="209" spans="1:13" x14ac:dyDescent="0.25">
      <c r="A209">
        <v>208</v>
      </c>
      <c r="B209">
        <v>134</v>
      </c>
      <c r="C209" s="1">
        <f t="shared" si="21"/>
        <v>1.9305150678677888E-2</v>
      </c>
      <c r="D209" s="6">
        <f t="shared" si="22"/>
        <v>2.6823150942975257E-3</v>
      </c>
      <c r="E209" s="1">
        <f>B209*C209</f>
        <v>2.586890190942837</v>
      </c>
      <c r="F209" s="1">
        <f t="shared" si="23"/>
        <v>6.4672254773570925</v>
      </c>
      <c r="G209" s="6">
        <f t="shared" si="24"/>
        <v>2.3115668631090966</v>
      </c>
      <c r="I209" s="6">
        <v>3.0832866368098459</v>
      </c>
      <c r="J209">
        <f t="shared" si="27"/>
        <v>0.21355236139630296</v>
      </c>
      <c r="L209">
        <f t="shared" si="25"/>
        <v>-0.73856681974223282</v>
      </c>
      <c r="M209">
        <f t="shared" si="26"/>
        <v>0.23008503919967355</v>
      </c>
    </row>
    <row r="210" spans="1:13" x14ac:dyDescent="0.25">
      <c r="A210">
        <v>209</v>
      </c>
      <c r="B210">
        <v>408</v>
      </c>
      <c r="C210" s="1">
        <f t="shared" si="21"/>
        <v>1.9305150678677888E-2</v>
      </c>
      <c r="D210" s="6">
        <f t="shared" si="22"/>
        <v>2.6823150942975257E-3</v>
      </c>
      <c r="E210" s="1">
        <f>B210*C210</f>
        <v>7.8765014769005788</v>
      </c>
      <c r="F210" s="1">
        <f t="shared" si="23"/>
        <v>19.691253692251447</v>
      </c>
      <c r="G210" s="6">
        <f t="shared" si="24"/>
        <v>3.3503608232324646</v>
      </c>
      <c r="I210" s="6">
        <v>3.0865152115631824</v>
      </c>
      <c r="J210">
        <f t="shared" si="27"/>
        <v>0.21457905544147748</v>
      </c>
      <c r="L210">
        <f t="shared" si="25"/>
        <v>-0.73317735808702411</v>
      </c>
      <c r="M210">
        <f t="shared" si="26"/>
        <v>0.23172513154400529</v>
      </c>
    </row>
    <row r="211" spans="1:13" x14ac:dyDescent="0.25">
      <c r="A211">
        <v>210</v>
      </c>
      <c r="B211">
        <v>279</v>
      </c>
      <c r="C211" s="1">
        <f t="shared" si="21"/>
        <v>1.9305150678677888E-2</v>
      </c>
      <c r="D211" s="6">
        <f t="shared" si="22"/>
        <v>2.6823150942975257E-3</v>
      </c>
      <c r="E211" s="1">
        <f>B211*C211</f>
        <v>5.386137039351131</v>
      </c>
      <c r="F211" s="1">
        <f t="shared" si="23"/>
        <v>13.465342598377827</v>
      </c>
      <c r="G211" s="6">
        <f t="shared" si="24"/>
        <v>2.951704846830614</v>
      </c>
      <c r="I211" s="6">
        <v>3.0865152115631824</v>
      </c>
      <c r="J211">
        <f t="shared" si="27"/>
        <v>0.21560574948665201</v>
      </c>
      <c r="L211">
        <f t="shared" si="25"/>
        <v>-0.73317735808702411</v>
      </c>
      <c r="M211">
        <f t="shared" si="26"/>
        <v>0.23172513154400529</v>
      </c>
    </row>
    <row r="212" spans="1:13" x14ac:dyDescent="0.25">
      <c r="A212">
        <v>211</v>
      </c>
      <c r="B212">
        <v>573</v>
      </c>
      <c r="C212" s="1">
        <f t="shared" si="21"/>
        <v>1.9305150678677888E-2</v>
      </c>
      <c r="D212" s="6">
        <f t="shared" si="22"/>
        <v>2.6823150942975257E-3</v>
      </c>
      <c r="E212" s="1">
        <f>B212*C212</f>
        <v>11.06185133888243</v>
      </c>
      <c r="F212" s="1">
        <f t="shared" si="23"/>
        <v>27.654628347206078</v>
      </c>
      <c r="G212" s="6">
        <f t="shared" si="24"/>
        <v>3.7519444636471588</v>
      </c>
      <c r="I212" s="6">
        <v>3.0897370460646973</v>
      </c>
      <c r="J212">
        <f t="shared" si="27"/>
        <v>0.21663244353182654</v>
      </c>
      <c r="L212">
        <f t="shared" si="25"/>
        <v>-0.72779914793797962</v>
      </c>
      <c r="M212">
        <f t="shared" si="26"/>
        <v>0.23336827310197852</v>
      </c>
    </row>
    <row r="213" spans="1:13" x14ac:dyDescent="0.25">
      <c r="A213">
        <v>212</v>
      </c>
      <c r="B213">
        <v>352</v>
      </c>
      <c r="C213" s="1">
        <f t="shared" si="21"/>
        <v>1.9305150678677888E-2</v>
      </c>
      <c r="D213" s="6">
        <f t="shared" si="22"/>
        <v>2.6823150942975257E-3</v>
      </c>
      <c r="E213" s="1">
        <f>B213*C213</f>
        <v>6.7954130388946163</v>
      </c>
      <c r="F213" s="1">
        <f t="shared" si="23"/>
        <v>16.988532597236542</v>
      </c>
      <c r="G213" s="6">
        <f t="shared" si="24"/>
        <v>3.1894741146414809</v>
      </c>
      <c r="I213" s="6">
        <v>3.0897370460646973</v>
      </c>
      <c r="J213">
        <f t="shared" si="27"/>
        <v>0.21765913757700106</v>
      </c>
      <c r="L213">
        <f t="shared" si="25"/>
        <v>-0.72779914793797962</v>
      </c>
      <c r="M213">
        <f t="shared" si="26"/>
        <v>0.23336827310197852</v>
      </c>
    </row>
    <row r="214" spans="1:13" x14ac:dyDescent="0.25">
      <c r="A214">
        <v>213</v>
      </c>
      <c r="B214">
        <v>387</v>
      </c>
      <c r="C214" s="1">
        <f t="shared" si="21"/>
        <v>1.9305150678677888E-2</v>
      </c>
      <c r="D214" s="6">
        <f t="shared" si="22"/>
        <v>2.6823150942975257E-3</v>
      </c>
      <c r="E214" s="1">
        <f>B214*C214</f>
        <v>7.4710933126483425</v>
      </c>
      <c r="F214" s="1">
        <f t="shared" si="23"/>
        <v>18.677733281620856</v>
      </c>
      <c r="G214" s="6">
        <f t="shared" si="24"/>
        <v>3.291863731110817</v>
      </c>
      <c r="I214" s="6">
        <v>3.0897370460646973</v>
      </c>
      <c r="J214">
        <f t="shared" si="27"/>
        <v>0.21868583162217559</v>
      </c>
      <c r="L214">
        <f t="shared" si="25"/>
        <v>-0.72779914793797962</v>
      </c>
      <c r="M214">
        <f t="shared" si="26"/>
        <v>0.23336827310197852</v>
      </c>
    </row>
    <row r="215" spans="1:13" x14ac:dyDescent="0.25">
      <c r="A215">
        <v>214</v>
      </c>
      <c r="B215">
        <v>415</v>
      </c>
      <c r="C215" s="1">
        <f t="shared" si="21"/>
        <v>1.9305150678677888E-2</v>
      </c>
      <c r="D215" s="6">
        <f t="shared" si="22"/>
        <v>2.6823150942975257E-3</v>
      </c>
      <c r="E215" s="1">
        <f>B215*C215</f>
        <v>8.0116375316513242</v>
      </c>
      <c r="F215" s="1">
        <f t="shared" si="23"/>
        <v>20.02909382912831</v>
      </c>
      <c r="G215" s="6">
        <f t="shared" si="24"/>
        <v>3.3694128377865802</v>
      </c>
      <c r="I215" s="6">
        <v>3.0897370460646973</v>
      </c>
      <c r="J215">
        <f t="shared" si="27"/>
        <v>0.21971252566735011</v>
      </c>
      <c r="L215">
        <f t="shared" si="25"/>
        <v>-0.72779914793797962</v>
      </c>
      <c r="M215">
        <f t="shared" si="26"/>
        <v>0.23336827310197852</v>
      </c>
    </row>
    <row r="216" spans="1:13" x14ac:dyDescent="0.25">
      <c r="A216">
        <v>215</v>
      </c>
      <c r="B216">
        <v>399</v>
      </c>
      <c r="C216" s="1">
        <f t="shared" si="21"/>
        <v>1.9305150678677888E-2</v>
      </c>
      <c r="D216" s="6">
        <f t="shared" si="22"/>
        <v>2.6823150942975257E-3</v>
      </c>
      <c r="E216" s="1">
        <f>B216*C216</f>
        <v>7.7027551207924772</v>
      </c>
      <c r="F216" s="1">
        <f t="shared" si="23"/>
        <v>19.256887801981193</v>
      </c>
      <c r="G216" s="6">
        <f t="shared" si="24"/>
        <v>3.3255424243968568</v>
      </c>
      <c r="I216" s="6">
        <v>3.0929521753834397</v>
      </c>
      <c r="J216">
        <f t="shared" si="27"/>
        <v>0.22073921971252464</v>
      </c>
      <c r="L216">
        <f t="shared" si="25"/>
        <v>-0.722432130754316</v>
      </c>
      <c r="M216">
        <f t="shared" si="26"/>
        <v>0.23501441918289295</v>
      </c>
    </row>
    <row r="217" spans="1:13" x14ac:dyDescent="0.25">
      <c r="A217">
        <v>216</v>
      </c>
      <c r="B217">
        <v>413</v>
      </c>
      <c r="C217" s="1">
        <f t="shared" si="21"/>
        <v>1.9305150678677888E-2</v>
      </c>
      <c r="D217" s="6">
        <f t="shared" si="22"/>
        <v>2.6823150942975257E-3</v>
      </c>
      <c r="E217" s="1">
        <f>B217*C217</f>
        <v>7.973027230293968</v>
      </c>
      <c r="F217" s="1">
        <f t="shared" si="23"/>
        <v>19.93256807573492</v>
      </c>
      <c r="G217" s="6">
        <f t="shared" si="24"/>
        <v>3.3639914079267208</v>
      </c>
      <c r="I217" s="6">
        <v>3.0929521753834397</v>
      </c>
      <c r="J217">
        <f t="shared" si="27"/>
        <v>0.22176591375769916</v>
      </c>
      <c r="L217">
        <f t="shared" si="25"/>
        <v>-0.722432130754316</v>
      </c>
      <c r="M217">
        <f t="shared" si="26"/>
        <v>0.23501441918289295</v>
      </c>
    </row>
    <row r="218" spans="1:13" x14ac:dyDescent="0.25">
      <c r="A218">
        <v>217</v>
      </c>
      <c r="B218">
        <v>368</v>
      </c>
      <c r="C218" s="1">
        <f t="shared" si="21"/>
        <v>1.9305150678677888E-2</v>
      </c>
      <c r="D218" s="6">
        <f t="shared" si="22"/>
        <v>2.6823150942975257E-3</v>
      </c>
      <c r="E218" s="1">
        <f>B218*C218</f>
        <v>7.1042954497534625</v>
      </c>
      <c r="F218" s="1">
        <f t="shared" si="23"/>
        <v>17.760738624383656</v>
      </c>
      <c r="G218" s="6">
        <f t="shared" si="24"/>
        <v>3.237085225209408</v>
      </c>
      <c r="I218" s="6">
        <v>3.0961606342974299</v>
      </c>
      <c r="J218">
        <f t="shared" si="27"/>
        <v>0.22279260780287369</v>
      </c>
      <c r="L218">
        <f t="shared" si="25"/>
        <v>-0.71707624848106433</v>
      </c>
      <c r="M218">
        <f t="shared" si="26"/>
        <v>0.23666352513071295</v>
      </c>
    </row>
    <row r="219" spans="1:13" x14ac:dyDescent="0.25">
      <c r="A219">
        <v>218</v>
      </c>
      <c r="B219">
        <v>612</v>
      </c>
      <c r="C219" s="1">
        <f t="shared" si="21"/>
        <v>1.9305150678677888E-2</v>
      </c>
      <c r="D219" s="6">
        <f t="shared" si="22"/>
        <v>2.6823150942975257E-3</v>
      </c>
      <c r="E219" s="1">
        <f>B219*C219</f>
        <v>11.814752215350868</v>
      </c>
      <c r="F219" s="1">
        <f t="shared" si="23"/>
        <v>29.536880538377169</v>
      </c>
      <c r="G219" s="6">
        <f t="shared" si="24"/>
        <v>3.8352057520469081</v>
      </c>
      <c r="I219" s="6">
        <v>3.0993624572969645</v>
      </c>
      <c r="J219">
        <f t="shared" si="27"/>
        <v>0.22381930184804821</v>
      </c>
      <c r="L219">
        <f t="shared" si="25"/>
        <v>-0.71173144354355311</v>
      </c>
      <c r="M219">
        <f t="shared" si="26"/>
        <v>0.23831554632720803</v>
      </c>
    </row>
    <row r="220" spans="1:13" x14ac:dyDescent="0.25">
      <c r="A220">
        <v>219</v>
      </c>
      <c r="B220">
        <v>419</v>
      </c>
      <c r="C220" s="1">
        <f t="shared" si="21"/>
        <v>1.9305150678677888E-2</v>
      </c>
      <c r="D220" s="6">
        <f t="shared" si="22"/>
        <v>2.6823150942975257E-3</v>
      </c>
      <c r="E220" s="1">
        <f>B220*C220</f>
        <v>8.0888581343660348</v>
      </c>
      <c r="F220" s="1">
        <f t="shared" si="23"/>
        <v>20.222145335915087</v>
      </c>
      <c r="G220" s="6">
        <f t="shared" si="24"/>
        <v>3.3802036651363125</v>
      </c>
      <c r="I220" s="6">
        <v>3.1057463320947987</v>
      </c>
      <c r="J220">
        <f t="shared" si="27"/>
        <v>0.22484599589322274</v>
      </c>
      <c r="L220">
        <f t="shared" si="25"/>
        <v>-0.70107483774589419</v>
      </c>
      <c r="M220">
        <f t="shared" si="26"/>
        <v>0.24162815620094952</v>
      </c>
    </row>
    <row r="221" spans="1:13" x14ac:dyDescent="0.25">
      <c r="A221">
        <v>220</v>
      </c>
      <c r="B221">
        <v>680</v>
      </c>
      <c r="C221" s="1">
        <f t="shared" si="21"/>
        <v>1.9305150678677888E-2</v>
      </c>
      <c r="D221" s="6">
        <f t="shared" si="22"/>
        <v>2.6823150942975257E-3</v>
      </c>
      <c r="E221" s="1">
        <f>B221*C221</f>
        <v>13.127502461500963</v>
      </c>
      <c r="F221" s="1">
        <f t="shared" si="23"/>
        <v>32.81875615375241</v>
      </c>
      <c r="G221" s="6">
        <f t="shared" si="24"/>
        <v>3.9722919932604563</v>
      </c>
      <c r="I221" s="6">
        <v>3.1057463320947987</v>
      </c>
      <c r="J221">
        <f t="shared" si="27"/>
        <v>0.22587268993839726</v>
      </c>
      <c r="L221">
        <f t="shared" si="25"/>
        <v>-0.70107483774589419</v>
      </c>
      <c r="M221">
        <f t="shared" si="26"/>
        <v>0.24162815620094952</v>
      </c>
    </row>
    <row r="222" spans="1:13" x14ac:dyDescent="0.25">
      <c r="A222">
        <v>221</v>
      </c>
      <c r="B222">
        <v>572</v>
      </c>
      <c r="C222" s="1">
        <f t="shared" si="21"/>
        <v>1.9305150678677888E-2</v>
      </c>
      <c r="D222" s="6">
        <f t="shared" si="22"/>
        <v>2.6823150942975257E-3</v>
      </c>
      <c r="E222" s="1">
        <f>B222*C222</f>
        <v>11.042546188203753</v>
      </c>
      <c r="F222" s="1">
        <f t="shared" si="23"/>
        <v>27.606365470509381</v>
      </c>
      <c r="G222" s="6">
        <f t="shared" si="24"/>
        <v>3.7497605606719824</v>
      </c>
      <c r="I222" s="6">
        <v>3.1121040700677547</v>
      </c>
      <c r="J222">
        <f t="shared" si="27"/>
        <v>0.22689938398357179</v>
      </c>
      <c r="L222">
        <f t="shared" si="25"/>
        <v>-0.69046186216473382</v>
      </c>
      <c r="M222">
        <f t="shared" si="26"/>
        <v>0.2449518927315989</v>
      </c>
    </row>
    <row r="223" spans="1:13" x14ac:dyDescent="0.25">
      <c r="A223">
        <v>222</v>
      </c>
      <c r="B223">
        <v>308</v>
      </c>
      <c r="C223" s="1">
        <f t="shared" si="21"/>
        <v>1.9305150678677888E-2</v>
      </c>
      <c r="D223" s="6">
        <f t="shared" si="22"/>
        <v>2.6823150942975257E-3</v>
      </c>
      <c r="E223" s="1">
        <f>B223*C223</f>
        <v>5.9459864090327894</v>
      </c>
      <c r="F223" s="1">
        <f t="shared" si="23"/>
        <v>14.864966022581974</v>
      </c>
      <c r="G223" s="6">
        <f t="shared" si="24"/>
        <v>3.0506222452715233</v>
      </c>
      <c r="I223" s="6">
        <v>3.1121040700677547</v>
      </c>
      <c r="J223">
        <f t="shared" si="27"/>
        <v>0.22792607802874632</v>
      </c>
      <c r="L223">
        <f t="shared" si="25"/>
        <v>-0.69046186216473382</v>
      </c>
      <c r="M223">
        <f t="shared" si="26"/>
        <v>0.2449518927315989</v>
      </c>
    </row>
    <row r="224" spans="1:13" x14ac:dyDescent="0.25">
      <c r="A224">
        <v>223</v>
      </c>
      <c r="B224">
        <v>412</v>
      </c>
      <c r="C224" s="1">
        <f t="shared" si="21"/>
        <v>1.9305150678677888E-2</v>
      </c>
      <c r="D224" s="6">
        <f t="shared" si="22"/>
        <v>2.6823150942975257E-3</v>
      </c>
      <c r="E224" s="1">
        <f>B224*C224</f>
        <v>7.9537220796152903</v>
      </c>
      <c r="F224" s="1">
        <f t="shared" si="23"/>
        <v>19.884305199038227</v>
      </c>
      <c r="G224" s="6">
        <f t="shared" si="24"/>
        <v>3.3612741277394984</v>
      </c>
      <c r="I224" s="6">
        <v>3.1121040700677547</v>
      </c>
      <c r="J224">
        <f t="shared" si="27"/>
        <v>0.22895277207392084</v>
      </c>
      <c r="L224">
        <f t="shared" si="25"/>
        <v>-0.69046186216473382</v>
      </c>
      <c r="M224">
        <f t="shared" si="26"/>
        <v>0.2449518927315989</v>
      </c>
    </row>
    <row r="225" spans="1:13" x14ac:dyDescent="0.25">
      <c r="A225">
        <v>224</v>
      </c>
      <c r="B225">
        <v>784</v>
      </c>
      <c r="C225" s="1">
        <f t="shared" si="21"/>
        <v>1.9305150678677888E-2</v>
      </c>
      <c r="D225" s="6">
        <f t="shared" si="22"/>
        <v>2.6823150942975257E-3</v>
      </c>
      <c r="E225" s="1">
        <f>B225*C225</f>
        <v>15.135238132083465</v>
      </c>
      <c r="F225" s="1">
        <f t="shared" si="23"/>
        <v>37.83809533020866</v>
      </c>
      <c r="G225" s="6">
        <f t="shared" si="24"/>
        <v>4.1652737390192751</v>
      </c>
      <c r="I225" s="6">
        <v>3.1121040700677547</v>
      </c>
      <c r="J225">
        <f t="shared" si="27"/>
        <v>0.22997946611909537</v>
      </c>
      <c r="L225">
        <f t="shared" si="25"/>
        <v>-0.69046186216473382</v>
      </c>
      <c r="M225">
        <f t="shared" si="26"/>
        <v>0.2449518927315989</v>
      </c>
    </row>
    <row r="226" spans="1:13" x14ac:dyDescent="0.25">
      <c r="A226">
        <v>225</v>
      </c>
      <c r="B226">
        <v>586</v>
      </c>
      <c r="C226" s="1">
        <f t="shared" si="21"/>
        <v>1.9305150678677888E-2</v>
      </c>
      <c r="D226" s="6">
        <f t="shared" si="22"/>
        <v>2.6823150942975257E-3</v>
      </c>
      <c r="E226" s="1">
        <f>B226*C226</f>
        <v>11.312818297705242</v>
      </c>
      <c r="F226" s="1">
        <f t="shared" si="23"/>
        <v>28.282045744263105</v>
      </c>
      <c r="G226" s="6">
        <f t="shared" si="24"/>
        <v>3.78010676341402</v>
      </c>
      <c r="I226" s="6">
        <v>3.1152732210050944</v>
      </c>
      <c r="J226">
        <f t="shared" si="27"/>
        <v>0.23100616016426989</v>
      </c>
      <c r="L226">
        <f t="shared" si="25"/>
        <v>-0.68517159671905681</v>
      </c>
      <c r="M226">
        <f t="shared" si="26"/>
        <v>0.24661782243677849</v>
      </c>
    </row>
    <row r="227" spans="1:13" x14ac:dyDescent="0.25">
      <c r="A227">
        <v>226</v>
      </c>
      <c r="B227">
        <v>704</v>
      </c>
      <c r="C227" s="1">
        <f t="shared" si="21"/>
        <v>1.9305150678677888E-2</v>
      </c>
      <c r="D227" s="6">
        <f t="shared" si="22"/>
        <v>2.6823150942975257E-3</v>
      </c>
      <c r="E227" s="1">
        <f>B227*C227</f>
        <v>13.590826077789233</v>
      </c>
      <c r="F227" s="1">
        <f t="shared" si="23"/>
        <v>33.977065194473084</v>
      </c>
      <c r="G227" s="6">
        <f t="shared" si="24"/>
        <v>4.0184855751316153</v>
      </c>
      <c r="I227" s="6">
        <v>3.1184359371071322</v>
      </c>
      <c r="J227">
        <f t="shared" si="27"/>
        <v>0.23203285420944442</v>
      </c>
      <c r="L227">
        <f t="shared" si="25"/>
        <v>-0.6798920729475757</v>
      </c>
      <c r="M227">
        <f t="shared" si="26"/>
        <v>0.24828640064671847</v>
      </c>
    </row>
    <row r="228" spans="1:13" x14ac:dyDescent="0.25">
      <c r="A228">
        <v>227</v>
      </c>
      <c r="B228">
        <v>482</v>
      </c>
      <c r="C228" s="1">
        <f t="shared" si="21"/>
        <v>1.9305150678677888E-2</v>
      </c>
      <c r="D228" s="6">
        <f t="shared" si="22"/>
        <v>2.6823150942975257E-3</v>
      </c>
      <c r="E228" s="1">
        <f>B228*C228</f>
        <v>9.3050826271227418</v>
      </c>
      <c r="F228" s="1">
        <f t="shared" si="23"/>
        <v>23.262706567806855</v>
      </c>
      <c r="G228" s="6">
        <f t="shared" si="24"/>
        <v>3.5417715093583766</v>
      </c>
      <c r="I228" s="6">
        <v>3.1184359371071322</v>
      </c>
      <c r="J228">
        <f t="shared" si="27"/>
        <v>0.23305954825461894</v>
      </c>
      <c r="L228">
        <f t="shared" si="25"/>
        <v>-0.6798920729475757</v>
      </c>
      <c r="M228">
        <f t="shared" si="26"/>
        <v>0.24828640064671847</v>
      </c>
    </row>
    <row r="229" spans="1:13" x14ac:dyDescent="0.25">
      <c r="A229">
        <v>228</v>
      </c>
      <c r="B229">
        <v>9568</v>
      </c>
      <c r="C229" s="1">
        <f t="shared" si="21"/>
        <v>1.9305150678677888E-2</v>
      </c>
      <c r="D229" s="6">
        <f t="shared" si="22"/>
        <v>2.6823150942975257E-3</v>
      </c>
      <c r="E229" s="1">
        <f>B229*C229</f>
        <v>184.71168169359004</v>
      </c>
      <c r="F229" s="1">
        <f t="shared" si="23"/>
        <v>461.77920423397507</v>
      </c>
      <c r="G229" s="6">
        <f t="shared" si="24"/>
        <v>9.5898522527824568</v>
      </c>
      <c r="I229" s="6">
        <v>3.1215922509389107</v>
      </c>
      <c r="J229">
        <f t="shared" si="27"/>
        <v>0.23408624229979347</v>
      </c>
      <c r="L229">
        <f t="shared" si="25"/>
        <v>-0.67462323648944633</v>
      </c>
      <c r="M229">
        <f t="shared" si="26"/>
        <v>0.24995758309285493</v>
      </c>
    </row>
    <row r="230" spans="1:13" x14ac:dyDescent="0.25">
      <c r="A230">
        <v>229</v>
      </c>
      <c r="B230">
        <v>252</v>
      </c>
      <c r="C230" s="1">
        <f t="shared" si="21"/>
        <v>1.9305150678677888E-2</v>
      </c>
      <c r="D230" s="6">
        <f t="shared" si="22"/>
        <v>2.6823150942975257E-3</v>
      </c>
      <c r="E230" s="1">
        <f>B230*C230</f>
        <v>4.8648979710268279</v>
      </c>
      <c r="F230" s="1">
        <f t="shared" si="23"/>
        <v>12.16224492756707</v>
      </c>
      <c r="G230" s="6">
        <f t="shared" si="24"/>
        <v>2.8532404626910033</v>
      </c>
      <c r="I230" s="6">
        <v>3.1247421948025891</v>
      </c>
      <c r="J230">
        <f t="shared" si="27"/>
        <v>0.23511293634496799</v>
      </c>
      <c r="L230">
        <f t="shared" si="25"/>
        <v>-0.6693650334226563</v>
      </c>
      <c r="M230">
        <f t="shared" si="26"/>
        <v>0.25163132556830159</v>
      </c>
    </row>
    <row r="231" spans="1:13" x14ac:dyDescent="0.25">
      <c r="A231">
        <v>230</v>
      </c>
      <c r="B231">
        <v>428</v>
      </c>
      <c r="C231" s="1">
        <f t="shared" si="21"/>
        <v>1.9305150678677888E-2</v>
      </c>
      <c r="D231" s="6">
        <f t="shared" si="22"/>
        <v>2.6823150942975257E-3</v>
      </c>
      <c r="E231" s="1">
        <f>B231*C231</f>
        <v>8.2626044904741356</v>
      </c>
      <c r="F231" s="1">
        <f t="shared" si="23"/>
        <v>20.656511226185337</v>
      </c>
      <c r="G231" s="6">
        <f t="shared" si="24"/>
        <v>3.4042343558088306</v>
      </c>
      <c r="I231" s="6">
        <v>3.1247421948025891</v>
      </c>
      <c r="J231">
        <f t="shared" si="27"/>
        <v>0.23613963039014252</v>
      </c>
      <c r="L231">
        <f t="shared" si="25"/>
        <v>-0.6693650334226563</v>
      </c>
      <c r="M231">
        <f t="shared" si="26"/>
        <v>0.25163132556830159</v>
      </c>
    </row>
    <row r="232" spans="1:13" x14ac:dyDescent="0.25">
      <c r="A232">
        <v>231</v>
      </c>
      <c r="B232">
        <v>468</v>
      </c>
      <c r="C232" s="1">
        <f t="shared" si="21"/>
        <v>1.9305150678677888E-2</v>
      </c>
      <c r="D232" s="6">
        <f t="shared" si="22"/>
        <v>2.6823150942975257E-3</v>
      </c>
      <c r="E232" s="1">
        <f>B232*C232</f>
        <v>9.034810517621251</v>
      </c>
      <c r="F232" s="1">
        <f t="shared" si="23"/>
        <v>22.587026294053128</v>
      </c>
      <c r="G232" s="6">
        <f t="shared" si="24"/>
        <v>3.5071430340795713</v>
      </c>
      <c r="I232" s="6">
        <v>3.1247421948025891</v>
      </c>
      <c r="J232">
        <f t="shared" si="27"/>
        <v>0.23716632443531704</v>
      </c>
      <c r="L232">
        <f t="shared" si="25"/>
        <v>-0.6693650334226563</v>
      </c>
      <c r="M232">
        <f t="shared" si="26"/>
        <v>0.25163132556830159</v>
      </c>
    </row>
    <row r="233" spans="1:13" x14ac:dyDescent="0.25">
      <c r="A233">
        <v>232</v>
      </c>
      <c r="B233">
        <v>293</v>
      </c>
      <c r="C233" s="1">
        <f t="shared" si="21"/>
        <v>1.9305150678677888E-2</v>
      </c>
      <c r="D233" s="6">
        <f t="shared" si="22"/>
        <v>2.6823150942975257E-3</v>
      </c>
      <c r="E233" s="1">
        <f>B233*C233</f>
        <v>5.6564091488526209</v>
      </c>
      <c r="F233" s="1">
        <f t="shared" si="23"/>
        <v>14.141022872131552</v>
      </c>
      <c r="G233" s="6">
        <f t="shared" si="24"/>
        <v>3.0002727263977609</v>
      </c>
      <c r="I233" s="6">
        <v>3.1341541257241001</v>
      </c>
      <c r="J233">
        <f t="shared" si="27"/>
        <v>0.23819301848049157</v>
      </c>
      <c r="L233">
        <f t="shared" si="25"/>
        <v>-0.65365369183128186</v>
      </c>
      <c r="M233">
        <f t="shared" si="26"/>
        <v>0.25666747208587948</v>
      </c>
    </row>
    <row r="234" spans="1:13" x14ac:dyDescent="0.25">
      <c r="A234">
        <v>233</v>
      </c>
      <c r="B234">
        <v>686</v>
      </c>
      <c r="C234" s="1">
        <f t="shared" si="21"/>
        <v>1.9305150678677888E-2</v>
      </c>
      <c r="D234" s="6">
        <f t="shared" si="22"/>
        <v>2.6823150942975257E-3</v>
      </c>
      <c r="E234" s="1">
        <f>B234*C234</f>
        <v>13.243333365573031</v>
      </c>
      <c r="F234" s="1">
        <f t="shared" si="23"/>
        <v>33.108333413932577</v>
      </c>
      <c r="G234" s="6">
        <f t="shared" si="24"/>
        <v>3.9839410100764572</v>
      </c>
      <c r="I234" s="6">
        <v>3.1341541257241001</v>
      </c>
      <c r="J234">
        <f t="shared" si="27"/>
        <v>0.2392197125256661</v>
      </c>
      <c r="L234">
        <f t="shared" si="25"/>
        <v>-0.65365369183128186</v>
      </c>
      <c r="M234">
        <f t="shared" si="26"/>
        <v>0.25666747208587948</v>
      </c>
    </row>
    <row r="235" spans="1:13" x14ac:dyDescent="0.25">
      <c r="A235">
        <v>234</v>
      </c>
      <c r="B235">
        <v>539</v>
      </c>
      <c r="C235" s="1">
        <f t="shared" si="21"/>
        <v>1.9305150678677888E-2</v>
      </c>
      <c r="D235" s="6">
        <f t="shared" si="22"/>
        <v>2.6823150942975257E-3</v>
      </c>
      <c r="E235" s="1">
        <f>B235*C235</f>
        <v>10.405476215807381</v>
      </c>
      <c r="F235" s="1">
        <f t="shared" si="23"/>
        <v>26.013690539518453</v>
      </c>
      <c r="G235" s="6">
        <f t="shared" si="24"/>
        <v>3.6762168026810165</v>
      </c>
      <c r="I235" s="6">
        <v>3.1341541257241001</v>
      </c>
      <c r="J235">
        <f t="shared" si="27"/>
        <v>0.24024640657084062</v>
      </c>
      <c r="L235">
        <f t="shared" si="25"/>
        <v>-0.65365369183128186</v>
      </c>
      <c r="M235">
        <f t="shared" si="26"/>
        <v>0.25666747208587948</v>
      </c>
    </row>
    <row r="236" spans="1:13" x14ac:dyDescent="0.25">
      <c r="A236">
        <v>235</v>
      </c>
      <c r="B236">
        <v>518</v>
      </c>
      <c r="C236" s="1">
        <f t="shared" si="21"/>
        <v>1.9305150678677888E-2</v>
      </c>
      <c r="D236" s="6">
        <f t="shared" si="22"/>
        <v>2.6823150942975257E-3</v>
      </c>
      <c r="E236" s="1">
        <f>B236*C236</f>
        <v>10.000068051555147</v>
      </c>
      <c r="F236" s="1">
        <f t="shared" si="23"/>
        <v>25.000170128887866</v>
      </c>
      <c r="G236" s="6">
        <f t="shared" si="24"/>
        <v>3.6278399077408268</v>
      </c>
      <c r="I236" s="6">
        <v>3.1341541257241001</v>
      </c>
      <c r="J236">
        <f t="shared" si="27"/>
        <v>0.24127310061601515</v>
      </c>
      <c r="L236">
        <f t="shared" si="25"/>
        <v>-0.65365369183128186</v>
      </c>
      <c r="M236">
        <f t="shared" si="26"/>
        <v>0.25666747208587948</v>
      </c>
    </row>
    <row r="237" spans="1:13" x14ac:dyDescent="0.25">
      <c r="A237">
        <v>236</v>
      </c>
      <c r="B237">
        <v>533</v>
      </c>
      <c r="C237" s="1">
        <f t="shared" si="21"/>
        <v>1.9305150678677888E-2</v>
      </c>
      <c r="D237" s="6">
        <f t="shared" si="22"/>
        <v>2.6823150942975257E-3</v>
      </c>
      <c r="E237" s="1">
        <f>B237*C237</f>
        <v>10.289645311735315</v>
      </c>
      <c r="F237" s="1">
        <f t="shared" si="23"/>
        <v>25.724113279338287</v>
      </c>
      <c r="G237" s="6">
        <f t="shared" si="24"/>
        <v>3.6625249931384265</v>
      </c>
      <c r="I237" s="6">
        <v>3.1372789075801792</v>
      </c>
      <c r="J237">
        <f t="shared" si="27"/>
        <v>0.24229979466118967</v>
      </c>
      <c r="L237">
        <f t="shared" si="25"/>
        <v>-0.64843749171795739</v>
      </c>
      <c r="M237">
        <f t="shared" si="26"/>
        <v>0.25835101394140275</v>
      </c>
    </row>
    <row r="238" spans="1:13" x14ac:dyDescent="0.25">
      <c r="A238">
        <v>237</v>
      </c>
      <c r="B238">
        <v>649</v>
      </c>
      <c r="C238" s="1">
        <f t="shared" si="21"/>
        <v>1.9305150678677888E-2</v>
      </c>
      <c r="D238" s="6">
        <f t="shared" si="22"/>
        <v>2.6823150942975257E-3</v>
      </c>
      <c r="E238" s="1">
        <f>B238*C238</f>
        <v>12.529042790461949</v>
      </c>
      <c r="F238" s="1">
        <f t="shared" si="23"/>
        <v>31.322606976154873</v>
      </c>
      <c r="G238" s="6">
        <f t="shared" si="24"/>
        <v>3.9109874853064439</v>
      </c>
      <c r="I238" s="6">
        <v>3.1372789075801792</v>
      </c>
      <c r="J238">
        <f t="shared" si="27"/>
        <v>0.2433264887063642</v>
      </c>
      <c r="L238">
        <f t="shared" si="25"/>
        <v>-0.64843749171795739</v>
      </c>
      <c r="M238">
        <f t="shared" si="26"/>
        <v>0.25835101394140275</v>
      </c>
    </row>
    <row r="239" spans="1:13" x14ac:dyDescent="0.25">
      <c r="A239">
        <v>238</v>
      </c>
      <c r="B239">
        <v>479</v>
      </c>
      <c r="C239" s="1">
        <f t="shared" si="21"/>
        <v>1.9305150678677888E-2</v>
      </c>
      <c r="D239" s="6">
        <f t="shared" si="22"/>
        <v>2.6823150942975257E-3</v>
      </c>
      <c r="E239" s="1">
        <f>B239*C239</f>
        <v>9.2471671750867088</v>
      </c>
      <c r="F239" s="1">
        <f t="shared" si="23"/>
        <v>23.117917937716772</v>
      </c>
      <c r="G239" s="6">
        <f t="shared" si="24"/>
        <v>3.5344081377873851</v>
      </c>
      <c r="I239" s="6">
        <v>3.1372789075801792</v>
      </c>
      <c r="J239">
        <f t="shared" si="27"/>
        <v>0.24435318275153872</v>
      </c>
      <c r="L239">
        <f t="shared" si="25"/>
        <v>-0.64843749171795739</v>
      </c>
      <c r="M239">
        <f t="shared" si="26"/>
        <v>0.25835101394140275</v>
      </c>
    </row>
    <row r="240" spans="1:13" x14ac:dyDescent="0.25">
      <c r="A240">
        <v>239</v>
      </c>
      <c r="B240">
        <v>407</v>
      </c>
      <c r="C240" s="1">
        <f t="shared" si="21"/>
        <v>1.9305150678677888E-2</v>
      </c>
      <c r="D240" s="6">
        <f t="shared" si="22"/>
        <v>2.6823150942975257E-3</v>
      </c>
      <c r="E240" s="1">
        <f>B240*C240</f>
        <v>7.8571963262219002</v>
      </c>
      <c r="F240" s="1">
        <f t="shared" si="23"/>
        <v>19.64299081555475</v>
      </c>
      <c r="G240" s="6">
        <f t="shared" si="24"/>
        <v>3.3476213609944057</v>
      </c>
      <c r="I240" s="6">
        <v>3.1403974771360454</v>
      </c>
      <c r="J240">
        <f t="shared" si="27"/>
        <v>0.24537987679671325</v>
      </c>
      <c r="L240">
        <f t="shared" si="25"/>
        <v>-0.64323166180087921</v>
      </c>
      <c r="M240">
        <f t="shared" si="26"/>
        <v>0.2600368958146414</v>
      </c>
    </row>
    <row r="241" spans="1:13" x14ac:dyDescent="0.25">
      <c r="A241">
        <v>240</v>
      </c>
      <c r="B241">
        <v>781</v>
      </c>
      <c r="C241" s="1">
        <f t="shared" si="21"/>
        <v>1.9305150678677888E-2</v>
      </c>
      <c r="D241" s="6">
        <f t="shared" si="22"/>
        <v>2.6823150942975257E-3</v>
      </c>
      <c r="E241" s="1">
        <f>B241*C241</f>
        <v>15.07732268004743</v>
      </c>
      <c r="F241" s="1">
        <f t="shared" si="23"/>
        <v>37.693306700118576</v>
      </c>
      <c r="G241" s="6">
        <f t="shared" si="24"/>
        <v>4.159954098826173</v>
      </c>
      <c r="I241" s="6">
        <v>3.1403974771360454</v>
      </c>
      <c r="J241">
        <f t="shared" si="27"/>
        <v>0.24640657084188777</v>
      </c>
      <c r="L241">
        <f t="shared" si="25"/>
        <v>-0.64323166180087921</v>
      </c>
      <c r="M241">
        <f t="shared" si="26"/>
        <v>0.2600368958146414</v>
      </c>
    </row>
    <row r="242" spans="1:13" x14ac:dyDescent="0.25">
      <c r="A242">
        <v>241</v>
      </c>
      <c r="B242">
        <v>305</v>
      </c>
      <c r="C242" s="1">
        <f t="shared" si="21"/>
        <v>1.9305150678677888E-2</v>
      </c>
      <c r="D242" s="6">
        <f t="shared" si="22"/>
        <v>2.6823150942975257E-3</v>
      </c>
      <c r="E242" s="1">
        <f>B242*C242</f>
        <v>5.8880709569967555</v>
      </c>
      <c r="F242" s="1">
        <f t="shared" si="23"/>
        <v>14.720177392491889</v>
      </c>
      <c r="G242" s="6">
        <f t="shared" si="24"/>
        <v>3.0406852945900273</v>
      </c>
      <c r="I242" s="6">
        <v>3.1403974771360454</v>
      </c>
      <c r="J242">
        <f t="shared" si="27"/>
        <v>0.2474332648870623</v>
      </c>
      <c r="L242">
        <f t="shared" si="25"/>
        <v>-0.64323166180087921</v>
      </c>
      <c r="M242">
        <f t="shared" si="26"/>
        <v>0.2600368958146414</v>
      </c>
    </row>
    <row r="243" spans="1:13" x14ac:dyDescent="0.25">
      <c r="A243">
        <v>242</v>
      </c>
      <c r="B243">
        <v>832</v>
      </c>
      <c r="C243" s="1">
        <f t="shared" si="21"/>
        <v>1.9305150678677888E-2</v>
      </c>
      <c r="D243" s="6">
        <f t="shared" si="22"/>
        <v>2.6823150942975257E-3</v>
      </c>
      <c r="E243" s="1">
        <f>B243*C243</f>
        <v>16.061885364660004</v>
      </c>
      <c r="F243" s="1">
        <f t="shared" si="23"/>
        <v>40.154713411650008</v>
      </c>
      <c r="G243" s="6">
        <f t="shared" si="24"/>
        <v>4.2486012194891858</v>
      </c>
      <c r="I243" s="6">
        <v>3.1435098651762208</v>
      </c>
      <c r="J243">
        <f t="shared" si="27"/>
        <v>0.24845995893223682</v>
      </c>
      <c r="L243">
        <f t="shared" si="25"/>
        <v>-0.63803615069142749</v>
      </c>
      <c r="M243">
        <f t="shared" si="26"/>
        <v>0.2617250739268997</v>
      </c>
    </row>
    <row r="244" spans="1:13" x14ac:dyDescent="0.25">
      <c r="A244">
        <v>243</v>
      </c>
      <c r="B244">
        <v>445</v>
      </c>
      <c r="C244" s="1">
        <f t="shared" si="21"/>
        <v>1.9305150678677888E-2</v>
      </c>
      <c r="D244" s="6">
        <f t="shared" si="22"/>
        <v>2.6823150942975257E-3</v>
      </c>
      <c r="E244" s="1">
        <f>B244*C244</f>
        <v>8.5907920520116594</v>
      </c>
      <c r="F244" s="1">
        <f t="shared" si="23"/>
        <v>21.476980130029148</v>
      </c>
      <c r="G244" s="6">
        <f t="shared" si="24"/>
        <v>3.4487220807658039</v>
      </c>
      <c r="I244" s="6">
        <v>3.1435098651762208</v>
      </c>
      <c r="J244">
        <f t="shared" si="27"/>
        <v>0.24948665297741135</v>
      </c>
      <c r="L244">
        <f t="shared" si="25"/>
        <v>-0.63803615069142749</v>
      </c>
      <c r="M244">
        <f t="shared" si="26"/>
        <v>0.2617250739268997</v>
      </c>
    </row>
    <row r="245" spans="1:13" x14ac:dyDescent="0.25">
      <c r="A245">
        <v>244</v>
      </c>
      <c r="B245">
        <v>339</v>
      </c>
      <c r="C245" s="1">
        <f t="shared" si="21"/>
        <v>1.9305150678677888E-2</v>
      </c>
      <c r="D245" s="6">
        <f t="shared" si="22"/>
        <v>2.6823150942975257E-3</v>
      </c>
      <c r="E245" s="1">
        <f>B245*C245</f>
        <v>6.5444460800718041</v>
      </c>
      <c r="F245" s="1">
        <f t="shared" si="23"/>
        <v>16.361115200179512</v>
      </c>
      <c r="G245" s="6">
        <f t="shared" si="24"/>
        <v>3.1497162186334369</v>
      </c>
      <c r="I245" s="6">
        <v>3.1466161022418686</v>
      </c>
      <c r="J245">
        <f t="shared" si="27"/>
        <v>0.25051334702258587</v>
      </c>
      <c r="L245">
        <f t="shared" si="25"/>
        <v>-0.63285090740722083</v>
      </c>
      <c r="M245">
        <f t="shared" si="26"/>
        <v>0.2634155045802139</v>
      </c>
    </row>
    <row r="246" spans="1:13" x14ac:dyDescent="0.25">
      <c r="A246">
        <v>245</v>
      </c>
      <c r="B246">
        <v>1340</v>
      </c>
      <c r="C246" s="1">
        <f t="shared" si="21"/>
        <v>1.9305150678677888E-2</v>
      </c>
      <c r="D246" s="6">
        <f t="shared" si="22"/>
        <v>2.6823150942975257E-3</v>
      </c>
      <c r="E246" s="1">
        <f>B246*C246</f>
        <v>25.86890190942837</v>
      </c>
      <c r="F246" s="1">
        <f t="shared" si="23"/>
        <v>64.672254773570927</v>
      </c>
      <c r="G246" s="6">
        <f t="shared" si="24"/>
        <v>4.9801198382104213</v>
      </c>
      <c r="I246" s="6">
        <v>3.1497162186334369</v>
      </c>
      <c r="J246">
        <f t="shared" si="27"/>
        <v>0.2515400410677604</v>
      </c>
      <c r="L246">
        <f t="shared" si="25"/>
        <v>-0.62767588136770458</v>
      </c>
      <c r="M246">
        <f t="shared" si="26"/>
        <v>0.26510814415993966</v>
      </c>
    </row>
    <row r="247" spans="1:13" x14ac:dyDescent="0.25">
      <c r="A247">
        <v>246</v>
      </c>
      <c r="B247">
        <v>539</v>
      </c>
      <c r="C247" s="1">
        <f t="shared" si="21"/>
        <v>1.9305150678677888E-2</v>
      </c>
      <c r="D247" s="6">
        <f t="shared" si="22"/>
        <v>2.6823150942975257E-3</v>
      </c>
      <c r="E247" s="1">
        <f>B247*C247</f>
        <v>10.405476215807381</v>
      </c>
      <c r="F247" s="1">
        <f t="shared" si="23"/>
        <v>26.013690539518453</v>
      </c>
      <c r="G247" s="6">
        <f t="shared" si="24"/>
        <v>3.6762168026810165</v>
      </c>
      <c r="I247" s="6">
        <v>3.1497162186334369</v>
      </c>
      <c r="J247">
        <f t="shared" si="27"/>
        <v>0.25256673511293493</v>
      </c>
      <c r="L247">
        <f t="shared" si="25"/>
        <v>-0.62767588136770458</v>
      </c>
      <c r="M247">
        <f t="shared" si="26"/>
        <v>0.26510814415993966</v>
      </c>
    </row>
    <row r="248" spans="1:13" x14ac:dyDescent="0.25">
      <c r="A248">
        <v>247</v>
      </c>
      <c r="B248">
        <v>386</v>
      </c>
      <c r="C248" s="1">
        <f t="shared" si="21"/>
        <v>1.9305150678677888E-2</v>
      </c>
      <c r="D248" s="6">
        <f t="shared" si="22"/>
        <v>2.6823150942975257E-3</v>
      </c>
      <c r="E248" s="1">
        <f>B248*C248</f>
        <v>7.4517881619696649</v>
      </c>
      <c r="F248" s="1">
        <f t="shared" si="23"/>
        <v>18.629470404924163</v>
      </c>
      <c r="G248" s="6">
        <f t="shared" si="24"/>
        <v>3.2890259161429363</v>
      </c>
      <c r="I248" s="6">
        <v>3.1497162186334369</v>
      </c>
      <c r="J248">
        <f t="shared" si="27"/>
        <v>0.25359342915810945</v>
      </c>
      <c r="L248">
        <f t="shared" si="25"/>
        <v>-0.62767588136770458</v>
      </c>
      <c r="M248">
        <f t="shared" si="26"/>
        <v>0.26510814415993966</v>
      </c>
    </row>
    <row r="249" spans="1:13" x14ac:dyDescent="0.25">
      <c r="A249">
        <v>248</v>
      </c>
      <c r="B249">
        <v>641</v>
      </c>
      <c r="C249" s="1">
        <f t="shared" si="21"/>
        <v>1.9305150678677888E-2</v>
      </c>
      <c r="D249" s="6">
        <f t="shared" si="22"/>
        <v>2.6823150942975257E-3</v>
      </c>
      <c r="E249" s="1">
        <f>B249*C249</f>
        <v>12.374601585032526</v>
      </c>
      <c r="F249" s="1">
        <f t="shared" si="23"/>
        <v>30.936503962581313</v>
      </c>
      <c r="G249" s="6">
        <f t="shared" si="24"/>
        <v>3.8948512007832994</v>
      </c>
      <c r="I249" s="6">
        <v>3.1497162186334369</v>
      </c>
      <c r="J249">
        <f t="shared" si="27"/>
        <v>0.25462012320328398</v>
      </c>
      <c r="L249">
        <f t="shared" si="25"/>
        <v>-0.62767588136770458</v>
      </c>
      <c r="M249">
        <f t="shared" si="26"/>
        <v>0.26510814415993966</v>
      </c>
    </row>
    <row r="250" spans="1:13" x14ac:dyDescent="0.25">
      <c r="A250">
        <v>249</v>
      </c>
      <c r="B250">
        <v>402</v>
      </c>
      <c r="C250" s="1">
        <f t="shared" si="21"/>
        <v>1.9305150678677888E-2</v>
      </c>
      <c r="D250" s="6">
        <f t="shared" si="22"/>
        <v>2.6823150942975257E-3</v>
      </c>
      <c r="E250" s="1">
        <f>B250*C250</f>
        <v>7.760670572828511</v>
      </c>
      <c r="F250" s="1">
        <f t="shared" si="23"/>
        <v>19.401676432071277</v>
      </c>
      <c r="G250" s="6">
        <f t="shared" si="24"/>
        <v>3.3338563150559382</v>
      </c>
      <c r="I250" s="6">
        <v>3.1528102444132524</v>
      </c>
      <c r="J250">
        <f t="shared" si="27"/>
        <v>0.2556468172484585</v>
      </c>
      <c r="L250">
        <f t="shared" si="25"/>
        <v>-0.62251102238981948</v>
      </c>
      <c r="M250">
        <f t="shared" si="26"/>
        <v>0.26680294913730029</v>
      </c>
    </row>
    <row r="251" spans="1:13" x14ac:dyDescent="0.25">
      <c r="A251">
        <v>250</v>
      </c>
      <c r="B251">
        <v>262</v>
      </c>
      <c r="C251" s="1">
        <f t="shared" si="21"/>
        <v>1.9305150678677888E-2</v>
      </c>
      <c r="D251" s="6">
        <f t="shared" si="22"/>
        <v>2.6823150942975257E-3</v>
      </c>
      <c r="E251" s="1">
        <f>B251*C251</f>
        <v>5.0579494778136072</v>
      </c>
      <c r="F251" s="1">
        <f t="shared" si="23"/>
        <v>12.644873694534018</v>
      </c>
      <c r="G251" s="6">
        <f t="shared" si="24"/>
        <v>2.8904932382892725</v>
      </c>
      <c r="I251" s="6">
        <v>3.1558982094080892</v>
      </c>
      <c r="J251">
        <f t="shared" si="27"/>
        <v>0.25667351129363303</v>
      </c>
      <c r="L251">
        <f t="shared" si="25"/>
        <v>-0.61735628068371495</v>
      </c>
      <c r="M251">
        <f t="shared" si="26"/>
        <v>0.26849987607190484</v>
      </c>
    </row>
    <row r="252" spans="1:13" x14ac:dyDescent="0.25">
      <c r="A252">
        <v>251</v>
      </c>
      <c r="B252">
        <v>334</v>
      </c>
      <c r="C252" s="1">
        <f t="shared" si="21"/>
        <v>1.9305150678677888E-2</v>
      </c>
      <c r="D252" s="6">
        <f t="shared" si="22"/>
        <v>2.6823150942975257E-3</v>
      </c>
      <c r="E252" s="1">
        <f>B252*C252</f>
        <v>6.4479203266784149</v>
      </c>
      <c r="F252" s="1">
        <f t="shared" si="23"/>
        <v>16.119800816696038</v>
      </c>
      <c r="G252" s="6">
        <f t="shared" si="24"/>
        <v>3.1341541257241001</v>
      </c>
      <c r="I252" s="6">
        <v>3.1558982094080892</v>
      </c>
      <c r="J252">
        <f t="shared" si="27"/>
        <v>0.25770020533880755</v>
      </c>
      <c r="L252">
        <f t="shared" si="25"/>
        <v>-0.61735628068371495</v>
      </c>
      <c r="M252">
        <f t="shared" si="26"/>
        <v>0.26849987607190484</v>
      </c>
    </row>
    <row r="253" spans="1:13" x14ac:dyDescent="0.25">
      <c r="A253">
        <v>252</v>
      </c>
      <c r="B253">
        <v>285</v>
      </c>
      <c r="C253" s="1">
        <f t="shared" si="21"/>
        <v>1.9305150678677888E-2</v>
      </c>
      <c r="D253" s="6">
        <f t="shared" si="22"/>
        <v>2.6823150942975257E-3</v>
      </c>
      <c r="E253" s="1">
        <f>B253*C253</f>
        <v>5.5019679434231978</v>
      </c>
      <c r="F253" s="1">
        <f t="shared" si="23"/>
        <v>13.754919858557994</v>
      </c>
      <c r="G253" s="6">
        <f t="shared" si="24"/>
        <v>2.9727141292819605</v>
      </c>
      <c r="I253" s="6">
        <v>3.1558982094080892</v>
      </c>
      <c r="J253">
        <f t="shared" si="27"/>
        <v>0.25872689938398208</v>
      </c>
      <c r="L253">
        <f t="shared" si="25"/>
        <v>-0.61735628068371495</v>
      </c>
      <c r="M253">
        <f t="shared" si="26"/>
        <v>0.26849987607190484</v>
      </c>
    </row>
    <row r="254" spans="1:13" x14ac:dyDescent="0.25">
      <c r="A254">
        <v>253</v>
      </c>
      <c r="B254">
        <v>1185</v>
      </c>
      <c r="C254" s="1">
        <f t="shared" si="21"/>
        <v>1.9305150678677888E-2</v>
      </c>
      <c r="D254" s="6">
        <f t="shared" si="22"/>
        <v>2.6823150942975257E-3</v>
      </c>
      <c r="E254" s="1">
        <f>B254*C254</f>
        <v>22.876603554233299</v>
      </c>
      <c r="F254" s="1">
        <f t="shared" si="23"/>
        <v>57.191508885583247</v>
      </c>
      <c r="G254" s="6">
        <f t="shared" si="24"/>
        <v>4.7801806635910236</v>
      </c>
      <c r="I254" s="6">
        <v>3.1651260344700791</v>
      </c>
      <c r="J254">
        <f t="shared" si="27"/>
        <v>0.2597535934291566</v>
      </c>
      <c r="L254">
        <f t="shared" si="25"/>
        <v>-0.60195226710739203</v>
      </c>
      <c r="M254">
        <f t="shared" si="26"/>
        <v>0.27360295559299186</v>
      </c>
    </row>
    <row r="255" spans="1:13" x14ac:dyDescent="0.25">
      <c r="A255">
        <v>254</v>
      </c>
      <c r="B255">
        <v>609</v>
      </c>
      <c r="C255" s="1">
        <f t="shared" si="21"/>
        <v>1.9305150678677888E-2</v>
      </c>
      <c r="D255" s="6">
        <f t="shared" si="22"/>
        <v>2.6823150942975257E-3</v>
      </c>
      <c r="E255" s="1">
        <f>B255*C255</f>
        <v>11.756836763314833</v>
      </c>
      <c r="F255" s="1">
        <f t="shared" si="23"/>
        <v>29.392091908287085</v>
      </c>
      <c r="G255" s="6">
        <f t="shared" si="24"/>
        <v>3.828928808337436</v>
      </c>
      <c r="I255" s="6">
        <v>3.1651260344700791</v>
      </c>
      <c r="J255">
        <f t="shared" si="27"/>
        <v>0.26078028747433113</v>
      </c>
      <c r="L255">
        <f t="shared" si="25"/>
        <v>-0.60195226710739203</v>
      </c>
      <c r="M255">
        <f t="shared" si="26"/>
        <v>0.27360295559299186</v>
      </c>
    </row>
    <row r="256" spans="1:13" x14ac:dyDescent="0.25">
      <c r="A256">
        <v>255</v>
      </c>
      <c r="B256">
        <v>325</v>
      </c>
      <c r="C256" s="1">
        <f t="shared" si="21"/>
        <v>1.9305150678677888E-2</v>
      </c>
      <c r="D256" s="6">
        <f t="shared" si="22"/>
        <v>2.6823150942975257E-3</v>
      </c>
      <c r="E256" s="1">
        <f>B256*C256</f>
        <v>6.2741739705703141</v>
      </c>
      <c r="F256" s="1">
        <f t="shared" si="23"/>
        <v>15.685434926425785</v>
      </c>
      <c r="G256" s="6">
        <f t="shared" si="24"/>
        <v>3.1057463320947987</v>
      </c>
      <c r="I256" s="6">
        <v>3.1651260344700791</v>
      </c>
      <c r="J256">
        <f t="shared" si="27"/>
        <v>0.26180698151950565</v>
      </c>
      <c r="L256">
        <f t="shared" si="25"/>
        <v>-0.60195226710739203</v>
      </c>
      <c r="M256">
        <f t="shared" si="26"/>
        <v>0.27360295559299186</v>
      </c>
    </row>
    <row r="257" spans="1:13" x14ac:dyDescent="0.25">
      <c r="A257">
        <v>256</v>
      </c>
      <c r="B257">
        <v>559</v>
      </c>
      <c r="C257" s="1">
        <f t="shared" si="21"/>
        <v>1.9305150678677888E-2</v>
      </c>
      <c r="D257" s="6">
        <f t="shared" si="22"/>
        <v>2.6823150942975257E-3</v>
      </c>
      <c r="E257" s="1">
        <f>B257*C257</f>
        <v>10.79157922938094</v>
      </c>
      <c r="F257" s="1">
        <f t="shared" si="23"/>
        <v>26.978948073452351</v>
      </c>
      <c r="G257" s="6">
        <f t="shared" si="24"/>
        <v>3.7211353179287716</v>
      </c>
      <c r="I257" s="6">
        <v>3.1681900499695339</v>
      </c>
      <c r="J257">
        <f t="shared" si="27"/>
        <v>0.26283367556468018</v>
      </c>
      <c r="L257">
        <f t="shared" si="25"/>
        <v>-0.59683750430742544</v>
      </c>
      <c r="M257">
        <f t="shared" si="26"/>
        <v>0.27530793780661278</v>
      </c>
    </row>
    <row r="258" spans="1:13" x14ac:dyDescent="0.25">
      <c r="A258">
        <v>257</v>
      </c>
      <c r="B258">
        <v>347</v>
      </c>
      <c r="C258" s="1">
        <f t="shared" si="21"/>
        <v>1.9305150678677888E-2</v>
      </c>
      <c r="D258" s="6">
        <f t="shared" si="22"/>
        <v>2.6823150942975257E-3</v>
      </c>
      <c r="E258" s="1">
        <f>B258*C258</f>
        <v>6.6988872855012271</v>
      </c>
      <c r="F258" s="1">
        <f t="shared" si="23"/>
        <v>16.747218213753069</v>
      </c>
      <c r="G258" s="6">
        <f t="shared" si="24"/>
        <v>3.1743003641427578</v>
      </c>
      <c r="I258" s="6">
        <v>3.1681900499695339</v>
      </c>
      <c r="J258">
        <f t="shared" si="27"/>
        <v>0.26386036960985471</v>
      </c>
      <c r="L258">
        <f t="shared" si="25"/>
        <v>-0.59683750430742544</v>
      </c>
      <c r="M258">
        <f t="shared" si="26"/>
        <v>0.27530793780661278</v>
      </c>
    </row>
    <row r="259" spans="1:13" x14ac:dyDescent="0.25">
      <c r="A259">
        <v>258</v>
      </c>
      <c r="B259">
        <v>379</v>
      </c>
      <c r="C259" s="1">
        <f t="shared" ref="C259:C322" si="28">(99.9/719)^2</f>
        <v>1.9305150678677888E-2</v>
      </c>
      <c r="D259" s="6">
        <f t="shared" ref="D259:D322" si="29">(99.9/719)^3</f>
        <v>2.6823150942975257E-3</v>
      </c>
      <c r="E259" s="1">
        <f>B259*C259</f>
        <v>7.3166521072189195</v>
      </c>
      <c r="F259" s="1">
        <f t="shared" ref="F259:F322" si="30">E259*2.5</f>
        <v>18.2916302680473</v>
      </c>
      <c r="G259" s="6">
        <f t="shared" ref="G259:I322" si="31">POWER(((3*F259*8)/(4*3.141592654)),1/3)</f>
        <v>3.2690226573490171</v>
      </c>
      <c r="I259" s="6">
        <v>3.1712481503719574</v>
      </c>
      <c r="J259">
        <f t="shared" si="27"/>
        <v>0.26488706365502923</v>
      </c>
      <c r="L259">
        <f t="shared" ref="L259:L322" si="32">(I259-R$3)/R$4</f>
        <v>-0.59173261558226653</v>
      </c>
      <c r="M259">
        <f t="shared" ref="M259:M322" si="33">NORMSDIST(L259)</f>
        <v>0.27701482618706996</v>
      </c>
    </row>
    <row r="260" spans="1:13" x14ac:dyDescent="0.25">
      <c r="A260">
        <v>259</v>
      </c>
      <c r="B260">
        <v>309</v>
      </c>
      <c r="C260" s="1">
        <f t="shared" si="28"/>
        <v>1.9305150678677888E-2</v>
      </c>
      <c r="D260" s="6">
        <f t="shared" si="29"/>
        <v>2.6823150942975257E-3</v>
      </c>
      <c r="E260" s="1">
        <f>B260*C260</f>
        <v>5.9652915597114671</v>
      </c>
      <c r="F260" s="1">
        <f t="shared" si="30"/>
        <v>14.913228899278668</v>
      </c>
      <c r="G260" s="6">
        <f t="shared" si="31"/>
        <v>3.0539202178346652</v>
      </c>
      <c r="I260" s="6">
        <v>3.1743003641427578</v>
      </c>
      <c r="J260">
        <f t="shared" ref="J260:J323" si="34">(1/974)+J259</f>
        <v>0.26591375770020376</v>
      </c>
      <c r="L260">
        <f t="shared" si="32"/>
        <v>-0.58663755341459356</v>
      </c>
      <c r="M260">
        <f t="shared" si="33"/>
        <v>0.27872357787527402</v>
      </c>
    </row>
    <row r="261" spans="1:13" x14ac:dyDescent="0.25">
      <c r="A261">
        <v>260</v>
      </c>
      <c r="B261">
        <v>822</v>
      </c>
      <c r="C261" s="1">
        <f t="shared" si="28"/>
        <v>1.9305150678677888E-2</v>
      </c>
      <c r="D261" s="6">
        <f t="shared" si="29"/>
        <v>2.6823150942975257E-3</v>
      </c>
      <c r="E261" s="1">
        <f>B261*C261</f>
        <v>15.868833857873224</v>
      </c>
      <c r="F261" s="1">
        <f t="shared" si="30"/>
        <v>39.672084644683061</v>
      </c>
      <c r="G261" s="6">
        <f t="shared" si="31"/>
        <v>4.2315109252693226</v>
      </c>
      <c r="I261" s="6">
        <v>3.1743003641427578</v>
      </c>
      <c r="J261">
        <f t="shared" si="34"/>
        <v>0.26694045174537828</v>
      </c>
      <c r="L261">
        <f t="shared" si="32"/>
        <v>-0.58663755341459356</v>
      </c>
      <c r="M261">
        <f t="shared" si="33"/>
        <v>0.27872357787527402</v>
      </c>
    </row>
    <row r="262" spans="1:13" x14ac:dyDescent="0.25">
      <c r="A262">
        <v>261</v>
      </c>
      <c r="B262">
        <v>451</v>
      </c>
      <c r="C262" s="1">
        <f t="shared" si="28"/>
        <v>1.9305150678677888E-2</v>
      </c>
      <c r="D262" s="6">
        <f t="shared" si="29"/>
        <v>2.6823150942975257E-3</v>
      </c>
      <c r="E262" s="1">
        <f>B262*C262</f>
        <v>8.7066229560837272</v>
      </c>
      <c r="F262" s="1">
        <f t="shared" si="30"/>
        <v>21.766557390209318</v>
      </c>
      <c r="G262" s="6">
        <f t="shared" si="31"/>
        <v>3.4641528100995367</v>
      </c>
      <c r="I262" s="6">
        <v>3.1743003641427578</v>
      </c>
      <c r="J262">
        <f t="shared" si="34"/>
        <v>0.26796714579055281</v>
      </c>
      <c r="L262">
        <f t="shared" si="32"/>
        <v>-0.58663755341459356</v>
      </c>
      <c r="M262">
        <f t="shared" si="33"/>
        <v>0.27872357787527402</v>
      </c>
    </row>
    <row r="263" spans="1:13" x14ac:dyDescent="0.25">
      <c r="A263">
        <v>262</v>
      </c>
      <c r="B263">
        <v>431</v>
      </c>
      <c r="C263" s="1">
        <f t="shared" si="28"/>
        <v>1.9305150678677888E-2</v>
      </c>
      <c r="D263" s="6">
        <f t="shared" si="29"/>
        <v>2.6823150942975257E-3</v>
      </c>
      <c r="E263" s="1">
        <f>B263*C263</f>
        <v>8.3205199425101704</v>
      </c>
      <c r="F263" s="1">
        <f t="shared" si="30"/>
        <v>20.801299856275428</v>
      </c>
      <c r="G263" s="6">
        <f t="shared" si="31"/>
        <v>3.4121696627388345</v>
      </c>
      <c r="I263" s="6">
        <v>3.1773467195287961</v>
      </c>
      <c r="J263">
        <f t="shared" si="34"/>
        <v>0.26899383983572733</v>
      </c>
      <c r="L263">
        <f t="shared" si="32"/>
        <v>-0.58155227065190551</v>
      </c>
      <c r="M263">
        <f t="shared" si="33"/>
        <v>0.28043415011720529</v>
      </c>
    </row>
    <row r="264" spans="1:13" x14ac:dyDescent="0.25">
      <c r="A264">
        <v>263</v>
      </c>
      <c r="B264">
        <v>586</v>
      </c>
      <c r="C264" s="1">
        <f t="shared" si="28"/>
        <v>1.9305150678677888E-2</v>
      </c>
      <c r="D264" s="6">
        <f t="shared" si="29"/>
        <v>2.6823150942975257E-3</v>
      </c>
      <c r="E264" s="1">
        <f>B264*C264</f>
        <v>11.312818297705242</v>
      </c>
      <c r="F264" s="1">
        <f t="shared" si="30"/>
        <v>28.282045744263105</v>
      </c>
      <c r="G264" s="6">
        <f t="shared" si="31"/>
        <v>3.78010676341402</v>
      </c>
      <c r="I264" s="6">
        <v>3.1834219670550876</v>
      </c>
      <c r="J264">
        <f t="shared" si="34"/>
        <v>0.27002053388090186</v>
      </c>
      <c r="L264">
        <f t="shared" si="32"/>
        <v>-0.57141085653255974</v>
      </c>
      <c r="M264">
        <f t="shared" si="33"/>
        <v>0.28386058578500362</v>
      </c>
    </row>
    <row r="265" spans="1:13" x14ac:dyDescent="0.25">
      <c r="A265">
        <v>264</v>
      </c>
      <c r="B265">
        <v>680</v>
      </c>
      <c r="C265" s="1">
        <f t="shared" si="28"/>
        <v>1.9305150678677888E-2</v>
      </c>
      <c r="D265" s="6">
        <f t="shared" si="29"/>
        <v>2.6823150942975257E-3</v>
      </c>
      <c r="E265" s="1">
        <f>B265*C265</f>
        <v>13.127502461500963</v>
      </c>
      <c r="F265" s="1">
        <f t="shared" si="30"/>
        <v>32.81875615375241</v>
      </c>
      <c r="G265" s="6">
        <f t="shared" si="31"/>
        <v>3.9722919932604563</v>
      </c>
      <c r="I265" s="6">
        <v>3.1834219670550876</v>
      </c>
      <c r="J265">
        <f t="shared" si="34"/>
        <v>0.27104722792607638</v>
      </c>
      <c r="L265">
        <f t="shared" si="32"/>
        <v>-0.57141085653255974</v>
      </c>
      <c r="M265">
        <f t="shared" si="33"/>
        <v>0.28386058578500362</v>
      </c>
    </row>
    <row r="266" spans="1:13" x14ac:dyDescent="0.25">
      <c r="A266">
        <v>265</v>
      </c>
      <c r="B266">
        <v>408</v>
      </c>
      <c r="C266" s="1">
        <f t="shared" si="28"/>
        <v>1.9305150678677888E-2</v>
      </c>
      <c r="D266" s="6">
        <f t="shared" si="29"/>
        <v>2.6823150942975257E-3</v>
      </c>
      <c r="E266" s="1">
        <f>B266*C266</f>
        <v>7.8765014769005788</v>
      </c>
      <c r="F266" s="1">
        <f t="shared" si="30"/>
        <v>19.691253692251447</v>
      </c>
      <c r="G266" s="6">
        <f t="shared" si="31"/>
        <v>3.3503608232324646</v>
      </c>
      <c r="I266" s="6">
        <v>3.1864509146168896</v>
      </c>
      <c r="J266">
        <f t="shared" si="34"/>
        <v>0.27207392197125091</v>
      </c>
      <c r="L266">
        <f t="shared" si="32"/>
        <v>-0.56635463266067965</v>
      </c>
      <c r="M266">
        <f t="shared" si="33"/>
        <v>0.2855763642482827</v>
      </c>
    </row>
    <row r="267" spans="1:13" x14ac:dyDescent="0.25">
      <c r="A267">
        <v>266</v>
      </c>
      <c r="B267">
        <v>627</v>
      </c>
      <c r="C267" s="1">
        <f t="shared" si="28"/>
        <v>1.9305150678677888E-2</v>
      </c>
      <c r="D267" s="6">
        <f t="shared" si="29"/>
        <v>2.6823150942975257E-3</v>
      </c>
      <c r="E267" s="1">
        <f>B267*C267</f>
        <v>12.104329475531037</v>
      </c>
      <c r="F267" s="1">
        <f t="shared" si="30"/>
        <v>30.260823688827593</v>
      </c>
      <c r="G267" s="6">
        <f t="shared" si="31"/>
        <v>3.866286570478386</v>
      </c>
      <c r="I267" s="6">
        <v>3.1894741146414809</v>
      </c>
      <c r="J267">
        <f t="shared" si="34"/>
        <v>0.27310061601642543</v>
      </c>
      <c r="L267">
        <f t="shared" si="32"/>
        <v>-0.56130800315590412</v>
      </c>
      <c r="M267">
        <f t="shared" si="33"/>
        <v>0.28729379334445609</v>
      </c>
    </row>
    <row r="268" spans="1:13" x14ac:dyDescent="0.25">
      <c r="A268">
        <v>267</v>
      </c>
      <c r="B268">
        <v>702</v>
      </c>
      <c r="C268" s="1">
        <f t="shared" si="28"/>
        <v>1.9305150678677888E-2</v>
      </c>
      <c r="D268" s="6">
        <f t="shared" si="29"/>
        <v>2.6823150942975257E-3</v>
      </c>
      <c r="E268" s="1">
        <f>B268*C268</f>
        <v>13.552215776431877</v>
      </c>
      <c r="F268" s="1">
        <f t="shared" si="30"/>
        <v>33.880539441079691</v>
      </c>
      <c r="G268" s="6">
        <f t="shared" si="31"/>
        <v>4.0146765817825916</v>
      </c>
      <c r="I268" s="6">
        <v>3.1894741146414809</v>
      </c>
      <c r="J268">
        <f t="shared" si="34"/>
        <v>0.27412731006159996</v>
      </c>
      <c r="L268">
        <f t="shared" si="32"/>
        <v>-0.56130800315590412</v>
      </c>
      <c r="M268">
        <f t="shared" si="33"/>
        <v>0.28729379334445609</v>
      </c>
    </row>
    <row r="269" spans="1:13" x14ac:dyDescent="0.25">
      <c r="A269">
        <v>268</v>
      </c>
      <c r="B269">
        <v>314</v>
      </c>
      <c r="C269" s="1">
        <f t="shared" si="28"/>
        <v>1.9305150678677888E-2</v>
      </c>
      <c r="D269" s="6">
        <f t="shared" si="29"/>
        <v>2.6823150942975257E-3</v>
      </c>
      <c r="E269" s="1">
        <f>B269*C269</f>
        <v>6.0618173131048572</v>
      </c>
      <c r="F269" s="1">
        <f t="shared" si="30"/>
        <v>15.154543282762143</v>
      </c>
      <c r="G269" s="6">
        <f t="shared" si="31"/>
        <v>3.0703042235217093</v>
      </c>
      <c r="I269" s="6">
        <v>3.1894741146414809</v>
      </c>
      <c r="J269">
        <f t="shared" si="34"/>
        <v>0.27515400410677449</v>
      </c>
      <c r="L269">
        <f t="shared" si="32"/>
        <v>-0.56130800315590412</v>
      </c>
      <c r="M269">
        <f t="shared" si="33"/>
        <v>0.28729379334445609</v>
      </c>
    </row>
    <row r="270" spans="1:13" x14ac:dyDescent="0.25">
      <c r="A270">
        <v>269</v>
      </c>
      <c r="B270">
        <v>339</v>
      </c>
      <c r="C270" s="1">
        <f t="shared" si="28"/>
        <v>1.9305150678677888E-2</v>
      </c>
      <c r="D270" s="6">
        <f t="shared" si="29"/>
        <v>2.6823150942975257E-3</v>
      </c>
      <c r="E270" s="1">
        <f>B270*C270</f>
        <v>6.5444460800718041</v>
      </c>
      <c r="F270" s="1">
        <f t="shared" si="30"/>
        <v>16.361115200179512</v>
      </c>
      <c r="G270" s="6">
        <f t="shared" si="31"/>
        <v>3.1497162186334369</v>
      </c>
      <c r="I270" s="6">
        <v>3.192491594316897</v>
      </c>
      <c r="J270">
        <f t="shared" si="34"/>
        <v>0.27618069815194901</v>
      </c>
      <c r="L270">
        <f t="shared" si="32"/>
        <v>-0.55627092263323064</v>
      </c>
      <c r="M270">
        <f t="shared" si="33"/>
        <v>0.2890128308779758</v>
      </c>
    </row>
    <row r="271" spans="1:13" x14ac:dyDescent="0.25">
      <c r="A271">
        <v>270</v>
      </c>
      <c r="B271">
        <v>296</v>
      </c>
      <c r="C271" s="1">
        <f t="shared" si="28"/>
        <v>1.9305150678677888E-2</v>
      </c>
      <c r="D271" s="6">
        <f t="shared" si="29"/>
        <v>2.6823150942975257E-3</v>
      </c>
      <c r="E271" s="1">
        <f>B271*C271</f>
        <v>5.7143246008886548</v>
      </c>
      <c r="F271" s="1">
        <f t="shared" si="30"/>
        <v>14.285811502221637</v>
      </c>
      <c r="G271" s="6">
        <f t="shared" si="31"/>
        <v>3.0104778142482838</v>
      </c>
      <c r="I271" s="6">
        <v>3.192491594316897</v>
      </c>
      <c r="J271">
        <f t="shared" si="34"/>
        <v>0.27720739219712354</v>
      </c>
      <c r="L271">
        <f t="shared" si="32"/>
        <v>-0.55627092263323064</v>
      </c>
      <c r="M271">
        <f t="shared" si="33"/>
        <v>0.2890128308779758</v>
      </c>
    </row>
    <row r="272" spans="1:13" x14ac:dyDescent="0.25">
      <c r="A272">
        <v>271</v>
      </c>
      <c r="B272">
        <v>539</v>
      </c>
      <c r="C272" s="1">
        <f t="shared" si="28"/>
        <v>1.9305150678677888E-2</v>
      </c>
      <c r="D272" s="6">
        <f t="shared" si="29"/>
        <v>2.6823150942975257E-3</v>
      </c>
      <c r="E272" s="1">
        <f>B272*C272</f>
        <v>10.405476215807381</v>
      </c>
      <c r="F272" s="1">
        <f t="shared" si="30"/>
        <v>26.013690539518453</v>
      </c>
      <c r="G272" s="6">
        <f t="shared" si="31"/>
        <v>3.6762168026810165</v>
      </c>
      <c r="I272" s="6">
        <v>3.1955033806259814</v>
      </c>
      <c r="J272">
        <f t="shared" si="34"/>
        <v>0.27823408624229806</v>
      </c>
      <c r="L272">
        <f t="shared" si="32"/>
        <v>-0.5512433460501831</v>
      </c>
      <c r="M272">
        <f t="shared" si="33"/>
        <v>0.29073343477138713</v>
      </c>
    </row>
    <row r="273" spans="1:13" x14ac:dyDescent="0.25">
      <c r="A273">
        <v>272</v>
      </c>
      <c r="B273">
        <v>386</v>
      </c>
      <c r="C273" s="1">
        <f t="shared" si="28"/>
        <v>1.9305150678677888E-2</v>
      </c>
      <c r="D273" s="6">
        <f t="shared" si="29"/>
        <v>2.6823150942975257E-3</v>
      </c>
      <c r="E273" s="1">
        <f>B273*C273</f>
        <v>7.4517881619696649</v>
      </c>
      <c r="F273" s="1">
        <f t="shared" si="30"/>
        <v>18.629470404924163</v>
      </c>
      <c r="G273" s="6">
        <f t="shared" si="31"/>
        <v>3.2890259161429363</v>
      </c>
      <c r="I273" s="6">
        <v>3.1955033806259814</v>
      </c>
      <c r="J273">
        <f t="shared" si="34"/>
        <v>0.27926078028747259</v>
      </c>
      <c r="L273">
        <f t="shared" si="32"/>
        <v>-0.5512433460501831</v>
      </c>
      <c r="M273">
        <f t="shared" si="33"/>
        <v>0.29073343477138713</v>
      </c>
    </row>
    <row r="274" spans="1:13" x14ac:dyDescent="0.25">
      <c r="A274">
        <v>273</v>
      </c>
      <c r="B274">
        <v>518</v>
      </c>
      <c r="C274" s="1">
        <f t="shared" si="28"/>
        <v>1.9305150678677888E-2</v>
      </c>
      <c r="D274" s="6">
        <f t="shared" si="29"/>
        <v>2.6823150942975257E-3</v>
      </c>
      <c r="E274" s="1">
        <f>B274*C274</f>
        <v>10.000068051555147</v>
      </c>
      <c r="F274" s="1">
        <f t="shared" si="30"/>
        <v>25.000170128887866</v>
      </c>
      <c r="G274" s="6">
        <f t="shared" si="31"/>
        <v>3.6278399077408268</v>
      </c>
      <c r="I274" s="6">
        <v>3.1955033806259814</v>
      </c>
      <c r="J274">
        <f t="shared" si="34"/>
        <v>0.28028747433264711</v>
      </c>
      <c r="L274">
        <f t="shared" si="32"/>
        <v>-0.5512433460501831</v>
      </c>
      <c r="M274">
        <f t="shared" si="33"/>
        <v>0.29073343477138713</v>
      </c>
    </row>
    <row r="275" spans="1:13" x14ac:dyDescent="0.25">
      <c r="A275">
        <v>274</v>
      </c>
      <c r="B275">
        <v>1177</v>
      </c>
      <c r="C275" s="1">
        <f t="shared" si="28"/>
        <v>1.9305150678677888E-2</v>
      </c>
      <c r="D275" s="6">
        <f t="shared" si="29"/>
        <v>2.6823150942975257E-3</v>
      </c>
      <c r="E275" s="1">
        <f>B275*C275</f>
        <v>22.722162348803874</v>
      </c>
      <c r="F275" s="1">
        <f t="shared" si="30"/>
        <v>56.805405872009686</v>
      </c>
      <c r="G275" s="6">
        <f t="shared" si="31"/>
        <v>4.7693992778723251</v>
      </c>
      <c r="I275" s="6">
        <v>3.1955033806259814</v>
      </c>
      <c r="J275">
        <f t="shared" si="34"/>
        <v>0.28131416837782164</v>
      </c>
      <c r="L275">
        <f t="shared" si="32"/>
        <v>-0.5512433460501831</v>
      </c>
      <c r="M275">
        <f t="shared" si="33"/>
        <v>0.29073343477138713</v>
      </c>
    </row>
    <row r="276" spans="1:13" x14ac:dyDescent="0.25">
      <c r="A276">
        <v>275</v>
      </c>
      <c r="B276">
        <v>406</v>
      </c>
      <c r="C276" s="1">
        <f t="shared" si="28"/>
        <v>1.9305150678677888E-2</v>
      </c>
      <c r="D276" s="6">
        <f t="shared" si="29"/>
        <v>2.6823150942975257E-3</v>
      </c>
      <c r="E276" s="1">
        <f>B276*C276</f>
        <v>7.8378911755432226</v>
      </c>
      <c r="F276" s="1">
        <f t="shared" si="30"/>
        <v>19.594727938858057</v>
      </c>
      <c r="G276" s="6">
        <f t="shared" si="31"/>
        <v>3.3448774078296206</v>
      </c>
      <c r="I276" s="6">
        <v>3.1955033806259814</v>
      </c>
      <c r="J276">
        <f t="shared" si="34"/>
        <v>0.28234086242299616</v>
      </c>
      <c r="L276">
        <f t="shared" si="32"/>
        <v>-0.5512433460501831</v>
      </c>
      <c r="M276">
        <f t="shared" si="33"/>
        <v>0.29073343477138713</v>
      </c>
    </row>
    <row r="277" spans="1:13" x14ac:dyDescent="0.25">
      <c r="A277">
        <v>276</v>
      </c>
      <c r="B277">
        <v>200</v>
      </c>
      <c r="C277" s="1">
        <f t="shared" si="28"/>
        <v>1.9305150678677888E-2</v>
      </c>
      <c r="D277" s="6">
        <f t="shared" si="29"/>
        <v>2.6823150942975257E-3</v>
      </c>
      <c r="E277" s="1">
        <f>B277*C277</f>
        <v>3.8610301357355779</v>
      </c>
      <c r="F277" s="1">
        <f t="shared" si="30"/>
        <v>9.6525753393389451</v>
      </c>
      <c r="G277" s="6">
        <f t="shared" si="31"/>
        <v>2.6416880151632713</v>
      </c>
      <c r="I277" s="6">
        <v>3.1985095003485089</v>
      </c>
      <c r="J277">
        <f t="shared" si="34"/>
        <v>0.28336755646817069</v>
      </c>
      <c r="L277">
        <f t="shared" si="32"/>
        <v>-0.5462252287032684</v>
      </c>
      <c r="M277">
        <f t="shared" si="33"/>
        <v>0.29245556306738585</v>
      </c>
    </row>
    <row r="278" spans="1:13" x14ac:dyDescent="0.25">
      <c r="A278">
        <v>277</v>
      </c>
      <c r="B278">
        <v>740</v>
      </c>
      <c r="C278" s="1">
        <f t="shared" si="28"/>
        <v>1.9305150678677888E-2</v>
      </c>
      <c r="D278" s="6">
        <f t="shared" si="29"/>
        <v>2.6823150942975257E-3</v>
      </c>
      <c r="E278" s="1">
        <f>B278*C278</f>
        <v>14.285811502221637</v>
      </c>
      <c r="F278" s="1">
        <f t="shared" si="30"/>
        <v>35.714528755554092</v>
      </c>
      <c r="G278" s="6">
        <f t="shared" si="31"/>
        <v>4.0858470066818349</v>
      </c>
      <c r="I278" s="6">
        <v>3.1985095003485089</v>
      </c>
      <c r="J278">
        <f t="shared" si="34"/>
        <v>0.28439425051334521</v>
      </c>
      <c r="L278">
        <f t="shared" si="32"/>
        <v>-0.5462252287032684</v>
      </c>
      <c r="M278">
        <f t="shared" si="33"/>
        <v>0.29245556306738585</v>
      </c>
    </row>
    <row r="279" spans="1:13" x14ac:dyDescent="0.25">
      <c r="A279">
        <v>278</v>
      </c>
      <c r="B279">
        <v>502</v>
      </c>
      <c r="C279" s="1">
        <f t="shared" si="28"/>
        <v>1.9305150678677888E-2</v>
      </c>
      <c r="D279" s="6">
        <f t="shared" si="29"/>
        <v>2.6823150942975257E-3</v>
      </c>
      <c r="E279" s="1">
        <f>B279*C279</f>
        <v>9.6911856406963004</v>
      </c>
      <c r="F279" s="1">
        <f t="shared" si="30"/>
        <v>24.227964101740753</v>
      </c>
      <c r="G279" s="6">
        <f t="shared" si="31"/>
        <v>3.590096312831045</v>
      </c>
      <c r="I279" s="6">
        <v>3.1985095003485089</v>
      </c>
      <c r="J279">
        <f t="shared" si="34"/>
        <v>0.28542094455851974</v>
      </c>
      <c r="L279">
        <f t="shared" si="32"/>
        <v>-0.5462252287032684</v>
      </c>
      <c r="M279">
        <f t="shared" si="33"/>
        <v>0.29245556306738585</v>
      </c>
    </row>
    <row r="280" spans="1:13" x14ac:dyDescent="0.25">
      <c r="A280">
        <v>279</v>
      </c>
      <c r="B280">
        <v>477</v>
      </c>
      <c r="C280" s="1">
        <f t="shared" si="28"/>
        <v>1.9305150678677888E-2</v>
      </c>
      <c r="D280" s="6">
        <f t="shared" si="29"/>
        <v>2.6823150942975257E-3</v>
      </c>
      <c r="E280" s="1">
        <f>B280*C280</f>
        <v>9.2085568737293535</v>
      </c>
      <c r="F280" s="1">
        <f t="shared" si="30"/>
        <v>23.021392184323382</v>
      </c>
      <c r="G280" s="6">
        <f t="shared" si="31"/>
        <v>3.5294821270305929</v>
      </c>
      <c r="I280" s="6">
        <v>3.1985095003485089</v>
      </c>
      <c r="J280">
        <f t="shared" si="34"/>
        <v>0.28644763860369427</v>
      </c>
      <c r="L280">
        <f t="shared" si="32"/>
        <v>-0.5462252287032684</v>
      </c>
      <c r="M280">
        <f t="shared" si="33"/>
        <v>0.29245556306738585</v>
      </c>
    </row>
    <row r="281" spans="1:13" x14ac:dyDescent="0.25">
      <c r="A281">
        <v>280</v>
      </c>
      <c r="B281">
        <v>641</v>
      </c>
      <c r="C281" s="1">
        <f t="shared" si="28"/>
        <v>1.9305150678677888E-2</v>
      </c>
      <c r="D281" s="6">
        <f t="shared" si="29"/>
        <v>2.6823150942975257E-3</v>
      </c>
      <c r="E281" s="1">
        <f>B281*C281</f>
        <v>12.374601585032526</v>
      </c>
      <c r="F281" s="1">
        <f t="shared" si="30"/>
        <v>30.936503962581313</v>
      </c>
      <c r="G281" s="6">
        <f t="shared" si="31"/>
        <v>3.8948512007832994</v>
      </c>
      <c r="I281" s="6">
        <v>3.1985095003485089</v>
      </c>
      <c r="J281">
        <f t="shared" si="34"/>
        <v>0.28747433264886879</v>
      </c>
      <c r="L281">
        <f t="shared" si="32"/>
        <v>-0.5462252287032684</v>
      </c>
      <c r="M281">
        <f t="shared" si="33"/>
        <v>0.29245556306738585</v>
      </c>
    </row>
    <row r="282" spans="1:13" x14ac:dyDescent="0.25">
      <c r="A282">
        <v>281</v>
      </c>
      <c r="B282">
        <v>319</v>
      </c>
      <c r="C282" s="1">
        <f t="shared" si="28"/>
        <v>1.9305150678677888E-2</v>
      </c>
      <c r="D282" s="6">
        <f t="shared" si="29"/>
        <v>2.6823150942975257E-3</v>
      </c>
      <c r="E282" s="1">
        <f>B282*C282</f>
        <v>6.1583430664982464</v>
      </c>
      <c r="F282" s="1">
        <f t="shared" si="30"/>
        <v>15.395857666245616</v>
      </c>
      <c r="G282" s="6">
        <f t="shared" si="31"/>
        <v>3.0865152115631824</v>
      </c>
      <c r="I282" s="6">
        <v>3.2015099800632765</v>
      </c>
      <c r="J282">
        <f t="shared" si="34"/>
        <v>0.28850102669404332</v>
      </c>
      <c r="L282">
        <f t="shared" si="32"/>
        <v>-0.54121652622448568</v>
      </c>
      <c r="M282">
        <f t="shared" si="33"/>
        <v>0.29417917393084259</v>
      </c>
    </row>
    <row r="283" spans="1:13" x14ac:dyDescent="0.25">
      <c r="A283">
        <v>282</v>
      </c>
      <c r="B283">
        <v>469</v>
      </c>
      <c r="C283" s="1">
        <f t="shared" si="28"/>
        <v>1.9305150678677888E-2</v>
      </c>
      <c r="D283" s="6">
        <f t="shared" si="29"/>
        <v>2.6823150942975257E-3</v>
      </c>
      <c r="E283" s="1">
        <f>B283*C283</f>
        <v>9.0541156682999304</v>
      </c>
      <c r="F283" s="1">
        <f t="shared" si="30"/>
        <v>22.635289170749825</v>
      </c>
      <c r="G283" s="6">
        <f t="shared" si="31"/>
        <v>3.5096392221351511</v>
      </c>
      <c r="I283" s="6">
        <v>3.2045048461501771</v>
      </c>
      <c r="J283">
        <f t="shared" si="34"/>
        <v>0.28952772073921784</v>
      </c>
      <c r="L283">
        <f t="shared" si="32"/>
        <v>-0.53621719457786499</v>
      </c>
      <c r="M283">
        <f t="shared" si="33"/>
        <v>0.2959042256508001</v>
      </c>
    </row>
    <row r="284" spans="1:13" x14ac:dyDescent="0.25">
      <c r="A284">
        <v>283</v>
      </c>
      <c r="B284">
        <v>191</v>
      </c>
      <c r="C284" s="1">
        <f t="shared" si="28"/>
        <v>1.9305150678677888E-2</v>
      </c>
      <c r="D284" s="6">
        <f t="shared" si="29"/>
        <v>2.6823150942975257E-3</v>
      </c>
      <c r="E284" s="1">
        <f>B284*C284</f>
        <v>3.6872837796274767</v>
      </c>
      <c r="F284" s="1">
        <f t="shared" si="30"/>
        <v>9.2182094490686914</v>
      </c>
      <c r="G284" s="6">
        <f t="shared" si="31"/>
        <v>2.6014529946072029</v>
      </c>
      <c r="I284" s="6">
        <v>3.2045048461501771</v>
      </c>
      <c r="J284">
        <f t="shared" si="34"/>
        <v>0.29055441478439237</v>
      </c>
      <c r="L284">
        <f t="shared" si="32"/>
        <v>-0.53621719457786499</v>
      </c>
      <c r="M284">
        <f t="shared" si="33"/>
        <v>0.2959042256508001</v>
      </c>
    </row>
    <row r="285" spans="1:13" x14ac:dyDescent="0.25">
      <c r="A285">
        <v>284</v>
      </c>
      <c r="B285">
        <v>683</v>
      </c>
      <c r="C285" s="1">
        <f t="shared" si="28"/>
        <v>1.9305150678677888E-2</v>
      </c>
      <c r="D285" s="6">
        <f t="shared" si="29"/>
        <v>2.6823150942975257E-3</v>
      </c>
      <c r="E285" s="1">
        <f>B285*C285</f>
        <v>13.185417913536998</v>
      </c>
      <c r="F285" s="1">
        <f t="shared" si="30"/>
        <v>32.963544783842494</v>
      </c>
      <c r="G285" s="6">
        <f t="shared" si="31"/>
        <v>3.9781250295296826</v>
      </c>
      <c r="I285" s="6">
        <v>3.2074941247922375</v>
      </c>
      <c r="J285">
        <f t="shared" si="34"/>
        <v>0.29158110882956689</v>
      </c>
      <c r="L285">
        <f t="shared" si="32"/>
        <v>-0.53122719005606478</v>
      </c>
      <c r="M285">
        <f t="shared" si="33"/>
        <v>0.29763067664243559</v>
      </c>
    </row>
    <row r="286" spans="1:13" x14ac:dyDescent="0.25">
      <c r="A286">
        <v>285</v>
      </c>
      <c r="B286">
        <v>602</v>
      </c>
      <c r="C286" s="1">
        <f t="shared" si="28"/>
        <v>1.9305150678677888E-2</v>
      </c>
      <c r="D286" s="6">
        <f t="shared" si="29"/>
        <v>2.6823150942975257E-3</v>
      </c>
      <c r="E286" s="1">
        <f>B286*C286</f>
        <v>11.621700708564088</v>
      </c>
      <c r="F286" s="1">
        <f t="shared" si="30"/>
        <v>29.054251771410222</v>
      </c>
      <c r="G286" s="6">
        <f t="shared" si="31"/>
        <v>3.8142020135588424</v>
      </c>
      <c r="I286" s="6">
        <v>3.2074941247922375</v>
      </c>
      <c r="J286">
        <f t="shared" si="34"/>
        <v>0.29260780287474142</v>
      </c>
      <c r="L286">
        <f t="shared" si="32"/>
        <v>-0.53122719005606478</v>
      </c>
      <c r="M286">
        <f t="shared" si="33"/>
        <v>0.29763067664243559</v>
      </c>
    </row>
    <row r="287" spans="1:13" x14ac:dyDescent="0.25">
      <c r="A287">
        <v>286</v>
      </c>
      <c r="B287">
        <v>644</v>
      </c>
      <c r="C287" s="1">
        <f t="shared" si="28"/>
        <v>1.9305150678677888E-2</v>
      </c>
      <c r="D287" s="6">
        <f t="shared" si="29"/>
        <v>2.6823150942975257E-3</v>
      </c>
      <c r="E287" s="1">
        <f>B287*C287</f>
        <v>12.43251703706856</v>
      </c>
      <c r="F287" s="1">
        <f t="shared" si="30"/>
        <v>31.081292592671403</v>
      </c>
      <c r="G287" s="6">
        <f t="shared" si="31"/>
        <v>3.9009179570071932</v>
      </c>
      <c r="I287" s="6">
        <v>3.210477841977633</v>
      </c>
      <c r="J287">
        <f t="shared" si="34"/>
        <v>0.29363449691991594</v>
      </c>
      <c r="L287">
        <f t="shared" si="32"/>
        <v>-0.52624646927700958</v>
      </c>
      <c r="M287">
        <f t="shared" si="33"/>
        <v>0.29935848544899246</v>
      </c>
    </row>
    <row r="288" spans="1:13" x14ac:dyDescent="0.25">
      <c r="A288">
        <v>287</v>
      </c>
      <c r="B288">
        <v>429</v>
      </c>
      <c r="C288" s="1">
        <f t="shared" si="28"/>
        <v>1.9305150678677888E-2</v>
      </c>
      <c r="D288" s="6">
        <f t="shared" si="29"/>
        <v>2.6823150942975257E-3</v>
      </c>
      <c r="E288" s="1">
        <f>B288*C288</f>
        <v>8.2819096411528133</v>
      </c>
      <c r="F288" s="1">
        <f t="shared" si="30"/>
        <v>20.704774102882034</v>
      </c>
      <c r="G288" s="6">
        <f t="shared" si="31"/>
        <v>3.4068835664934252</v>
      </c>
      <c r="I288" s="6">
        <v>3.213456023501676</v>
      </c>
      <c r="J288">
        <f t="shared" si="34"/>
        <v>0.29466119096509047</v>
      </c>
      <c r="L288">
        <f t="shared" si="32"/>
        <v>-0.52127498918056947</v>
      </c>
      <c r="M288">
        <f t="shared" si="33"/>
        <v>0.30108761074368207</v>
      </c>
    </row>
    <row r="289" spans="1:13" x14ac:dyDescent="0.25">
      <c r="A289">
        <v>288</v>
      </c>
      <c r="B289">
        <v>447</v>
      </c>
      <c r="C289" s="1">
        <f t="shared" si="28"/>
        <v>1.9305150678677888E-2</v>
      </c>
      <c r="D289" s="6">
        <f t="shared" si="29"/>
        <v>2.6823150942975257E-3</v>
      </c>
      <c r="E289" s="1">
        <f>B289*C289</f>
        <v>8.6294023533690165</v>
      </c>
      <c r="F289" s="1">
        <f t="shared" si="30"/>
        <v>21.573505883422541</v>
      </c>
      <c r="G289" s="6">
        <f t="shared" si="31"/>
        <v>3.4538809846127494</v>
      </c>
      <c r="I289" s="6">
        <v>3.2164286949687813</v>
      </c>
      <c r="J289">
        <f t="shared" si="34"/>
        <v>0.29568788501026499</v>
      </c>
      <c r="L289">
        <f t="shared" si="32"/>
        <v>-0.51631270702528098</v>
      </c>
      <c r="M289">
        <f t="shared" si="33"/>
        <v>0.3028180113315555</v>
      </c>
    </row>
    <row r="290" spans="1:13" x14ac:dyDescent="0.25">
      <c r="A290">
        <v>289</v>
      </c>
      <c r="B290">
        <v>231</v>
      </c>
      <c r="C290" s="1">
        <f t="shared" si="28"/>
        <v>1.9305150678677888E-2</v>
      </c>
      <c r="D290" s="6">
        <f t="shared" si="29"/>
        <v>2.6823150942975257E-3</v>
      </c>
      <c r="E290" s="1">
        <f>B290*C290</f>
        <v>4.4594898067745925</v>
      </c>
      <c r="F290" s="1">
        <f t="shared" si="30"/>
        <v>11.148724516936481</v>
      </c>
      <c r="G290" s="6">
        <f t="shared" si="31"/>
        <v>2.7716742514173518</v>
      </c>
      <c r="I290" s="6">
        <v>3.2193958817943953</v>
      </c>
      <c r="J290">
        <f t="shared" si="34"/>
        <v>0.29671457905543952</v>
      </c>
      <c r="L290">
        <f t="shared" si="32"/>
        <v>-0.51135958038512452</v>
      </c>
      <c r="M290">
        <f t="shared" si="33"/>
        <v>0.30454964615133884</v>
      </c>
    </row>
    <row r="291" spans="1:13" x14ac:dyDescent="0.25">
      <c r="A291">
        <v>290</v>
      </c>
      <c r="B291">
        <v>241</v>
      </c>
      <c r="C291" s="1">
        <f t="shared" si="28"/>
        <v>1.9305150678677888E-2</v>
      </c>
      <c r="D291" s="6">
        <f t="shared" si="29"/>
        <v>2.6823150942975257E-3</v>
      </c>
      <c r="E291" s="1">
        <f>B291*C291</f>
        <v>4.6525413135613709</v>
      </c>
      <c r="F291" s="1">
        <f t="shared" si="30"/>
        <v>11.631353283903428</v>
      </c>
      <c r="G291" s="6">
        <f t="shared" si="31"/>
        <v>2.8111059098932425</v>
      </c>
      <c r="I291" s="6">
        <v>3.2223576092069193</v>
      </c>
      <c r="J291">
        <f t="shared" si="34"/>
        <v>0.29774127310061405</v>
      </c>
      <c r="L291">
        <f t="shared" si="32"/>
        <v>-0.50641556714631608</v>
      </c>
      <c r="M291">
        <f t="shared" si="33"/>
        <v>0.3062824742772482</v>
      </c>
    </row>
    <row r="292" spans="1:13" x14ac:dyDescent="0.25">
      <c r="A292">
        <v>291</v>
      </c>
      <c r="B292">
        <v>355</v>
      </c>
      <c r="C292" s="1">
        <f t="shared" si="28"/>
        <v>1.9305150678677888E-2</v>
      </c>
      <c r="D292" s="6">
        <f t="shared" si="29"/>
        <v>2.6823150942975257E-3</v>
      </c>
      <c r="E292" s="1">
        <f>B292*C292</f>
        <v>6.8533284909306502</v>
      </c>
      <c r="F292" s="1">
        <f t="shared" si="30"/>
        <v>17.133321227326626</v>
      </c>
      <c r="G292" s="6">
        <f t="shared" si="31"/>
        <v>3.1985095003485089</v>
      </c>
      <c r="I292" s="6">
        <v>3.2223576092069193</v>
      </c>
      <c r="J292">
        <f t="shared" si="34"/>
        <v>0.29876796714578857</v>
      </c>
      <c r="L292">
        <f t="shared" si="32"/>
        <v>-0.50641556714631608</v>
      </c>
      <c r="M292">
        <f t="shared" si="33"/>
        <v>0.3062824742772482</v>
      </c>
    </row>
    <row r="293" spans="1:13" x14ac:dyDescent="0.25">
      <c r="A293">
        <v>292</v>
      </c>
      <c r="B293">
        <v>492</v>
      </c>
      <c r="C293" s="1">
        <f t="shared" si="28"/>
        <v>1.9305150678677888E-2</v>
      </c>
      <c r="D293" s="6">
        <f t="shared" si="29"/>
        <v>2.6823150942975257E-3</v>
      </c>
      <c r="E293" s="1">
        <f>B293*C293</f>
        <v>9.4981341339095202</v>
      </c>
      <c r="F293" s="1">
        <f t="shared" si="30"/>
        <v>23.745335334773799</v>
      </c>
      <c r="G293" s="6">
        <f t="shared" si="31"/>
        <v>3.5660976255295247</v>
      </c>
      <c r="I293" s="6">
        <v>3.2223576092069193</v>
      </c>
      <c r="J293">
        <f t="shared" si="34"/>
        <v>0.2997946611909631</v>
      </c>
      <c r="L293">
        <f t="shared" si="32"/>
        <v>-0.50641556714631608</v>
      </c>
      <c r="M293">
        <f t="shared" si="33"/>
        <v>0.3062824742772482</v>
      </c>
    </row>
    <row r="294" spans="1:13" x14ac:dyDescent="0.25">
      <c r="A294">
        <v>293</v>
      </c>
      <c r="B294">
        <v>520</v>
      </c>
      <c r="C294" s="1">
        <f t="shared" si="28"/>
        <v>1.9305150678677888E-2</v>
      </c>
      <c r="D294" s="6">
        <f t="shared" si="29"/>
        <v>2.6823150942975257E-3</v>
      </c>
      <c r="E294" s="1">
        <f>B294*C294</f>
        <v>10.038678352912502</v>
      </c>
      <c r="F294" s="1">
        <f t="shared" si="30"/>
        <v>25.096695882281253</v>
      </c>
      <c r="G294" s="6">
        <f t="shared" si="31"/>
        <v>3.6325029461738958</v>
      </c>
      <c r="I294" s="6">
        <v>3.2253139022495882</v>
      </c>
      <c r="J294">
        <f t="shared" si="34"/>
        <v>0.30082135523613762</v>
      </c>
      <c r="L294">
        <f t="shared" si="32"/>
        <v>-0.50148062550416905</v>
      </c>
      <c r="M294">
        <f t="shared" si="33"/>
        <v>0.30801645492076435</v>
      </c>
    </row>
    <row r="295" spans="1:13" x14ac:dyDescent="0.25">
      <c r="A295">
        <v>294</v>
      </c>
      <c r="B295">
        <v>368</v>
      </c>
      <c r="C295" s="1">
        <f t="shared" si="28"/>
        <v>1.9305150678677888E-2</v>
      </c>
      <c r="D295" s="6">
        <f t="shared" si="29"/>
        <v>2.6823150942975257E-3</v>
      </c>
      <c r="E295" s="1">
        <f>B295*C295</f>
        <v>7.1042954497534625</v>
      </c>
      <c r="F295" s="1">
        <f t="shared" si="30"/>
        <v>17.760738624383656</v>
      </c>
      <c r="G295" s="6">
        <f t="shared" si="31"/>
        <v>3.237085225209408</v>
      </c>
      <c r="I295" s="6">
        <v>3.2253139022495882</v>
      </c>
      <c r="J295">
        <f t="shared" si="34"/>
        <v>0.30184804928131215</v>
      </c>
      <c r="L295">
        <f t="shared" si="32"/>
        <v>-0.50148062550416905</v>
      </c>
      <c r="M295">
        <f t="shared" si="33"/>
        <v>0.30801645492076435</v>
      </c>
    </row>
    <row r="296" spans="1:13" x14ac:dyDescent="0.25">
      <c r="A296">
        <v>295</v>
      </c>
      <c r="B296">
        <v>375</v>
      </c>
      <c r="C296" s="1">
        <f t="shared" si="28"/>
        <v>1.9305150678677888E-2</v>
      </c>
      <c r="D296" s="6">
        <f t="shared" si="29"/>
        <v>2.6823150942975257E-3</v>
      </c>
      <c r="E296" s="1">
        <f>B296*C296</f>
        <v>7.2394315045042079</v>
      </c>
      <c r="F296" s="1">
        <f t="shared" si="30"/>
        <v>18.098578761260519</v>
      </c>
      <c r="G296" s="6">
        <f t="shared" si="31"/>
        <v>3.2574814398048764</v>
      </c>
      <c r="I296" s="6">
        <v>3.2253139022495882</v>
      </c>
      <c r="J296">
        <f t="shared" si="34"/>
        <v>0.30287474332648667</v>
      </c>
      <c r="L296">
        <f t="shared" si="32"/>
        <v>-0.50148062550416905</v>
      </c>
      <c r="M296">
        <f t="shared" si="33"/>
        <v>0.30801645492076435</v>
      </c>
    </row>
    <row r="297" spans="1:13" x14ac:dyDescent="0.25">
      <c r="A297">
        <v>296</v>
      </c>
      <c r="B297">
        <v>620</v>
      </c>
      <c r="C297" s="1">
        <f t="shared" si="28"/>
        <v>1.9305150678677888E-2</v>
      </c>
      <c r="D297" s="6">
        <f t="shared" si="29"/>
        <v>2.6823150942975257E-3</v>
      </c>
      <c r="E297" s="1">
        <f>B297*C297</f>
        <v>11.969193420780291</v>
      </c>
      <c r="F297" s="1">
        <f t="shared" si="30"/>
        <v>29.922983551950729</v>
      </c>
      <c r="G297" s="6">
        <f t="shared" si="31"/>
        <v>3.8518445970461559</v>
      </c>
      <c r="I297" s="6">
        <v>3.231210284483645</v>
      </c>
      <c r="J297">
        <f t="shared" si="34"/>
        <v>0.3039014373716612</v>
      </c>
      <c r="L297">
        <f t="shared" si="32"/>
        <v>-0.49163779131795032</v>
      </c>
      <c r="M297">
        <f t="shared" si="33"/>
        <v>0.31148771130333225</v>
      </c>
    </row>
    <row r="298" spans="1:13" x14ac:dyDescent="0.25">
      <c r="A298">
        <v>297</v>
      </c>
      <c r="B298">
        <v>608</v>
      </c>
      <c r="C298" s="1">
        <f t="shared" si="28"/>
        <v>1.9305150678677888E-2</v>
      </c>
      <c r="D298" s="6">
        <f t="shared" si="29"/>
        <v>2.6823150942975257E-3</v>
      </c>
      <c r="E298" s="1">
        <f>B298*C298</f>
        <v>11.737531612636156</v>
      </c>
      <c r="F298" s="1">
        <f t="shared" si="30"/>
        <v>29.343829031590388</v>
      </c>
      <c r="G298" s="6">
        <f t="shared" si="31"/>
        <v>3.826831913718534</v>
      </c>
      <c r="I298" s="6">
        <v>3.231210284483645</v>
      </c>
      <c r="J298">
        <f t="shared" si="34"/>
        <v>0.30492813141683572</v>
      </c>
      <c r="L298">
        <f t="shared" si="32"/>
        <v>-0.49163779131795032</v>
      </c>
      <c r="M298">
        <f t="shared" si="33"/>
        <v>0.31148771130333225</v>
      </c>
    </row>
    <row r="299" spans="1:13" x14ac:dyDescent="0.25">
      <c r="A299">
        <v>298</v>
      </c>
      <c r="B299">
        <v>358</v>
      </c>
      <c r="C299" s="1">
        <f t="shared" si="28"/>
        <v>1.9305150678677888E-2</v>
      </c>
      <c r="D299" s="6">
        <f t="shared" si="29"/>
        <v>2.6823150942975257E-3</v>
      </c>
      <c r="E299" s="1">
        <f>B299*C299</f>
        <v>6.9112439429666841</v>
      </c>
      <c r="F299" s="1">
        <f t="shared" si="30"/>
        <v>17.278109857416709</v>
      </c>
      <c r="G299" s="6">
        <f t="shared" si="31"/>
        <v>3.2074941247922375</v>
      </c>
      <c r="I299" s="6">
        <v>3.2341504228523408</v>
      </c>
      <c r="J299">
        <f t="shared" si="34"/>
        <v>0.30595482546201025</v>
      </c>
      <c r="L299">
        <f t="shared" si="32"/>
        <v>-0.48672981668217075</v>
      </c>
      <c r="M299">
        <f t="shared" si="33"/>
        <v>0.31322490616726462</v>
      </c>
    </row>
    <row r="300" spans="1:13" x14ac:dyDescent="0.25">
      <c r="A300">
        <v>299</v>
      </c>
      <c r="B300">
        <v>785</v>
      </c>
      <c r="C300" s="1">
        <f t="shared" si="28"/>
        <v>1.9305150678677888E-2</v>
      </c>
      <c r="D300" s="6">
        <f t="shared" si="29"/>
        <v>2.6823150942975257E-3</v>
      </c>
      <c r="E300" s="1">
        <f>B300*C300</f>
        <v>15.154543282762143</v>
      </c>
      <c r="F300" s="1">
        <f t="shared" si="30"/>
        <v>37.886358206905356</v>
      </c>
      <c r="G300" s="6">
        <f t="shared" si="31"/>
        <v>4.1670439363165377</v>
      </c>
      <c r="I300" s="6">
        <v>3.237085225209408</v>
      </c>
      <c r="J300">
        <f t="shared" si="34"/>
        <v>0.30698151950718477</v>
      </c>
      <c r="L300">
        <f t="shared" si="32"/>
        <v>-0.48183074945360982</v>
      </c>
      <c r="M300">
        <f t="shared" si="33"/>
        <v>0.31496309180191351</v>
      </c>
    </row>
    <row r="301" spans="1:13" x14ac:dyDescent="0.25">
      <c r="A301">
        <v>300</v>
      </c>
      <c r="B301">
        <v>462</v>
      </c>
      <c r="C301" s="1">
        <f t="shared" si="28"/>
        <v>1.9305150678677888E-2</v>
      </c>
      <c r="D301" s="6">
        <f t="shared" si="29"/>
        <v>2.6823150942975257E-3</v>
      </c>
      <c r="E301" s="1">
        <f>B301*C301</f>
        <v>8.918979613549185</v>
      </c>
      <c r="F301" s="1">
        <f t="shared" si="30"/>
        <v>22.297449033872962</v>
      </c>
      <c r="G301" s="6">
        <f t="shared" si="31"/>
        <v>3.4920907328123363</v>
      </c>
      <c r="I301" s="6">
        <v>3.237085225209408</v>
      </c>
      <c r="J301">
        <f t="shared" si="34"/>
        <v>0.3080082135523593</v>
      </c>
      <c r="L301">
        <f t="shared" si="32"/>
        <v>-0.48183074945360982</v>
      </c>
      <c r="M301">
        <f t="shared" si="33"/>
        <v>0.31496309180191351</v>
      </c>
    </row>
    <row r="302" spans="1:13" x14ac:dyDescent="0.25">
      <c r="A302">
        <v>301</v>
      </c>
      <c r="B302">
        <v>1424</v>
      </c>
      <c r="C302" s="1">
        <f t="shared" si="28"/>
        <v>1.9305150678677888E-2</v>
      </c>
      <c r="D302" s="6">
        <f t="shared" si="29"/>
        <v>2.6823150942975257E-3</v>
      </c>
      <c r="E302" s="1">
        <f>B302*C302</f>
        <v>27.490534566437312</v>
      </c>
      <c r="F302" s="1">
        <f t="shared" si="30"/>
        <v>68.726336416093275</v>
      </c>
      <c r="G302" s="6">
        <f t="shared" si="31"/>
        <v>5.0820803102391343</v>
      </c>
      <c r="I302" s="6">
        <v>3.2458578567899217</v>
      </c>
      <c r="J302">
        <f t="shared" si="34"/>
        <v>0.30903490759753383</v>
      </c>
      <c r="L302">
        <f t="shared" si="32"/>
        <v>-0.46718659061243956</v>
      </c>
      <c r="M302">
        <f t="shared" si="33"/>
        <v>0.32018319330274592</v>
      </c>
    </row>
    <row r="303" spans="1:13" x14ac:dyDescent="0.25">
      <c r="A303">
        <v>302</v>
      </c>
      <c r="B303">
        <v>609</v>
      </c>
      <c r="C303" s="1">
        <f t="shared" si="28"/>
        <v>1.9305150678677888E-2</v>
      </c>
      <c r="D303" s="6">
        <f t="shared" si="29"/>
        <v>2.6823150942975257E-3</v>
      </c>
      <c r="E303" s="1">
        <f>B303*C303</f>
        <v>11.756836763314833</v>
      </c>
      <c r="F303" s="1">
        <f t="shared" si="30"/>
        <v>29.392091908287085</v>
      </c>
      <c r="G303" s="6">
        <f t="shared" si="31"/>
        <v>3.828928808337436</v>
      </c>
      <c r="I303" s="6">
        <v>3.2458578567899217</v>
      </c>
      <c r="J303">
        <f t="shared" si="34"/>
        <v>0.31006160164270835</v>
      </c>
      <c r="L303">
        <f t="shared" si="32"/>
        <v>-0.46718659061243956</v>
      </c>
      <c r="M303">
        <f t="shared" si="33"/>
        <v>0.32018319330274592</v>
      </c>
    </row>
    <row r="304" spans="1:13" x14ac:dyDescent="0.25">
      <c r="A304">
        <v>303</v>
      </c>
      <c r="B304">
        <v>477</v>
      </c>
      <c r="C304" s="1">
        <f t="shared" si="28"/>
        <v>1.9305150678677888E-2</v>
      </c>
      <c r="D304" s="6">
        <f t="shared" si="29"/>
        <v>2.6823150942975257E-3</v>
      </c>
      <c r="E304" s="1">
        <f>B304*C304</f>
        <v>9.2085568737293535</v>
      </c>
      <c r="F304" s="1">
        <f t="shared" si="30"/>
        <v>23.021392184323382</v>
      </c>
      <c r="G304" s="6">
        <f t="shared" si="31"/>
        <v>3.5294821270305929</v>
      </c>
      <c r="I304" s="6">
        <v>3.2458578567899217</v>
      </c>
      <c r="J304">
        <f t="shared" si="34"/>
        <v>0.31108829568788288</v>
      </c>
      <c r="L304">
        <f t="shared" si="32"/>
        <v>-0.46718659061243956</v>
      </c>
      <c r="M304">
        <f t="shared" si="33"/>
        <v>0.32018319330274592</v>
      </c>
    </row>
    <row r="305" spans="1:13" x14ac:dyDescent="0.25">
      <c r="A305">
        <v>304</v>
      </c>
      <c r="B305">
        <v>620</v>
      </c>
      <c r="C305" s="1">
        <f t="shared" si="28"/>
        <v>1.9305150678677888E-2</v>
      </c>
      <c r="D305" s="6">
        <f t="shared" si="29"/>
        <v>2.6823150942975257E-3</v>
      </c>
      <c r="E305" s="1">
        <f>B305*C305</f>
        <v>11.969193420780291</v>
      </c>
      <c r="F305" s="1">
        <f t="shared" si="30"/>
        <v>29.922983551950729</v>
      </c>
      <c r="G305" s="6">
        <f t="shared" si="31"/>
        <v>3.8518445970461559</v>
      </c>
      <c r="I305" s="6">
        <v>3.2458578567899217</v>
      </c>
      <c r="J305">
        <f t="shared" si="34"/>
        <v>0.3121149897330574</v>
      </c>
      <c r="L305">
        <f t="shared" si="32"/>
        <v>-0.46718659061243956</v>
      </c>
      <c r="M305">
        <f t="shared" si="33"/>
        <v>0.32018319330274592</v>
      </c>
    </row>
    <row r="306" spans="1:13" x14ac:dyDescent="0.25">
      <c r="A306">
        <v>305</v>
      </c>
      <c r="B306">
        <v>201</v>
      </c>
      <c r="C306" s="1">
        <f t="shared" si="28"/>
        <v>1.9305150678677888E-2</v>
      </c>
      <c r="D306" s="6">
        <f t="shared" si="29"/>
        <v>2.6823150942975257E-3</v>
      </c>
      <c r="E306" s="1">
        <f>B306*C306</f>
        <v>3.8803352864142555</v>
      </c>
      <c r="F306" s="1">
        <f t="shared" si="30"/>
        <v>9.7008382160356383</v>
      </c>
      <c r="G306" s="6">
        <f t="shared" si="31"/>
        <v>2.6460835108153109</v>
      </c>
      <c r="I306" s="6">
        <v>3.2487715548147817</v>
      </c>
      <c r="J306">
        <f t="shared" si="34"/>
        <v>0.31314168377823193</v>
      </c>
      <c r="L306">
        <f t="shared" si="32"/>
        <v>-0.46232275285752539</v>
      </c>
      <c r="M306">
        <f t="shared" si="33"/>
        <v>0.32192494273566841</v>
      </c>
    </row>
    <row r="307" spans="1:13" x14ac:dyDescent="0.25">
      <c r="A307">
        <v>306</v>
      </c>
      <c r="B307">
        <v>531</v>
      </c>
      <c r="C307" s="1">
        <f t="shared" si="28"/>
        <v>1.9305150678677888E-2</v>
      </c>
      <c r="D307" s="6">
        <f t="shared" si="29"/>
        <v>2.6823150942975257E-3</v>
      </c>
      <c r="E307" s="1">
        <f>B307*C307</f>
        <v>10.251035010377958</v>
      </c>
      <c r="F307" s="1">
        <f t="shared" si="30"/>
        <v>25.627587525944897</v>
      </c>
      <c r="G307" s="6">
        <f t="shared" si="31"/>
        <v>3.6579382319298821</v>
      </c>
      <c r="I307" s="6">
        <v>3.2487715548147817</v>
      </c>
      <c r="J307">
        <f t="shared" si="34"/>
        <v>0.31416837782340645</v>
      </c>
      <c r="L307">
        <f t="shared" si="32"/>
        <v>-0.46232275285752539</v>
      </c>
      <c r="M307">
        <f t="shared" si="33"/>
        <v>0.32192494273566841</v>
      </c>
    </row>
    <row r="308" spans="1:13" x14ac:dyDescent="0.25">
      <c r="A308">
        <v>307</v>
      </c>
      <c r="B308">
        <v>692</v>
      </c>
      <c r="C308" s="1">
        <f t="shared" si="28"/>
        <v>1.9305150678677888E-2</v>
      </c>
      <c r="D308" s="6">
        <f t="shared" si="29"/>
        <v>2.6823150942975257E-3</v>
      </c>
      <c r="E308" s="1">
        <f>B308*C308</f>
        <v>13.359164269645099</v>
      </c>
      <c r="F308" s="1">
        <f t="shared" si="30"/>
        <v>33.397910674112751</v>
      </c>
      <c r="G308" s="6">
        <f t="shared" si="31"/>
        <v>3.9955222990938117</v>
      </c>
      <c r="I308" s="6">
        <v>3.2487715548147817</v>
      </c>
      <c r="J308">
        <f t="shared" si="34"/>
        <v>0.31519507186858098</v>
      </c>
      <c r="L308">
        <f t="shared" si="32"/>
        <v>-0.46232275285752539</v>
      </c>
      <c r="M308">
        <f t="shared" si="33"/>
        <v>0.32192494273566841</v>
      </c>
    </row>
    <row r="309" spans="1:13" x14ac:dyDescent="0.25">
      <c r="A309">
        <v>308</v>
      </c>
      <c r="B309">
        <v>991</v>
      </c>
      <c r="C309" s="1">
        <f t="shared" si="28"/>
        <v>1.9305150678677888E-2</v>
      </c>
      <c r="D309" s="6">
        <f t="shared" si="29"/>
        <v>2.6823150942975257E-3</v>
      </c>
      <c r="E309" s="1">
        <f>B309*C309</f>
        <v>19.131404322569786</v>
      </c>
      <c r="F309" s="1">
        <f t="shared" si="30"/>
        <v>47.828510806424461</v>
      </c>
      <c r="G309" s="6">
        <f t="shared" si="31"/>
        <v>4.5036304361501678</v>
      </c>
      <c r="I309" s="6">
        <v>3.2487715548147817</v>
      </c>
      <c r="J309">
        <f t="shared" si="34"/>
        <v>0.3162217659137555</v>
      </c>
      <c r="L309">
        <f t="shared" si="32"/>
        <v>-0.46232275285752539</v>
      </c>
      <c r="M309">
        <f t="shared" si="33"/>
        <v>0.32192494273566841</v>
      </c>
    </row>
    <row r="310" spans="1:13" x14ac:dyDescent="0.25">
      <c r="A310">
        <v>309</v>
      </c>
      <c r="B310">
        <v>146</v>
      </c>
      <c r="C310" s="1">
        <f t="shared" si="28"/>
        <v>1.9305150678677888E-2</v>
      </c>
      <c r="D310" s="6">
        <f t="shared" si="29"/>
        <v>2.6823150942975257E-3</v>
      </c>
      <c r="E310" s="1">
        <f>B310*C310</f>
        <v>2.8185519990869716</v>
      </c>
      <c r="F310" s="1">
        <f t="shared" si="30"/>
        <v>7.0463799977174286</v>
      </c>
      <c r="G310" s="6">
        <f t="shared" si="31"/>
        <v>2.3786058313547391</v>
      </c>
      <c r="I310" s="6">
        <v>3.2516800358263551</v>
      </c>
      <c r="J310">
        <f t="shared" si="34"/>
        <v>0.31724845995893003</v>
      </c>
      <c r="L310">
        <f t="shared" si="32"/>
        <v>-0.45746762386583073</v>
      </c>
      <c r="M310">
        <f t="shared" si="33"/>
        <v>0.3236674840452316</v>
      </c>
    </row>
    <row r="311" spans="1:13" x14ac:dyDescent="0.25">
      <c r="A311">
        <v>310</v>
      </c>
      <c r="B311">
        <v>1248</v>
      </c>
      <c r="C311" s="1">
        <f t="shared" si="28"/>
        <v>1.9305150678677888E-2</v>
      </c>
      <c r="D311" s="6">
        <f t="shared" si="29"/>
        <v>2.6823150942975257E-3</v>
      </c>
      <c r="E311" s="1">
        <f>B311*C311</f>
        <v>24.092828046990004</v>
      </c>
      <c r="F311" s="1">
        <f t="shared" si="30"/>
        <v>60.232070117475011</v>
      </c>
      <c r="G311" s="6">
        <f t="shared" si="31"/>
        <v>4.8634343268787257</v>
      </c>
      <c r="I311" s="6">
        <v>3.2545833231149288</v>
      </c>
      <c r="J311">
        <f t="shared" si="34"/>
        <v>0.31827515400410455</v>
      </c>
      <c r="L311">
        <f t="shared" si="32"/>
        <v>-0.45262116475886632</v>
      </c>
      <c r="M311">
        <f t="shared" si="33"/>
        <v>0.32541077790687212</v>
      </c>
    </row>
    <row r="312" spans="1:13" x14ac:dyDescent="0.25">
      <c r="A312">
        <v>311</v>
      </c>
      <c r="B312">
        <v>496</v>
      </c>
      <c r="C312" s="1">
        <f t="shared" si="28"/>
        <v>1.9305150678677888E-2</v>
      </c>
      <c r="D312" s="6">
        <f t="shared" si="29"/>
        <v>2.6823150942975257E-3</v>
      </c>
      <c r="E312" s="1">
        <f>B312*C312</f>
        <v>9.5753547366242326</v>
      </c>
      <c r="F312" s="1">
        <f t="shared" si="30"/>
        <v>23.938386841560582</v>
      </c>
      <c r="G312" s="6">
        <f t="shared" si="31"/>
        <v>3.5757357740922302</v>
      </c>
      <c r="I312" s="6">
        <v>3.2574814398048764</v>
      </c>
      <c r="J312">
        <f t="shared" si="34"/>
        <v>0.31930184804927908</v>
      </c>
      <c r="L312">
        <f t="shared" si="32"/>
        <v>-0.44778333693510247</v>
      </c>
      <c r="M312">
        <f t="shared" si="33"/>
        <v>0.32715478515091201</v>
      </c>
    </row>
    <row r="313" spans="1:13" x14ac:dyDescent="0.25">
      <c r="A313">
        <v>312</v>
      </c>
      <c r="B313">
        <v>276</v>
      </c>
      <c r="C313" s="1">
        <f t="shared" si="28"/>
        <v>1.9305150678677888E-2</v>
      </c>
      <c r="D313" s="6">
        <f t="shared" si="29"/>
        <v>2.6823150942975257E-3</v>
      </c>
      <c r="E313" s="1">
        <f>B313*C313</f>
        <v>5.3282215873150971</v>
      </c>
      <c r="F313" s="1">
        <f t="shared" si="30"/>
        <v>13.320553968287744</v>
      </c>
      <c r="G313" s="6">
        <f t="shared" si="31"/>
        <v>2.9410871117403401</v>
      </c>
      <c r="I313" s="6">
        <v>3.2574814398048764</v>
      </c>
      <c r="J313">
        <f t="shared" si="34"/>
        <v>0.32032854209445361</v>
      </c>
      <c r="L313">
        <f t="shared" si="32"/>
        <v>-0.44778333693510247</v>
      </c>
      <c r="M313">
        <f t="shared" si="33"/>
        <v>0.32715478515091201</v>
      </c>
    </row>
    <row r="314" spans="1:13" x14ac:dyDescent="0.25">
      <c r="A314">
        <v>313</v>
      </c>
      <c r="B314">
        <v>377</v>
      </c>
      <c r="C314" s="1">
        <f t="shared" si="28"/>
        <v>1.9305150678677888E-2</v>
      </c>
      <c r="D314" s="6">
        <f t="shared" si="29"/>
        <v>2.6823150942975257E-3</v>
      </c>
      <c r="E314" s="1">
        <f>B314*C314</f>
        <v>7.2780418058615641</v>
      </c>
      <c r="F314" s="1">
        <f t="shared" si="30"/>
        <v>18.195104514653909</v>
      </c>
      <c r="G314" s="6">
        <f t="shared" si="31"/>
        <v>3.2632622530665092</v>
      </c>
      <c r="I314" s="6">
        <v>3.2632622530665092</v>
      </c>
      <c r="J314">
        <f t="shared" si="34"/>
        <v>0.32135523613962813</v>
      </c>
      <c r="L314">
        <f t="shared" si="32"/>
        <v>-0.43813342209968004</v>
      </c>
      <c r="M314">
        <f t="shared" si="33"/>
        <v>0.33064478389044183</v>
      </c>
    </row>
    <row r="315" spans="1:13" x14ac:dyDescent="0.25">
      <c r="A315">
        <v>314</v>
      </c>
      <c r="B315">
        <v>829</v>
      </c>
      <c r="C315" s="1">
        <f t="shared" si="28"/>
        <v>1.9305150678677888E-2</v>
      </c>
      <c r="D315" s="6">
        <f t="shared" si="29"/>
        <v>2.6823150942975257E-3</v>
      </c>
      <c r="E315" s="1">
        <f>B315*C315</f>
        <v>16.003969912623969</v>
      </c>
      <c r="F315" s="1">
        <f t="shared" si="30"/>
        <v>40.009924781559924</v>
      </c>
      <c r="G315" s="6">
        <f t="shared" si="31"/>
        <v>4.2434885777039151</v>
      </c>
      <c r="I315" s="6">
        <v>3.2661449950718495</v>
      </c>
      <c r="J315">
        <f t="shared" si="34"/>
        <v>0.32238193018480266</v>
      </c>
      <c r="L315">
        <f t="shared" si="32"/>
        <v>-0.43332125924559539</v>
      </c>
      <c r="M315">
        <f t="shared" si="33"/>
        <v>0.33239069783371827</v>
      </c>
    </row>
    <row r="316" spans="1:13" x14ac:dyDescent="0.25">
      <c r="A316">
        <v>315</v>
      </c>
      <c r="B316">
        <v>512</v>
      </c>
      <c r="C316" s="1">
        <f t="shared" si="28"/>
        <v>1.9305150678677888E-2</v>
      </c>
      <c r="D316" s="6">
        <f t="shared" si="29"/>
        <v>2.6823150942975257E-3</v>
      </c>
      <c r="E316" s="1">
        <f>B316*C316</f>
        <v>9.8842371474830788</v>
      </c>
      <c r="F316" s="1">
        <f t="shared" si="30"/>
        <v>24.710592868707696</v>
      </c>
      <c r="G316" s="6">
        <f t="shared" si="31"/>
        <v>3.6137783716426393</v>
      </c>
      <c r="I316" s="6">
        <v>3.2661449950718495</v>
      </c>
      <c r="J316">
        <f t="shared" si="34"/>
        <v>0.32340862422997718</v>
      </c>
      <c r="L316">
        <f t="shared" si="32"/>
        <v>-0.43332125924559539</v>
      </c>
      <c r="M316">
        <f t="shared" si="33"/>
        <v>0.33239069783371827</v>
      </c>
    </row>
    <row r="317" spans="1:13" x14ac:dyDescent="0.25">
      <c r="A317">
        <v>316</v>
      </c>
      <c r="B317">
        <v>756</v>
      </c>
      <c r="C317" s="1">
        <f t="shared" si="28"/>
        <v>1.9305150678677888E-2</v>
      </c>
      <c r="D317" s="6">
        <f t="shared" si="29"/>
        <v>2.6823150942975257E-3</v>
      </c>
      <c r="E317" s="1">
        <f>B317*C317</f>
        <v>14.594693913080484</v>
      </c>
      <c r="F317" s="1">
        <f t="shared" si="30"/>
        <v>36.486734782701205</v>
      </c>
      <c r="G317" s="6">
        <f t="shared" si="31"/>
        <v>4.1150848312998107</v>
      </c>
      <c r="I317" s="6">
        <v>3.2661449950718495</v>
      </c>
      <c r="J317">
        <f t="shared" si="34"/>
        <v>0.32443531827515171</v>
      </c>
      <c r="L317">
        <f t="shared" si="32"/>
        <v>-0.43332125924559539</v>
      </c>
      <c r="M317">
        <f t="shared" si="33"/>
        <v>0.33239069783371827</v>
      </c>
    </row>
    <row r="318" spans="1:13" x14ac:dyDescent="0.25">
      <c r="A318">
        <v>317</v>
      </c>
      <c r="B318">
        <v>280</v>
      </c>
      <c r="C318" s="1">
        <f t="shared" si="28"/>
        <v>1.9305150678677888E-2</v>
      </c>
      <c r="D318" s="6">
        <f t="shared" si="29"/>
        <v>2.6823150942975257E-3</v>
      </c>
      <c r="E318" s="1">
        <f>B318*C318</f>
        <v>5.4054421900298086</v>
      </c>
      <c r="F318" s="1">
        <f t="shared" si="30"/>
        <v>13.513605475074522</v>
      </c>
      <c r="G318" s="6">
        <f t="shared" si="31"/>
        <v>2.9552271709921047</v>
      </c>
      <c r="I318" s="6">
        <v>3.2690226573490171</v>
      </c>
      <c r="J318">
        <f t="shared" si="34"/>
        <v>0.32546201232032623</v>
      </c>
      <c r="L318">
        <f t="shared" si="32"/>
        <v>-0.42851757598461226</v>
      </c>
      <c r="M318">
        <f t="shared" si="33"/>
        <v>0.33413717005768728</v>
      </c>
    </row>
    <row r="319" spans="1:13" x14ac:dyDescent="0.25">
      <c r="A319">
        <v>318</v>
      </c>
      <c r="B319">
        <v>419</v>
      </c>
      <c r="C319" s="1">
        <f t="shared" si="28"/>
        <v>1.9305150678677888E-2</v>
      </c>
      <c r="D319" s="6">
        <f t="shared" si="29"/>
        <v>2.6823150942975257E-3</v>
      </c>
      <c r="E319" s="1">
        <f>B319*C319</f>
        <v>8.0888581343660348</v>
      </c>
      <c r="F319" s="1">
        <f t="shared" si="30"/>
        <v>20.222145335915087</v>
      </c>
      <c r="G319" s="6">
        <f t="shared" si="31"/>
        <v>3.3802036651363125</v>
      </c>
      <c r="I319" s="6">
        <v>3.2690226573490171</v>
      </c>
      <c r="J319">
        <f t="shared" si="34"/>
        <v>0.32648870636550076</v>
      </c>
      <c r="L319">
        <f t="shared" si="32"/>
        <v>-0.42851757598461226</v>
      </c>
      <c r="M319">
        <f t="shared" si="33"/>
        <v>0.33413717005768728</v>
      </c>
    </row>
    <row r="320" spans="1:13" x14ac:dyDescent="0.25">
      <c r="A320">
        <v>319</v>
      </c>
      <c r="B320">
        <v>490</v>
      </c>
      <c r="C320" s="1">
        <f t="shared" si="28"/>
        <v>1.9305150678677888E-2</v>
      </c>
      <c r="D320" s="6">
        <f t="shared" si="29"/>
        <v>2.6823150942975257E-3</v>
      </c>
      <c r="E320" s="1">
        <f>B320*C320</f>
        <v>9.4595238325521649</v>
      </c>
      <c r="F320" s="1">
        <f t="shared" si="30"/>
        <v>23.648809581380412</v>
      </c>
      <c r="G320" s="6">
        <f t="shared" si="31"/>
        <v>3.5612589525235347</v>
      </c>
      <c r="I320" s="6">
        <v>3.2718952622167223</v>
      </c>
      <c r="J320">
        <f t="shared" si="34"/>
        <v>0.32751540041067528</v>
      </c>
      <c r="L320">
        <f t="shared" si="32"/>
        <v>-0.42372233506009466</v>
      </c>
      <c r="M320">
        <f t="shared" si="33"/>
        <v>0.33588416218797357</v>
      </c>
    </row>
    <row r="321" spans="1:13" x14ac:dyDescent="0.25">
      <c r="A321">
        <v>320</v>
      </c>
      <c r="B321">
        <v>496</v>
      </c>
      <c r="C321" s="1">
        <f t="shared" si="28"/>
        <v>1.9305150678677888E-2</v>
      </c>
      <c r="D321" s="6">
        <f t="shared" si="29"/>
        <v>2.6823150942975257E-3</v>
      </c>
      <c r="E321" s="1">
        <f>B321*C321</f>
        <v>9.5753547366242326</v>
      </c>
      <c r="F321" s="1">
        <f t="shared" si="30"/>
        <v>23.938386841560582</v>
      </c>
      <c r="G321" s="6">
        <f t="shared" si="31"/>
        <v>3.5757357740922302</v>
      </c>
      <c r="I321" s="6">
        <v>3.274762831837192</v>
      </c>
      <c r="J321">
        <f t="shared" si="34"/>
        <v>0.32854209445584981</v>
      </c>
      <c r="L321">
        <f t="shared" si="32"/>
        <v>-0.41893549947662512</v>
      </c>
      <c r="M321">
        <f t="shared" si="33"/>
        <v>0.33763163601324753</v>
      </c>
    </row>
    <row r="322" spans="1:13" x14ac:dyDescent="0.25">
      <c r="A322">
        <v>321</v>
      </c>
      <c r="B322">
        <v>229</v>
      </c>
      <c r="C322" s="1">
        <f t="shared" si="28"/>
        <v>1.9305150678677888E-2</v>
      </c>
      <c r="D322" s="6">
        <f t="shared" si="29"/>
        <v>2.6823150942975257E-3</v>
      </c>
      <c r="E322" s="1">
        <f>B322*C322</f>
        <v>4.4208795054172363</v>
      </c>
      <c r="F322" s="1">
        <f t="shared" si="30"/>
        <v>11.052198763543091</v>
      </c>
      <c r="G322" s="6">
        <f t="shared" si="31"/>
        <v>2.7636519945333022</v>
      </c>
      <c r="I322" s="6">
        <v>3.274762831837192</v>
      </c>
      <c r="J322">
        <f t="shared" si="34"/>
        <v>0.32956878850102433</v>
      </c>
      <c r="L322">
        <f t="shared" si="32"/>
        <v>-0.41893549947662512</v>
      </c>
      <c r="M322">
        <f t="shared" si="33"/>
        <v>0.33763163601324753</v>
      </c>
    </row>
    <row r="323" spans="1:13" x14ac:dyDescent="0.25">
      <c r="A323">
        <v>322</v>
      </c>
      <c r="B323">
        <v>609</v>
      </c>
      <c r="C323" s="1">
        <f t="shared" ref="C323:C386" si="35">(99.9/719)^2</f>
        <v>1.9305150678677888E-2</v>
      </c>
      <c r="D323" s="6">
        <f t="shared" ref="D323:D386" si="36">(99.9/719)^3</f>
        <v>2.6823150942975257E-3</v>
      </c>
      <c r="E323" s="1">
        <f>B323*C323</f>
        <v>11.756836763314833</v>
      </c>
      <c r="F323" s="1">
        <f t="shared" ref="F323:F386" si="37">E323*2.5</f>
        <v>29.392091908287085</v>
      </c>
      <c r="G323" s="6">
        <f t="shared" ref="G323:I386" si="38">POWER(((3*F323*8)/(4*3.141592654)),1/3)</f>
        <v>3.828928808337436</v>
      </c>
      <c r="I323" s="6">
        <v>3.274762831837192</v>
      </c>
      <c r="J323">
        <f t="shared" si="34"/>
        <v>0.33059548254619886</v>
      </c>
      <c r="L323">
        <f t="shared" ref="L323:L386" si="39">(I323-R$3)/R$4</f>
        <v>-0.41893549947662512</v>
      </c>
      <c r="M323">
        <f t="shared" ref="M323:M386" si="40">NORMSDIST(L323)</f>
        <v>0.33763163601324753</v>
      </c>
    </row>
    <row r="324" spans="1:13" x14ac:dyDescent="0.25">
      <c r="A324">
        <v>323</v>
      </c>
      <c r="B324">
        <v>712</v>
      </c>
      <c r="C324" s="1">
        <f t="shared" si="35"/>
        <v>1.9305150678677888E-2</v>
      </c>
      <c r="D324" s="6">
        <f t="shared" si="36"/>
        <v>2.6823150942975257E-3</v>
      </c>
      <c r="E324" s="1">
        <f>B324*C324</f>
        <v>13.745267283218656</v>
      </c>
      <c r="F324" s="1">
        <f t="shared" si="37"/>
        <v>34.363168208046638</v>
      </c>
      <c r="G324" s="6">
        <f t="shared" si="38"/>
        <v>4.0336498153302367</v>
      </c>
      <c r="I324" s="6">
        <v>3.274762831837192</v>
      </c>
      <c r="J324">
        <f t="shared" ref="J324:J387" si="41">(1/974)+J323</f>
        <v>0.33162217659137339</v>
      </c>
      <c r="L324">
        <f t="shared" si="39"/>
        <v>-0.41893549947662512</v>
      </c>
      <c r="M324">
        <f t="shared" si="40"/>
        <v>0.33763163601324753</v>
      </c>
    </row>
    <row r="325" spans="1:13" x14ac:dyDescent="0.25">
      <c r="A325">
        <v>324</v>
      </c>
      <c r="B325">
        <v>444</v>
      </c>
      <c r="C325" s="1">
        <f t="shared" si="35"/>
        <v>1.9305150678677888E-2</v>
      </c>
      <c r="D325" s="6">
        <f t="shared" si="36"/>
        <v>2.6823150942975257E-3</v>
      </c>
      <c r="E325" s="1">
        <f>B325*C325</f>
        <v>8.5714869013329817</v>
      </c>
      <c r="F325" s="1">
        <f t="shared" si="37"/>
        <v>21.428717253332454</v>
      </c>
      <c r="G325" s="6">
        <f t="shared" si="38"/>
        <v>3.4461368308608336</v>
      </c>
      <c r="I325" s="6">
        <v>3.2776253882176687</v>
      </c>
      <c r="J325">
        <f t="shared" si="41"/>
        <v>0.33264887063654791</v>
      </c>
      <c r="L325">
        <f t="shared" si="39"/>
        <v>-0.41415703249750097</v>
      </c>
      <c r="M325">
        <f t="shared" si="40"/>
        <v>0.33937955348648741</v>
      </c>
    </row>
    <row r="326" spans="1:13" x14ac:dyDescent="0.25">
      <c r="A326">
        <v>325</v>
      </c>
      <c r="B326">
        <v>506</v>
      </c>
      <c r="C326" s="1">
        <f t="shared" si="35"/>
        <v>1.9305150678677888E-2</v>
      </c>
      <c r="D326" s="6">
        <f t="shared" si="36"/>
        <v>2.6823150942975257E-3</v>
      </c>
      <c r="E326" s="1">
        <f>B326*C326</f>
        <v>9.768406243411011</v>
      </c>
      <c r="F326" s="1">
        <f t="shared" si="37"/>
        <v>24.421015608527526</v>
      </c>
      <c r="G326" s="6">
        <f t="shared" si="38"/>
        <v>3.5996065461709059</v>
      </c>
      <c r="I326" s="6">
        <v>3.2776253882176687</v>
      </c>
      <c r="J326">
        <f t="shared" si="41"/>
        <v>0.33367556468172244</v>
      </c>
      <c r="L326">
        <f t="shared" si="39"/>
        <v>-0.41415703249750097</v>
      </c>
      <c r="M326">
        <f t="shared" si="40"/>
        <v>0.33937955348648741</v>
      </c>
    </row>
    <row r="327" spans="1:13" x14ac:dyDescent="0.25">
      <c r="A327">
        <v>326</v>
      </c>
      <c r="B327">
        <v>305</v>
      </c>
      <c r="C327" s="1">
        <f t="shared" si="35"/>
        <v>1.9305150678677888E-2</v>
      </c>
      <c r="D327" s="6">
        <f t="shared" si="36"/>
        <v>2.6823150942975257E-3</v>
      </c>
      <c r="E327" s="1">
        <f>B327*C327</f>
        <v>5.8880709569967555</v>
      </c>
      <c r="F327" s="1">
        <f t="shared" si="37"/>
        <v>14.720177392491889</v>
      </c>
      <c r="G327" s="6">
        <f t="shared" si="38"/>
        <v>3.0406852945900273</v>
      </c>
      <c r="I327" s="6">
        <v>3.2804829532119038</v>
      </c>
      <c r="J327">
        <f t="shared" si="41"/>
        <v>0.33470225872689696</v>
      </c>
      <c r="L327">
        <f t="shared" si="39"/>
        <v>-0.40938689764224284</v>
      </c>
      <c r="M327">
        <f t="shared" si="40"/>
        <v>0.34112787672622058</v>
      </c>
    </row>
    <row r="328" spans="1:13" x14ac:dyDescent="0.25">
      <c r="A328">
        <v>327</v>
      </c>
      <c r="B328">
        <v>355</v>
      </c>
      <c r="C328" s="1">
        <f t="shared" si="35"/>
        <v>1.9305150678677888E-2</v>
      </c>
      <c r="D328" s="6">
        <f t="shared" si="36"/>
        <v>2.6823150942975257E-3</v>
      </c>
      <c r="E328" s="1">
        <f>B328*C328</f>
        <v>6.8533284909306502</v>
      </c>
      <c r="F328" s="1">
        <f t="shared" si="37"/>
        <v>17.133321227326626</v>
      </c>
      <c r="G328" s="6">
        <f t="shared" si="38"/>
        <v>3.1985095003485089</v>
      </c>
      <c r="I328" s="6">
        <v>3.2804829532119038</v>
      </c>
      <c r="J328">
        <f t="shared" si="41"/>
        <v>0.33572895277207149</v>
      </c>
      <c r="L328">
        <f t="shared" si="39"/>
        <v>-0.40938689764224284</v>
      </c>
      <c r="M328">
        <f t="shared" si="40"/>
        <v>0.34112787672622058</v>
      </c>
    </row>
    <row r="329" spans="1:13" x14ac:dyDescent="0.25">
      <c r="A329">
        <v>328</v>
      </c>
      <c r="B329">
        <v>932</v>
      </c>
      <c r="C329" s="1">
        <f t="shared" si="35"/>
        <v>1.9305150678677888E-2</v>
      </c>
      <c r="D329" s="6">
        <f t="shared" si="36"/>
        <v>2.6823150942975257E-3</v>
      </c>
      <c r="E329" s="1">
        <f>B329*C329</f>
        <v>17.992400432527791</v>
      </c>
      <c r="F329" s="1">
        <f t="shared" si="37"/>
        <v>44.981001081319476</v>
      </c>
      <c r="G329" s="6">
        <f t="shared" si="38"/>
        <v>4.4124198681045579</v>
      </c>
      <c r="I329" s="6">
        <v>3.2833355485216185</v>
      </c>
      <c r="J329">
        <f t="shared" si="41"/>
        <v>0.33675564681724601</v>
      </c>
      <c r="L329">
        <f t="shared" si="39"/>
        <v>-0.40462505868415527</v>
      </c>
      <c r="M329">
        <f t="shared" si="40"/>
        <v>0.3428765680177307</v>
      </c>
    </row>
    <row r="330" spans="1:13" x14ac:dyDescent="0.25">
      <c r="A330">
        <v>329</v>
      </c>
      <c r="B330">
        <v>180</v>
      </c>
      <c r="C330" s="1">
        <f t="shared" si="35"/>
        <v>1.9305150678677888E-2</v>
      </c>
      <c r="D330" s="6">
        <f t="shared" si="36"/>
        <v>2.6823150942975257E-3</v>
      </c>
      <c r="E330" s="1">
        <f>B330*C330</f>
        <v>3.4749271221620197</v>
      </c>
      <c r="F330" s="1">
        <f t="shared" si="37"/>
        <v>8.6873178054050495</v>
      </c>
      <c r="G330" s="6">
        <f t="shared" si="38"/>
        <v>2.5505217360800545</v>
      </c>
      <c r="I330" s="6">
        <v>3.2861831956979617</v>
      </c>
      <c r="J330">
        <f t="shared" si="41"/>
        <v>0.33778234086242054</v>
      </c>
      <c r="L330">
        <f t="shared" si="39"/>
        <v>-0.39987147964789321</v>
      </c>
      <c r="M330">
        <f t="shared" si="40"/>
        <v>0.34462558981424751</v>
      </c>
    </row>
    <row r="331" spans="1:13" x14ac:dyDescent="0.25">
      <c r="A331">
        <v>330</v>
      </c>
      <c r="B331">
        <v>678</v>
      </c>
      <c r="C331" s="1">
        <f t="shared" si="35"/>
        <v>1.9305150678677888E-2</v>
      </c>
      <c r="D331" s="6">
        <f t="shared" si="36"/>
        <v>2.6823150942975257E-3</v>
      </c>
      <c r="E331" s="1">
        <f>B331*C331</f>
        <v>13.088892160143608</v>
      </c>
      <c r="F331" s="1">
        <f t="shared" si="37"/>
        <v>32.722230400359024</v>
      </c>
      <c r="G331" s="6">
        <f t="shared" si="38"/>
        <v>3.9683937650515504</v>
      </c>
      <c r="I331" s="6">
        <v>3.2861831956979617</v>
      </c>
      <c r="J331">
        <f t="shared" si="41"/>
        <v>0.33880903490759506</v>
      </c>
      <c r="L331">
        <f t="shared" si="39"/>
        <v>-0.39987147964789321</v>
      </c>
      <c r="M331">
        <f t="shared" si="40"/>
        <v>0.34462558981424751</v>
      </c>
    </row>
    <row r="332" spans="1:13" x14ac:dyDescent="0.25">
      <c r="A332">
        <v>331</v>
      </c>
      <c r="B332">
        <v>378</v>
      </c>
      <c r="C332" s="1">
        <f t="shared" si="35"/>
        <v>1.9305150678677888E-2</v>
      </c>
      <c r="D332" s="6">
        <f t="shared" si="36"/>
        <v>2.6823150942975257E-3</v>
      </c>
      <c r="E332" s="1">
        <f>B332*C332</f>
        <v>7.2973469565402418</v>
      </c>
      <c r="F332" s="1">
        <f t="shared" si="37"/>
        <v>18.243367391350603</v>
      </c>
      <c r="G332" s="6">
        <f t="shared" si="38"/>
        <v>3.2661449950718495</v>
      </c>
      <c r="I332" s="6">
        <v>3.2861831956979617</v>
      </c>
      <c r="J332">
        <f t="shared" si="41"/>
        <v>0.33983572895276959</v>
      </c>
      <c r="L332">
        <f t="shared" si="39"/>
        <v>-0.39987147964789321</v>
      </c>
      <c r="M332">
        <f t="shared" si="40"/>
        <v>0.34462558981424751</v>
      </c>
    </row>
    <row r="333" spans="1:13" x14ac:dyDescent="0.25">
      <c r="A333">
        <v>332</v>
      </c>
      <c r="B333">
        <v>263</v>
      </c>
      <c r="C333" s="1">
        <f t="shared" si="35"/>
        <v>1.9305150678677888E-2</v>
      </c>
      <c r="D333" s="6">
        <f t="shared" si="36"/>
        <v>2.6823150942975257E-3</v>
      </c>
      <c r="E333" s="1">
        <f>B333*C333</f>
        <v>5.0772546284922848</v>
      </c>
      <c r="F333" s="1">
        <f t="shared" si="37"/>
        <v>12.693136571230712</v>
      </c>
      <c r="G333" s="6">
        <f t="shared" si="38"/>
        <v>2.8941660417804331</v>
      </c>
      <c r="I333" s="6">
        <v>3.2890259161429363</v>
      </c>
      <c r="J333">
        <f t="shared" si="41"/>
        <v>0.34086242299794411</v>
      </c>
      <c r="L333">
        <f t="shared" si="39"/>
        <v>-0.39512612480708131</v>
      </c>
      <c r="M333">
        <f t="shared" si="40"/>
        <v>0.34637490473810145</v>
      </c>
    </row>
    <row r="334" spans="1:13" x14ac:dyDescent="0.25">
      <c r="A334">
        <v>333</v>
      </c>
      <c r="B334">
        <v>524</v>
      </c>
      <c r="C334" s="1">
        <f t="shared" si="35"/>
        <v>1.9305150678677888E-2</v>
      </c>
      <c r="D334" s="6">
        <f t="shared" si="36"/>
        <v>2.6823150942975257E-3</v>
      </c>
      <c r="E334" s="1">
        <f>B334*C334</f>
        <v>10.115898955627214</v>
      </c>
      <c r="F334" s="1">
        <f t="shared" si="37"/>
        <v>25.289747389068037</v>
      </c>
      <c r="G334" s="6">
        <f t="shared" si="38"/>
        <v>3.641793275499452</v>
      </c>
      <c r="I334" s="6">
        <v>3.2890259161429363</v>
      </c>
      <c r="J334">
        <f t="shared" si="41"/>
        <v>0.34188911704311864</v>
      </c>
      <c r="L334">
        <f t="shared" si="39"/>
        <v>-0.39512612480708131</v>
      </c>
      <c r="M334">
        <f t="shared" si="40"/>
        <v>0.34637490473810145</v>
      </c>
    </row>
    <row r="335" spans="1:13" x14ac:dyDescent="0.25">
      <c r="A335">
        <v>334</v>
      </c>
      <c r="B335">
        <v>312</v>
      </c>
      <c r="C335" s="1">
        <f t="shared" si="35"/>
        <v>1.9305150678677888E-2</v>
      </c>
      <c r="D335" s="6">
        <f t="shared" si="36"/>
        <v>2.6823150942975257E-3</v>
      </c>
      <c r="E335" s="1">
        <f>B335*C335</f>
        <v>6.0232070117475009</v>
      </c>
      <c r="F335" s="1">
        <f t="shared" si="37"/>
        <v>15.058017529368753</v>
      </c>
      <c r="G335" s="6">
        <f t="shared" si="38"/>
        <v>3.0637716416079046</v>
      </c>
      <c r="I335" s="6">
        <v>3.2890259161429363</v>
      </c>
      <c r="J335">
        <f t="shared" si="41"/>
        <v>0.34291581108829317</v>
      </c>
      <c r="L335">
        <f t="shared" si="39"/>
        <v>-0.39512612480708131</v>
      </c>
      <c r="M335">
        <f t="shared" si="40"/>
        <v>0.34637490473810145</v>
      </c>
    </row>
    <row r="336" spans="1:13" x14ac:dyDescent="0.25">
      <c r="A336">
        <v>335</v>
      </c>
      <c r="B336">
        <v>282</v>
      </c>
      <c r="C336" s="1">
        <f t="shared" si="35"/>
        <v>1.9305150678677888E-2</v>
      </c>
      <c r="D336" s="6">
        <f t="shared" si="36"/>
        <v>2.6823150942975257E-3</v>
      </c>
      <c r="E336" s="1">
        <f>B336*C336</f>
        <v>5.4440524913871648</v>
      </c>
      <c r="F336" s="1">
        <f t="shared" si="37"/>
        <v>13.610131228467912</v>
      </c>
      <c r="G336" s="6">
        <f t="shared" si="38"/>
        <v>2.962246739337826</v>
      </c>
      <c r="I336" s="6">
        <v>3.291863731110817</v>
      </c>
      <c r="J336">
        <f t="shared" si="41"/>
        <v>0.34394250513346769</v>
      </c>
      <c r="L336">
        <f t="shared" si="39"/>
        <v>-0.39038895868194667</v>
      </c>
      <c r="M336">
        <f t="shared" si="40"/>
        <v>0.34812447558185788</v>
      </c>
    </row>
    <row r="337" spans="1:13" x14ac:dyDescent="0.25">
      <c r="A337">
        <v>336</v>
      </c>
      <c r="B337">
        <v>362</v>
      </c>
      <c r="C337" s="1">
        <f t="shared" si="35"/>
        <v>1.9305150678677888E-2</v>
      </c>
      <c r="D337" s="6">
        <f t="shared" si="36"/>
        <v>2.6823150942975257E-3</v>
      </c>
      <c r="E337" s="1">
        <f>B337*C337</f>
        <v>6.9884645456813956</v>
      </c>
      <c r="F337" s="1">
        <f t="shared" si="37"/>
        <v>17.471161364203489</v>
      </c>
      <c r="G337" s="6">
        <f t="shared" si="38"/>
        <v>3.2193958817943953</v>
      </c>
      <c r="I337" s="6">
        <v>3.291863731110817</v>
      </c>
      <c r="J337">
        <f t="shared" si="41"/>
        <v>0.34496919917864222</v>
      </c>
      <c r="L337">
        <f t="shared" si="39"/>
        <v>-0.39038895868194667</v>
      </c>
      <c r="M337">
        <f t="shared" si="40"/>
        <v>0.34812447558185788</v>
      </c>
    </row>
    <row r="338" spans="1:13" x14ac:dyDescent="0.25">
      <c r="A338">
        <v>337</v>
      </c>
      <c r="B338">
        <v>329</v>
      </c>
      <c r="C338" s="1">
        <f t="shared" si="35"/>
        <v>1.9305150678677888E-2</v>
      </c>
      <c r="D338" s="6">
        <f t="shared" si="36"/>
        <v>2.6823150942975257E-3</v>
      </c>
      <c r="E338" s="1">
        <f>B338*C338</f>
        <v>6.3513945732850257</v>
      </c>
      <c r="F338" s="1">
        <f t="shared" si="37"/>
        <v>15.878486433212565</v>
      </c>
      <c r="G338" s="6">
        <f t="shared" si="38"/>
        <v>3.1184359371071322</v>
      </c>
      <c r="I338" s="6">
        <v>3.2946966617095539</v>
      </c>
      <c r="J338">
        <f t="shared" si="41"/>
        <v>0.34599589322381674</v>
      </c>
      <c r="L338">
        <f t="shared" si="39"/>
        <v>-0.3856599460369764</v>
      </c>
      <c r="M338">
        <f t="shared" si="40"/>
        <v>0.34987426530942756</v>
      </c>
    </row>
    <row r="339" spans="1:13" x14ac:dyDescent="0.25">
      <c r="A339">
        <v>338</v>
      </c>
      <c r="B339">
        <v>508</v>
      </c>
      <c r="C339" s="1">
        <f t="shared" si="35"/>
        <v>1.9305150678677888E-2</v>
      </c>
      <c r="D339" s="6">
        <f t="shared" si="36"/>
        <v>2.6823150942975257E-3</v>
      </c>
      <c r="E339" s="1">
        <f>B339*C339</f>
        <v>9.8070165447683664</v>
      </c>
      <c r="F339" s="1">
        <f t="shared" si="37"/>
        <v>24.517541361920916</v>
      </c>
      <c r="G339" s="6">
        <f t="shared" si="38"/>
        <v>3.6043428760368514</v>
      </c>
      <c r="I339" s="6">
        <v>3.2975247289021432</v>
      </c>
      <c r="J339">
        <f t="shared" si="41"/>
        <v>0.34702258726899127</v>
      </c>
      <c r="L339">
        <f t="shared" si="39"/>
        <v>-0.38093905187862909</v>
      </c>
      <c r="M339">
        <f t="shared" si="40"/>
        <v>0.35162423705714119</v>
      </c>
    </row>
    <row r="340" spans="1:13" x14ac:dyDescent="0.25">
      <c r="A340">
        <v>339</v>
      </c>
      <c r="B340">
        <v>460</v>
      </c>
      <c r="C340" s="1">
        <f t="shared" si="35"/>
        <v>1.9305150678677888E-2</v>
      </c>
      <c r="D340" s="6">
        <f t="shared" si="36"/>
        <v>2.6823150942975257E-3</v>
      </c>
      <c r="E340" s="1">
        <f>B340*C340</f>
        <v>8.8803693121918279</v>
      </c>
      <c r="F340" s="1">
        <f t="shared" si="37"/>
        <v>22.200923280479572</v>
      </c>
      <c r="G340" s="6">
        <f t="shared" si="38"/>
        <v>3.4870443518904106</v>
      </c>
      <c r="I340" s="6">
        <v>3.2975247289021432</v>
      </c>
      <c r="J340">
        <f t="shared" si="41"/>
        <v>0.34804928131416579</v>
      </c>
      <c r="L340">
        <f t="shared" si="39"/>
        <v>-0.38093905187862909</v>
      </c>
      <c r="M340">
        <f t="shared" si="40"/>
        <v>0.35162423705714119</v>
      </c>
    </row>
    <row r="341" spans="1:13" x14ac:dyDescent="0.25">
      <c r="A341">
        <v>340</v>
      </c>
      <c r="B341">
        <v>489</v>
      </c>
      <c r="C341" s="1">
        <f t="shared" si="35"/>
        <v>1.9305150678677888E-2</v>
      </c>
      <c r="D341" s="6">
        <f t="shared" si="36"/>
        <v>2.6823150942975257E-3</v>
      </c>
      <c r="E341" s="1">
        <f>B341*C341</f>
        <v>9.4402186818734872</v>
      </c>
      <c r="F341" s="1">
        <f t="shared" si="37"/>
        <v>23.600546704683719</v>
      </c>
      <c r="G341" s="6">
        <f t="shared" si="38"/>
        <v>3.5588346774703754</v>
      </c>
      <c r="I341" s="6">
        <v>3.2975247289021432</v>
      </c>
      <c r="J341">
        <f t="shared" si="41"/>
        <v>0.34907597535934032</v>
      </c>
      <c r="L341">
        <f t="shared" si="39"/>
        <v>-0.38093905187862909</v>
      </c>
      <c r="M341">
        <f t="shared" si="40"/>
        <v>0.35162423705714119</v>
      </c>
    </row>
    <row r="342" spans="1:13" x14ac:dyDescent="0.25">
      <c r="A342">
        <v>341</v>
      </c>
      <c r="B342">
        <v>335</v>
      </c>
      <c r="C342" s="1">
        <f t="shared" si="35"/>
        <v>1.9305150678677888E-2</v>
      </c>
      <c r="D342" s="6">
        <f t="shared" si="36"/>
        <v>2.6823150942975257E-3</v>
      </c>
      <c r="E342" s="1">
        <f>B342*C342</f>
        <v>6.4672254773570925</v>
      </c>
      <c r="F342" s="1">
        <f t="shared" si="37"/>
        <v>16.168063693392732</v>
      </c>
      <c r="G342" s="6">
        <f t="shared" si="38"/>
        <v>3.1372789075801792</v>
      </c>
      <c r="I342" s="6">
        <v>3.3003479535080014</v>
      </c>
      <c r="J342">
        <f t="shared" si="41"/>
        <v>0.35010266940451484</v>
      </c>
      <c r="L342">
        <f t="shared" si="39"/>
        <v>-0.37622624145304107</v>
      </c>
      <c r="M342">
        <f t="shared" si="40"/>
        <v>0.35337435413481144</v>
      </c>
    </row>
    <row r="343" spans="1:13" x14ac:dyDescent="0.25">
      <c r="A343">
        <v>342</v>
      </c>
      <c r="B343">
        <v>340</v>
      </c>
      <c r="C343" s="1">
        <f t="shared" si="35"/>
        <v>1.9305150678677888E-2</v>
      </c>
      <c r="D343" s="6">
        <f t="shared" si="36"/>
        <v>2.6823150942975257E-3</v>
      </c>
      <c r="E343" s="1">
        <f>B343*C343</f>
        <v>6.5637512307504817</v>
      </c>
      <c r="F343" s="1">
        <f t="shared" si="37"/>
        <v>16.409378076876205</v>
      </c>
      <c r="G343" s="6">
        <f t="shared" si="38"/>
        <v>3.1528102444132524</v>
      </c>
      <c r="I343" s="6">
        <v>3.3031663562043119</v>
      </c>
      <c r="J343">
        <f t="shared" si="41"/>
        <v>0.35112936344968937</v>
      </c>
      <c r="L343">
        <f t="shared" si="39"/>
        <v>-0.3715214802437784</v>
      </c>
      <c r="M343">
        <f t="shared" si="40"/>
        <v>0.3551245800267625</v>
      </c>
    </row>
    <row r="344" spans="1:13" x14ac:dyDescent="0.25">
      <c r="A344">
        <v>343</v>
      </c>
      <c r="B344">
        <v>435</v>
      </c>
      <c r="C344" s="1">
        <f t="shared" si="35"/>
        <v>1.9305150678677888E-2</v>
      </c>
      <c r="D344" s="6">
        <f t="shared" si="36"/>
        <v>2.6823150942975257E-3</v>
      </c>
      <c r="E344" s="1">
        <f>B344*C344</f>
        <v>8.397740545224881</v>
      </c>
      <c r="F344" s="1">
        <f t="shared" si="37"/>
        <v>20.994351363062201</v>
      </c>
      <c r="G344" s="6">
        <f t="shared" si="38"/>
        <v>3.4226929974059224</v>
      </c>
      <c r="I344" s="6">
        <v>3.3059799575273559</v>
      </c>
      <c r="J344">
        <f t="shared" si="41"/>
        <v>0.35215605749486389</v>
      </c>
      <c r="L344">
        <f t="shared" si="39"/>
        <v>-0.36682473396961535</v>
      </c>
      <c r="M344">
        <f t="shared" si="40"/>
        <v>0.35687487839283505</v>
      </c>
    </row>
    <row r="345" spans="1:13" x14ac:dyDescent="0.25">
      <c r="A345">
        <v>344</v>
      </c>
      <c r="B345">
        <v>487</v>
      </c>
      <c r="C345" s="1">
        <f t="shared" si="35"/>
        <v>1.9305150678677888E-2</v>
      </c>
      <c r="D345" s="6">
        <f t="shared" si="36"/>
        <v>2.6823150942975257E-3</v>
      </c>
      <c r="E345" s="1">
        <f>B345*C345</f>
        <v>9.4016083805161319</v>
      </c>
      <c r="F345" s="1">
        <f t="shared" si="37"/>
        <v>23.504020951290329</v>
      </c>
      <c r="G345" s="6">
        <f t="shared" si="38"/>
        <v>3.553976194054234</v>
      </c>
      <c r="I345" s="6">
        <v>3.3059799575273559</v>
      </c>
      <c r="J345">
        <f t="shared" si="41"/>
        <v>0.35318275154003842</v>
      </c>
      <c r="L345">
        <f t="shared" si="39"/>
        <v>-0.36682473396961535</v>
      </c>
      <c r="M345">
        <f t="shared" si="40"/>
        <v>0.35687487839283505</v>
      </c>
    </row>
    <row r="346" spans="1:13" x14ac:dyDescent="0.25">
      <c r="A346">
        <v>345</v>
      </c>
      <c r="B346">
        <v>1267</v>
      </c>
      <c r="C346" s="1">
        <f t="shared" si="35"/>
        <v>1.9305150678677888E-2</v>
      </c>
      <c r="D346" s="6">
        <f t="shared" si="36"/>
        <v>2.6823150942975257E-3</v>
      </c>
      <c r="E346" s="1">
        <f>B346*C346</f>
        <v>24.459625909884885</v>
      </c>
      <c r="F346" s="1">
        <f t="shared" si="37"/>
        <v>61.149064774712215</v>
      </c>
      <c r="G346" s="6">
        <f t="shared" si="38"/>
        <v>4.8879910153793933</v>
      </c>
      <c r="I346" s="6">
        <v>3.3087887778738319</v>
      </c>
      <c r="J346">
        <f t="shared" si="41"/>
        <v>0.35420944558521295</v>
      </c>
      <c r="L346">
        <f t="shared" si="39"/>
        <v>-0.36213596858233149</v>
      </c>
      <c r="M346">
        <f t="shared" si="40"/>
        <v>0.35862521306936929</v>
      </c>
    </row>
    <row r="347" spans="1:13" x14ac:dyDescent="0.25">
      <c r="A347">
        <v>346</v>
      </c>
      <c r="B347">
        <v>337</v>
      </c>
      <c r="C347" s="1">
        <f t="shared" si="35"/>
        <v>1.9305150678677888E-2</v>
      </c>
      <c r="D347" s="6">
        <f t="shared" si="36"/>
        <v>2.6823150942975257E-3</v>
      </c>
      <c r="E347" s="1">
        <f>B347*C347</f>
        <v>6.5058357787144487</v>
      </c>
      <c r="F347" s="1">
        <f t="shared" si="37"/>
        <v>16.264589446786122</v>
      </c>
      <c r="G347" s="6">
        <f t="shared" si="38"/>
        <v>3.1435098651762208</v>
      </c>
      <c r="I347" s="6">
        <v>3.3087887778738319</v>
      </c>
      <c r="J347">
        <f t="shared" si="41"/>
        <v>0.35523613963038747</v>
      </c>
      <c r="L347">
        <f t="shared" si="39"/>
        <v>-0.36213596858233149</v>
      </c>
      <c r="M347">
        <f t="shared" si="40"/>
        <v>0.35862521306936929</v>
      </c>
    </row>
    <row r="348" spans="1:13" x14ac:dyDescent="0.25">
      <c r="A348">
        <v>347</v>
      </c>
      <c r="B348">
        <v>430</v>
      </c>
      <c r="C348" s="1">
        <f t="shared" si="35"/>
        <v>1.9305150678677888E-2</v>
      </c>
      <c r="D348" s="6">
        <f t="shared" si="36"/>
        <v>2.6823150942975257E-3</v>
      </c>
      <c r="E348" s="1">
        <f>B348*C348</f>
        <v>8.3012147918314927</v>
      </c>
      <c r="F348" s="1">
        <f t="shared" si="37"/>
        <v>20.753036979578731</v>
      </c>
      <c r="G348" s="6">
        <f t="shared" si="38"/>
        <v>3.4095286634926958</v>
      </c>
      <c r="I348" s="6">
        <v>3.3115928375021522</v>
      </c>
      <c r="J348">
        <f t="shared" si="41"/>
        <v>0.356262833675562</v>
      </c>
      <c r="L348">
        <f t="shared" si="39"/>
        <v>-0.35745515026454788</v>
      </c>
      <c r="M348">
        <f t="shared" si="40"/>
        <v>0.36037554807015837</v>
      </c>
    </row>
    <row r="349" spans="1:13" x14ac:dyDescent="0.25">
      <c r="A349">
        <v>348</v>
      </c>
      <c r="B349">
        <v>410</v>
      </c>
      <c r="C349" s="1">
        <f t="shared" si="35"/>
        <v>1.9305150678677888E-2</v>
      </c>
      <c r="D349" s="6">
        <f t="shared" si="36"/>
        <v>2.6823150942975257E-3</v>
      </c>
      <c r="E349" s="1">
        <f>B349*C349</f>
        <v>7.9151117782579341</v>
      </c>
      <c r="F349" s="1">
        <f t="shared" si="37"/>
        <v>19.787779445644837</v>
      </c>
      <c r="G349" s="6">
        <f t="shared" si="38"/>
        <v>3.3558263481303694</v>
      </c>
      <c r="I349" s="6">
        <v>3.3115928375021522</v>
      </c>
      <c r="J349">
        <f t="shared" si="41"/>
        <v>0.35728952772073652</v>
      </c>
      <c r="L349">
        <f t="shared" si="39"/>
        <v>-0.35745515026454788</v>
      </c>
      <c r="M349">
        <f t="shared" si="40"/>
        <v>0.36037554807015837</v>
      </c>
    </row>
    <row r="350" spans="1:13" x14ac:dyDescent="0.25">
      <c r="A350">
        <v>349</v>
      </c>
      <c r="B350">
        <v>773</v>
      </c>
      <c r="C350" s="1">
        <f t="shared" si="35"/>
        <v>1.9305150678677888E-2</v>
      </c>
      <c r="D350" s="6">
        <f t="shared" si="36"/>
        <v>2.6823150942975257E-3</v>
      </c>
      <c r="E350" s="1">
        <f>B350*C350</f>
        <v>14.922881474618007</v>
      </c>
      <c r="F350" s="1">
        <f t="shared" si="37"/>
        <v>37.307203686545016</v>
      </c>
      <c r="G350" s="6">
        <f t="shared" si="38"/>
        <v>4.1457014677029091</v>
      </c>
      <c r="I350" s="6">
        <v>3.3115928375021522</v>
      </c>
      <c r="J350">
        <f t="shared" si="41"/>
        <v>0.35831622176591105</v>
      </c>
      <c r="L350">
        <f t="shared" si="39"/>
        <v>-0.35745515026454788</v>
      </c>
      <c r="M350">
        <f t="shared" si="40"/>
        <v>0.36037554807015837</v>
      </c>
    </row>
    <row r="351" spans="1:13" x14ac:dyDescent="0.25">
      <c r="A351">
        <v>350</v>
      </c>
      <c r="B351">
        <v>387</v>
      </c>
      <c r="C351" s="1">
        <f t="shared" si="35"/>
        <v>1.9305150678677888E-2</v>
      </c>
      <c r="D351" s="6">
        <f t="shared" si="36"/>
        <v>2.6823150942975257E-3</v>
      </c>
      <c r="E351" s="1">
        <f>B351*C351</f>
        <v>7.4710933126483425</v>
      </c>
      <c r="F351" s="1">
        <f t="shared" si="37"/>
        <v>18.677733281620856</v>
      </c>
      <c r="G351" s="6">
        <f t="shared" si="38"/>
        <v>3.291863731110817</v>
      </c>
      <c r="I351" s="6">
        <v>3.3143921565337342</v>
      </c>
      <c r="J351">
        <f t="shared" si="41"/>
        <v>0.35934291581108557</v>
      </c>
      <c r="L351">
        <f t="shared" si="39"/>
        <v>-0.35278224542757103</v>
      </c>
      <c r="M351">
        <f t="shared" si="40"/>
        <v>0.36212584758738486</v>
      </c>
    </row>
    <row r="352" spans="1:13" x14ac:dyDescent="0.25">
      <c r="A352">
        <v>351</v>
      </c>
      <c r="B352">
        <v>609</v>
      </c>
      <c r="C352" s="1">
        <f t="shared" si="35"/>
        <v>1.9305150678677888E-2</v>
      </c>
      <c r="D352" s="6">
        <f t="shared" si="36"/>
        <v>2.6823150942975257E-3</v>
      </c>
      <c r="E352" s="1">
        <f>B352*C352</f>
        <v>11.756836763314833</v>
      </c>
      <c r="F352" s="1">
        <f t="shared" si="37"/>
        <v>29.392091908287085</v>
      </c>
      <c r="G352" s="6">
        <f t="shared" si="38"/>
        <v>3.828928808337436</v>
      </c>
      <c r="I352" s="6">
        <v>3.3171867549542688</v>
      </c>
      <c r="J352">
        <f t="shared" si="41"/>
        <v>0.3603696098562601</v>
      </c>
      <c r="L352">
        <f t="shared" si="39"/>
        <v>-0.34811722070927592</v>
      </c>
      <c r="M352">
        <f t="shared" si="40"/>
        <v>0.36387607599252669</v>
      </c>
    </row>
    <row r="353" spans="1:13" x14ac:dyDescent="0.25">
      <c r="A353">
        <v>352</v>
      </c>
      <c r="B353">
        <v>315</v>
      </c>
      <c r="C353" s="1">
        <f t="shared" si="35"/>
        <v>1.9305150678677888E-2</v>
      </c>
      <c r="D353" s="6">
        <f t="shared" si="36"/>
        <v>2.6823150942975257E-3</v>
      </c>
      <c r="E353" s="1">
        <f>B353*C353</f>
        <v>6.0811224637835348</v>
      </c>
      <c r="F353" s="1">
        <f t="shared" si="37"/>
        <v>15.202806159458838</v>
      </c>
      <c r="G353" s="6">
        <f t="shared" si="38"/>
        <v>3.07356011591206</v>
      </c>
      <c r="I353" s="6">
        <v>3.3171867549542688</v>
      </c>
      <c r="J353">
        <f t="shared" si="41"/>
        <v>0.36139630390143462</v>
      </c>
      <c r="L353">
        <f t="shared" si="39"/>
        <v>-0.34811722070927592</v>
      </c>
      <c r="M353">
        <f t="shared" si="40"/>
        <v>0.36387607599252669</v>
      </c>
    </row>
    <row r="354" spans="1:13" x14ac:dyDescent="0.25">
      <c r="A354">
        <v>353</v>
      </c>
      <c r="B354">
        <v>536</v>
      </c>
      <c r="C354" s="1">
        <f t="shared" si="35"/>
        <v>1.9305150678677888E-2</v>
      </c>
      <c r="D354" s="6">
        <f t="shared" si="36"/>
        <v>2.6823150942975257E-3</v>
      </c>
      <c r="E354" s="1">
        <f>B354*C354</f>
        <v>10.347560763771348</v>
      </c>
      <c r="F354" s="1">
        <f t="shared" si="37"/>
        <v>25.86890190942837</v>
      </c>
      <c r="G354" s="6">
        <f t="shared" si="38"/>
        <v>3.6693836701942106</v>
      </c>
      <c r="I354" s="6">
        <v>3.319976652614975</v>
      </c>
      <c r="J354">
        <f t="shared" si="41"/>
        <v>0.36242299794660915</v>
      </c>
      <c r="L354">
        <f t="shared" si="39"/>
        <v>-0.3434600429720116</v>
      </c>
      <c r="M354">
        <f t="shared" si="40"/>
        <v>0.36562619783724171</v>
      </c>
    </row>
    <row r="355" spans="1:13" x14ac:dyDescent="0.25">
      <c r="A355">
        <v>354</v>
      </c>
      <c r="B355">
        <v>250</v>
      </c>
      <c r="C355" s="1">
        <f t="shared" si="35"/>
        <v>1.9305150678677888E-2</v>
      </c>
      <c r="D355" s="6">
        <f t="shared" si="36"/>
        <v>2.6823150942975257E-3</v>
      </c>
      <c r="E355" s="1">
        <f>B355*C355</f>
        <v>4.8262876696694716</v>
      </c>
      <c r="F355" s="1">
        <f t="shared" si="37"/>
        <v>12.06571917417368</v>
      </c>
      <c r="G355" s="6">
        <f t="shared" si="38"/>
        <v>2.8456721500546123</v>
      </c>
      <c r="I355" s="6">
        <v>3.319976652614975</v>
      </c>
      <c r="J355">
        <f t="shared" si="41"/>
        <v>0.36344969199178367</v>
      </c>
      <c r="L355">
        <f t="shared" si="39"/>
        <v>-0.3434600429720116</v>
      </c>
      <c r="M355">
        <f t="shared" si="40"/>
        <v>0.36562619783724171</v>
      </c>
    </row>
    <row r="356" spans="1:13" x14ac:dyDescent="0.25">
      <c r="A356">
        <v>355</v>
      </c>
      <c r="B356">
        <v>287</v>
      </c>
      <c r="C356" s="1">
        <f t="shared" si="35"/>
        <v>1.9305150678677888E-2</v>
      </c>
      <c r="D356" s="6">
        <f t="shared" si="36"/>
        <v>2.6823150942975257E-3</v>
      </c>
      <c r="E356" s="1">
        <f>B356*C356</f>
        <v>5.5405782447805541</v>
      </c>
      <c r="F356" s="1">
        <f t="shared" si="37"/>
        <v>13.851445611951386</v>
      </c>
      <c r="G356" s="6">
        <f t="shared" si="38"/>
        <v>2.979651643658213</v>
      </c>
      <c r="I356" s="6">
        <v>3.319976652614975</v>
      </c>
      <c r="J356">
        <f t="shared" si="41"/>
        <v>0.3644763860369582</v>
      </c>
      <c r="L356">
        <f t="shared" si="39"/>
        <v>-0.3434600429720116</v>
      </c>
      <c r="M356">
        <f t="shared" si="40"/>
        <v>0.36562619783724171</v>
      </c>
    </row>
    <row r="357" spans="1:13" x14ac:dyDescent="0.25">
      <c r="A357">
        <v>356</v>
      </c>
      <c r="B357">
        <v>417</v>
      </c>
      <c r="C357" s="1">
        <f t="shared" si="35"/>
        <v>1.9305150678677888E-2</v>
      </c>
      <c r="D357" s="6">
        <f t="shared" si="36"/>
        <v>2.6823150942975257E-3</v>
      </c>
      <c r="E357" s="1">
        <f>B357*C357</f>
        <v>8.0502478330086795</v>
      </c>
      <c r="F357" s="1">
        <f t="shared" si="37"/>
        <v>20.125619582521701</v>
      </c>
      <c r="G357" s="6">
        <f t="shared" si="38"/>
        <v>3.374816877259462</v>
      </c>
      <c r="I357" s="6">
        <v>3.319976652614975</v>
      </c>
      <c r="J357">
        <f t="shared" si="41"/>
        <v>0.36550308008213273</v>
      </c>
      <c r="L357">
        <f t="shared" si="39"/>
        <v>-0.3434600429720116</v>
      </c>
      <c r="M357">
        <f t="shared" si="40"/>
        <v>0.36562619783724171</v>
      </c>
    </row>
    <row r="358" spans="1:13" x14ac:dyDescent="0.25">
      <c r="A358">
        <v>357</v>
      </c>
      <c r="B358">
        <v>392</v>
      </c>
      <c r="C358" s="1">
        <f t="shared" si="35"/>
        <v>1.9305150678677888E-2</v>
      </c>
      <c r="D358" s="6">
        <f t="shared" si="36"/>
        <v>2.6823150942975257E-3</v>
      </c>
      <c r="E358" s="1">
        <f>B358*C358</f>
        <v>7.5676190660417326</v>
      </c>
      <c r="F358" s="1">
        <f t="shared" si="37"/>
        <v>18.91904766510433</v>
      </c>
      <c r="G358" s="6">
        <f t="shared" si="38"/>
        <v>3.3059799575273559</v>
      </c>
      <c r="I358" s="6">
        <v>3.319976652614975</v>
      </c>
      <c r="J358">
        <f t="shared" si="41"/>
        <v>0.36652977412730725</v>
      </c>
      <c r="L358">
        <f t="shared" si="39"/>
        <v>-0.3434600429720116</v>
      </c>
      <c r="M358">
        <f t="shared" si="40"/>
        <v>0.36562619783724171</v>
      </c>
    </row>
    <row r="359" spans="1:13" x14ac:dyDescent="0.25">
      <c r="A359">
        <v>358</v>
      </c>
      <c r="B359">
        <v>559</v>
      </c>
      <c r="C359" s="1">
        <f t="shared" si="35"/>
        <v>1.9305150678677888E-2</v>
      </c>
      <c r="D359" s="6">
        <f t="shared" si="36"/>
        <v>2.6823150942975257E-3</v>
      </c>
      <c r="E359" s="1">
        <f>B359*C359</f>
        <v>10.79157922938094</v>
      </c>
      <c r="F359" s="1">
        <f t="shared" si="37"/>
        <v>26.978948073452351</v>
      </c>
      <c r="G359" s="6">
        <f t="shared" si="38"/>
        <v>3.7211353179287716</v>
      </c>
      <c r="I359" s="6">
        <v>3.3227618692338425</v>
      </c>
      <c r="J359">
        <f t="shared" si="41"/>
        <v>0.36755646817248178</v>
      </c>
      <c r="L359">
        <f t="shared" si="39"/>
        <v>-0.33881067930052644</v>
      </c>
      <c r="M359">
        <f t="shared" si="40"/>
        <v>0.36737617785422849</v>
      </c>
    </row>
    <row r="360" spans="1:13" x14ac:dyDescent="0.25">
      <c r="A360">
        <v>359</v>
      </c>
      <c r="B360">
        <v>718</v>
      </c>
      <c r="C360" s="1">
        <f t="shared" si="35"/>
        <v>1.9305150678677888E-2</v>
      </c>
      <c r="D360" s="6">
        <f t="shared" si="36"/>
        <v>2.6823150942975257E-3</v>
      </c>
      <c r="E360" s="1">
        <f>B360*C360</f>
        <v>13.861098187290724</v>
      </c>
      <c r="F360" s="1">
        <f t="shared" si="37"/>
        <v>34.652745468226811</v>
      </c>
      <c r="G360" s="6">
        <f t="shared" si="38"/>
        <v>4.0449486133286863</v>
      </c>
      <c r="I360" s="6">
        <v>3.3227618692338425</v>
      </c>
      <c r="J360">
        <f t="shared" si="41"/>
        <v>0.3685831622176563</v>
      </c>
      <c r="L360">
        <f t="shared" si="39"/>
        <v>-0.33881067930052644</v>
      </c>
      <c r="M360">
        <f t="shared" si="40"/>
        <v>0.36737617785422849</v>
      </c>
    </row>
    <row r="361" spans="1:13" x14ac:dyDescent="0.25">
      <c r="A361">
        <v>360</v>
      </c>
      <c r="B361">
        <v>321</v>
      </c>
      <c r="C361" s="1">
        <f t="shared" si="35"/>
        <v>1.9305150678677888E-2</v>
      </c>
      <c r="D361" s="6">
        <f t="shared" si="36"/>
        <v>2.6823150942975257E-3</v>
      </c>
      <c r="E361" s="1">
        <f>B361*C361</f>
        <v>6.1969533678556026</v>
      </c>
      <c r="F361" s="1">
        <f t="shared" si="37"/>
        <v>15.492383419639006</v>
      </c>
      <c r="G361" s="6">
        <f t="shared" si="38"/>
        <v>3.0929521753834397</v>
      </c>
      <c r="I361" s="6">
        <v>3.3227618692338425</v>
      </c>
      <c r="J361">
        <f t="shared" si="41"/>
        <v>0.36960985626283083</v>
      </c>
      <c r="L361">
        <f t="shared" si="39"/>
        <v>-0.33881067930052644</v>
      </c>
      <c r="M361">
        <f t="shared" si="40"/>
        <v>0.36737617785422849</v>
      </c>
    </row>
    <row r="362" spans="1:13" x14ac:dyDescent="0.25">
      <c r="A362">
        <v>361</v>
      </c>
      <c r="B362">
        <v>483</v>
      </c>
      <c r="C362" s="1">
        <f t="shared" si="35"/>
        <v>1.9305150678677888E-2</v>
      </c>
      <c r="D362" s="6">
        <f t="shared" si="36"/>
        <v>2.6823150942975257E-3</v>
      </c>
      <c r="E362" s="1">
        <f>B362*C362</f>
        <v>9.3243877778014195</v>
      </c>
      <c r="F362" s="1">
        <f t="shared" si="37"/>
        <v>23.310969444503549</v>
      </c>
      <c r="G362" s="6">
        <f t="shared" si="38"/>
        <v>3.5442191753132257</v>
      </c>
      <c r="I362" s="6">
        <v>3.3227618692338425</v>
      </c>
      <c r="J362">
        <f t="shared" si="41"/>
        <v>0.37063655030800535</v>
      </c>
      <c r="L362">
        <f t="shared" si="39"/>
        <v>-0.33881067930052644</v>
      </c>
      <c r="M362">
        <f t="shared" si="40"/>
        <v>0.36737617785422849</v>
      </c>
    </row>
    <row r="363" spans="1:13" x14ac:dyDescent="0.25">
      <c r="A363">
        <v>362</v>
      </c>
      <c r="B363">
        <v>354</v>
      </c>
      <c r="C363" s="1">
        <f t="shared" si="35"/>
        <v>1.9305150678677888E-2</v>
      </c>
      <c r="D363" s="6">
        <f t="shared" si="36"/>
        <v>2.6823150942975257E-3</v>
      </c>
      <c r="E363" s="1">
        <f>B363*C363</f>
        <v>6.8340233402519726</v>
      </c>
      <c r="F363" s="1">
        <f t="shared" si="37"/>
        <v>17.085058350629932</v>
      </c>
      <c r="G363" s="6">
        <f t="shared" si="38"/>
        <v>3.1955033806259814</v>
      </c>
      <c r="I363" s="6">
        <v>3.3255424243968568</v>
      </c>
      <c r="J363">
        <f t="shared" si="41"/>
        <v>0.37166324435317988</v>
      </c>
      <c r="L363">
        <f t="shared" si="39"/>
        <v>-0.3341690969999242</v>
      </c>
      <c r="M363">
        <f t="shared" si="40"/>
        <v>0.36912598095806248</v>
      </c>
    </row>
    <row r="364" spans="1:13" x14ac:dyDescent="0.25">
      <c r="A364">
        <v>363</v>
      </c>
      <c r="B364">
        <v>364</v>
      </c>
      <c r="C364" s="1">
        <f t="shared" si="35"/>
        <v>1.9305150678677888E-2</v>
      </c>
      <c r="D364" s="6">
        <f t="shared" si="36"/>
        <v>2.6823150942975257E-3</v>
      </c>
      <c r="E364" s="1">
        <f>B364*C364</f>
        <v>7.027074847038751</v>
      </c>
      <c r="F364" s="1">
        <f t="shared" si="37"/>
        <v>17.567687117596876</v>
      </c>
      <c r="G364" s="6">
        <f t="shared" si="38"/>
        <v>3.2253139022495882</v>
      </c>
      <c r="I364" s="6">
        <v>3.328318337559212</v>
      </c>
      <c r="J364">
        <f t="shared" si="41"/>
        <v>0.3726899383983544</v>
      </c>
      <c r="L364">
        <f t="shared" si="39"/>
        <v>-0.32953526359363799</v>
      </c>
      <c r="M364">
        <f t="shared" si="40"/>
        <v>0.37087557224601075</v>
      </c>
    </row>
    <row r="365" spans="1:13" x14ac:dyDescent="0.25">
      <c r="A365">
        <v>364</v>
      </c>
      <c r="B365">
        <v>334</v>
      </c>
      <c r="C365" s="1">
        <f t="shared" si="35"/>
        <v>1.9305150678677888E-2</v>
      </c>
      <c r="D365" s="6">
        <f t="shared" si="36"/>
        <v>2.6823150942975257E-3</v>
      </c>
      <c r="E365" s="1">
        <f>B365*C365</f>
        <v>6.4479203266784149</v>
      </c>
      <c r="F365" s="1">
        <f t="shared" si="37"/>
        <v>16.119800816696038</v>
      </c>
      <c r="G365" s="6">
        <f t="shared" si="38"/>
        <v>3.1341541257241001</v>
      </c>
      <c r="I365" s="6">
        <v>3.328318337559212</v>
      </c>
      <c r="J365">
        <f t="shared" si="41"/>
        <v>0.37371663244352893</v>
      </c>
      <c r="L365">
        <f t="shared" si="39"/>
        <v>-0.32953526359363799</v>
      </c>
      <c r="M365">
        <f t="shared" si="40"/>
        <v>0.37087557224601075</v>
      </c>
    </row>
    <row r="366" spans="1:13" x14ac:dyDescent="0.25">
      <c r="A366">
        <v>365</v>
      </c>
      <c r="B366">
        <v>1189</v>
      </c>
      <c r="C366" s="1">
        <f t="shared" si="35"/>
        <v>1.9305150678677888E-2</v>
      </c>
      <c r="D366" s="6">
        <f t="shared" si="36"/>
        <v>2.6823150942975257E-3</v>
      </c>
      <c r="E366" s="1">
        <f>B366*C366</f>
        <v>22.953824156948009</v>
      </c>
      <c r="F366" s="1">
        <f t="shared" si="37"/>
        <v>57.38456039237002</v>
      </c>
      <c r="G366" s="6">
        <f t="shared" si="38"/>
        <v>4.7855531667512494</v>
      </c>
      <c r="I366" s="6">
        <v>3.328318337559212</v>
      </c>
      <c r="J366">
        <f t="shared" si="41"/>
        <v>0.37474332648870345</v>
      </c>
      <c r="L366">
        <f t="shared" si="39"/>
        <v>-0.32953526359363799</v>
      </c>
      <c r="M366">
        <f t="shared" si="40"/>
        <v>0.37087557224601075</v>
      </c>
    </row>
    <row r="367" spans="1:13" x14ac:dyDescent="0.25">
      <c r="A367">
        <v>366</v>
      </c>
      <c r="B367">
        <v>526</v>
      </c>
      <c r="C367" s="1">
        <f t="shared" si="35"/>
        <v>1.9305150678677888E-2</v>
      </c>
      <c r="D367" s="6">
        <f t="shared" si="36"/>
        <v>2.6823150942975257E-3</v>
      </c>
      <c r="E367" s="1">
        <f>B367*C367</f>
        <v>10.15450925698457</v>
      </c>
      <c r="F367" s="1">
        <f t="shared" si="37"/>
        <v>25.386273142461423</v>
      </c>
      <c r="G367" s="6">
        <f t="shared" si="38"/>
        <v>3.6464207179300927</v>
      </c>
      <c r="I367" s="6">
        <v>3.328318337559212</v>
      </c>
      <c r="J367">
        <f t="shared" si="41"/>
        <v>0.37577002053387798</v>
      </c>
      <c r="L367">
        <f t="shared" si="39"/>
        <v>-0.32953526359363799</v>
      </c>
      <c r="M367">
        <f t="shared" si="40"/>
        <v>0.37087557224601075</v>
      </c>
    </row>
    <row r="368" spans="1:13" x14ac:dyDescent="0.25">
      <c r="A368">
        <v>367</v>
      </c>
      <c r="B368">
        <v>434</v>
      </c>
      <c r="C368" s="1">
        <f t="shared" si="35"/>
        <v>1.9305150678677888E-2</v>
      </c>
      <c r="D368" s="6">
        <f t="shared" si="36"/>
        <v>2.6823150942975257E-3</v>
      </c>
      <c r="E368" s="1">
        <f>B368*C368</f>
        <v>8.3784353945462033</v>
      </c>
      <c r="F368" s="1">
        <f t="shared" si="37"/>
        <v>20.946088486365507</v>
      </c>
      <c r="G368" s="6">
        <f t="shared" si="38"/>
        <v>3.4200682318078965</v>
      </c>
      <c r="I368" s="6">
        <v>3.331089628046509</v>
      </c>
      <c r="J368">
        <f t="shared" si="41"/>
        <v>0.37679671457905251</v>
      </c>
      <c r="L368">
        <f t="shared" si="39"/>
        <v>-0.32490914682143174</v>
      </c>
      <c r="M368">
        <f t="shared" si="40"/>
        <v>0.37262491699882161</v>
      </c>
    </row>
    <row r="369" spans="1:13" x14ac:dyDescent="0.25">
      <c r="A369">
        <v>368</v>
      </c>
      <c r="B369">
        <v>719</v>
      </c>
      <c r="C369" s="1">
        <f t="shared" si="35"/>
        <v>1.9305150678677888E-2</v>
      </c>
      <c r="D369" s="6">
        <f t="shared" si="36"/>
        <v>2.6823150942975257E-3</v>
      </c>
      <c r="E369" s="1">
        <f>B369*C369</f>
        <v>13.880403337969401</v>
      </c>
      <c r="F369" s="1">
        <f t="shared" si="37"/>
        <v>34.701008344923501</v>
      </c>
      <c r="G369" s="6">
        <f t="shared" si="38"/>
        <v>4.0468256199151647</v>
      </c>
      <c r="I369" s="6">
        <v>3.3338563150559382</v>
      </c>
      <c r="J369">
        <f t="shared" si="41"/>
        <v>0.37782340862422703</v>
      </c>
      <c r="L369">
        <f t="shared" si="39"/>
        <v>-0.32029071463742442</v>
      </c>
      <c r="M369">
        <f t="shared" si="40"/>
        <v>0.37437398068149219</v>
      </c>
    </row>
    <row r="370" spans="1:13" x14ac:dyDescent="0.25">
      <c r="A370">
        <v>369</v>
      </c>
      <c r="B370">
        <v>509</v>
      </c>
      <c r="C370" s="1">
        <f t="shared" si="35"/>
        <v>1.9305150678677888E-2</v>
      </c>
      <c r="D370" s="6">
        <f t="shared" si="36"/>
        <v>2.6823150942975257E-3</v>
      </c>
      <c r="E370" s="1">
        <f>B370*C370</f>
        <v>9.8263216954470458</v>
      </c>
      <c r="F370" s="1">
        <f t="shared" si="37"/>
        <v>24.565804238617616</v>
      </c>
      <c r="G370" s="6">
        <f t="shared" si="38"/>
        <v>3.6067063802394261</v>
      </c>
      <c r="I370" s="6">
        <v>3.3338563150559382</v>
      </c>
      <c r="J370">
        <f t="shared" si="41"/>
        <v>0.37885010266940156</v>
      </c>
      <c r="L370">
        <f t="shared" si="39"/>
        <v>-0.32029071463742442</v>
      </c>
      <c r="M370">
        <f t="shared" si="40"/>
        <v>0.37437398068149219</v>
      </c>
    </row>
    <row r="371" spans="1:13" x14ac:dyDescent="0.25">
      <c r="A371">
        <v>370</v>
      </c>
      <c r="B371">
        <v>249</v>
      </c>
      <c r="C371" s="1">
        <f t="shared" si="35"/>
        <v>1.9305150678677888E-2</v>
      </c>
      <c r="D371" s="6">
        <f t="shared" si="36"/>
        <v>2.6823150942975257E-3</v>
      </c>
      <c r="E371" s="1">
        <f>B371*C371</f>
        <v>4.806982518990794</v>
      </c>
      <c r="F371" s="1">
        <f t="shared" si="37"/>
        <v>12.017456297476985</v>
      </c>
      <c r="G371" s="6">
        <f t="shared" si="38"/>
        <v>2.8418728502762658</v>
      </c>
      <c r="I371" s="6">
        <v>3.3338563150559382</v>
      </c>
      <c r="J371">
        <f t="shared" si="41"/>
        <v>0.37987679671457608</v>
      </c>
      <c r="L371">
        <f t="shared" si="39"/>
        <v>-0.32029071463742442</v>
      </c>
      <c r="M371">
        <f t="shared" si="40"/>
        <v>0.37437398068149219</v>
      </c>
    </row>
    <row r="372" spans="1:13" x14ac:dyDescent="0.25">
      <c r="A372">
        <v>371</v>
      </c>
      <c r="B372">
        <v>237</v>
      </c>
      <c r="C372" s="1">
        <f t="shared" si="35"/>
        <v>1.9305150678677888E-2</v>
      </c>
      <c r="D372" s="6">
        <f t="shared" si="36"/>
        <v>2.6823150942975257E-3</v>
      </c>
      <c r="E372" s="1">
        <f>B372*C372</f>
        <v>4.5753207108466594</v>
      </c>
      <c r="F372" s="1">
        <f t="shared" si="37"/>
        <v>11.438301777116649</v>
      </c>
      <c r="G372" s="6">
        <f t="shared" si="38"/>
        <v>2.7954666104404602</v>
      </c>
      <c r="I372" s="6">
        <v>3.3338563150559382</v>
      </c>
      <c r="J372">
        <f t="shared" si="41"/>
        <v>0.38090349075975061</v>
      </c>
      <c r="L372">
        <f t="shared" si="39"/>
        <v>-0.32029071463742442</v>
      </c>
      <c r="M372">
        <f t="shared" si="40"/>
        <v>0.37437398068149219</v>
      </c>
    </row>
    <row r="373" spans="1:13" x14ac:dyDescent="0.25">
      <c r="A373">
        <v>372</v>
      </c>
      <c r="B373">
        <v>382</v>
      </c>
      <c r="C373" s="1">
        <f t="shared" si="35"/>
        <v>1.9305150678677888E-2</v>
      </c>
      <c r="D373" s="6">
        <f t="shared" si="36"/>
        <v>2.6823150942975257E-3</v>
      </c>
      <c r="E373" s="1">
        <f>B373*C373</f>
        <v>7.3745675592549533</v>
      </c>
      <c r="F373" s="1">
        <f t="shared" si="37"/>
        <v>18.436418898137383</v>
      </c>
      <c r="G373" s="6">
        <f t="shared" si="38"/>
        <v>3.2776253882176687</v>
      </c>
      <c r="I373" s="6">
        <v>3.3366184176574518</v>
      </c>
      <c r="J373">
        <f t="shared" si="41"/>
        <v>0.38193018480492513</v>
      </c>
      <c r="L373">
        <f t="shared" si="39"/>
        <v>-0.31567993520813403</v>
      </c>
      <c r="M373">
        <f t="shared" si="40"/>
        <v>0.37612272894401377</v>
      </c>
    </row>
    <row r="374" spans="1:13" x14ac:dyDescent="0.25">
      <c r="A374">
        <v>373</v>
      </c>
      <c r="B374">
        <v>548</v>
      </c>
      <c r="C374" s="1">
        <f t="shared" si="35"/>
        <v>1.9305150678677888E-2</v>
      </c>
      <c r="D374" s="6">
        <f t="shared" si="36"/>
        <v>2.6823150942975257E-3</v>
      </c>
      <c r="E374" s="1">
        <f>B374*C374</f>
        <v>10.579222571915484</v>
      </c>
      <c r="F374" s="1">
        <f t="shared" si="37"/>
        <v>26.448056429788707</v>
      </c>
      <c r="G374" s="6">
        <f t="shared" si="38"/>
        <v>3.6965652806335005</v>
      </c>
      <c r="I374" s="6">
        <v>3.3393759547949187</v>
      </c>
      <c r="J374">
        <f t="shared" si="41"/>
        <v>0.38295687885009966</v>
      </c>
      <c r="L374">
        <f t="shared" si="39"/>
        <v>-0.31107677691054986</v>
      </c>
      <c r="M374">
        <f t="shared" si="40"/>
        <v>0.37787112762209313</v>
      </c>
    </row>
    <row r="375" spans="1:13" x14ac:dyDescent="0.25">
      <c r="A375">
        <v>374</v>
      </c>
      <c r="B375">
        <v>699</v>
      </c>
      <c r="C375" s="1">
        <f t="shared" si="35"/>
        <v>1.9305150678677888E-2</v>
      </c>
      <c r="D375" s="6">
        <f t="shared" si="36"/>
        <v>2.6823150942975257E-3</v>
      </c>
      <c r="E375" s="1">
        <f>B375*C375</f>
        <v>13.494300324395844</v>
      </c>
      <c r="F375" s="1">
        <f t="shared" si="37"/>
        <v>33.735750810989614</v>
      </c>
      <c r="G375" s="6">
        <f t="shared" si="38"/>
        <v>4.0089495032772327</v>
      </c>
      <c r="I375" s="6">
        <v>3.3421289452872682</v>
      </c>
      <c r="J375">
        <f t="shared" si="41"/>
        <v>0.38398357289527418</v>
      </c>
      <c r="L375">
        <f t="shared" si="39"/>
        <v>-0.30648120833022224</v>
      </c>
      <c r="M375">
        <f t="shared" si="40"/>
        <v>0.37961914273785258</v>
      </c>
    </row>
    <row r="376" spans="1:13" x14ac:dyDescent="0.25">
      <c r="A376">
        <v>375</v>
      </c>
      <c r="B376">
        <v>776</v>
      </c>
      <c r="C376" s="1">
        <f t="shared" si="35"/>
        <v>1.9305150678677888E-2</v>
      </c>
      <c r="D376" s="6">
        <f t="shared" si="36"/>
        <v>2.6823150942975257E-3</v>
      </c>
      <c r="E376" s="1">
        <f>B376*C376</f>
        <v>14.980796926654042</v>
      </c>
      <c r="F376" s="1">
        <f t="shared" si="37"/>
        <v>37.451992316635106</v>
      </c>
      <c r="G376" s="6">
        <f t="shared" si="38"/>
        <v>4.1510576771062349</v>
      </c>
      <c r="I376" s="6">
        <v>3.3421289452872682</v>
      </c>
      <c r="J376">
        <f t="shared" si="41"/>
        <v>0.38501026694044871</v>
      </c>
      <c r="L376">
        <f t="shared" si="39"/>
        <v>-0.30648120833022224</v>
      </c>
      <c r="M376">
        <f t="shared" si="40"/>
        <v>0.37961914273785258</v>
      </c>
    </row>
    <row r="377" spans="1:13" x14ac:dyDescent="0.25">
      <c r="A377">
        <v>376</v>
      </c>
      <c r="B377">
        <v>544</v>
      </c>
      <c r="C377" s="1">
        <f t="shared" si="35"/>
        <v>1.9305150678677888E-2</v>
      </c>
      <c r="D377" s="6">
        <f t="shared" si="36"/>
        <v>2.6823150942975257E-3</v>
      </c>
      <c r="E377" s="1">
        <f>B377*C377</f>
        <v>10.502001969200771</v>
      </c>
      <c r="F377" s="1">
        <f t="shared" si="37"/>
        <v>26.255004923001927</v>
      </c>
      <c r="G377" s="6">
        <f t="shared" si="38"/>
        <v>3.6875492319534358</v>
      </c>
      <c r="I377" s="6">
        <v>3.3448774078296206</v>
      </c>
      <c r="J377">
        <f t="shared" si="41"/>
        <v>0.38603696098562323</v>
      </c>
      <c r="L377">
        <f t="shared" si="39"/>
        <v>-0.30189319825937661</v>
      </c>
      <c r="M377">
        <f t="shared" si="40"/>
        <v>0.38136674050050784</v>
      </c>
    </row>
    <row r="378" spans="1:13" x14ac:dyDescent="0.25">
      <c r="A378">
        <v>377</v>
      </c>
      <c r="B378">
        <v>567</v>
      </c>
      <c r="C378" s="1">
        <f t="shared" si="35"/>
        <v>1.9305150678677888E-2</v>
      </c>
      <c r="D378" s="6">
        <f t="shared" si="36"/>
        <v>2.6823150942975257E-3</v>
      </c>
      <c r="E378" s="1">
        <f>B378*C378</f>
        <v>10.946020434810363</v>
      </c>
      <c r="F378" s="1">
        <f t="shared" si="37"/>
        <v>27.365051087025908</v>
      </c>
      <c r="G378" s="6">
        <f t="shared" si="38"/>
        <v>3.7388026941030286</v>
      </c>
      <c r="I378" s="6">
        <v>3.3476213609944057</v>
      </c>
      <c r="J378">
        <f t="shared" si="41"/>
        <v>0.38706365503079776</v>
      </c>
      <c r="L378">
        <f t="shared" si="39"/>
        <v>-0.29731271569504542</v>
      </c>
      <c r="M378">
        <f t="shared" si="40"/>
        <v>0.38311388730702445</v>
      </c>
    </row>
    <row r="379" spans="1:13" x14ac:dyDescent="0.25">
      <c r="A379">
        <v>378</v>
      </c>
      <c r="B379">
        <v>952</v>
      </c>
      <c r="C379" s="1">
        <f t="shared" si="35"/>
        <v>1.9305150678677888E-2</v>
      </c>
      <c r="D379" s="6">
        <f t="shared" si="36"/>
        <v>2.6823150942975257E-3</v>
      </c>
      <c r="E379" s="1">
        <f>B379*C379</f>
        <v>18.378503446101348</v>
      </c>
      <c r="F379" s="1">
        <f t="shared" si="37"/>
        <v>45.94625861525337</v>
      </c>
      <c r="G379" s="6">
        <f t="shared" si="38"/>
        <v>4.443759127578943</v>
      </c>
      <c r="I379" s="6">
        <v>3.3476213609944057</v>
      </c>
      <c r="J379">
        <f t="shared" si="41"/>
        <v>0.38809034907597229</v>
      </c>
      <c r="L379">
        <f t="shared" si="39"/>
        <v>-0.29731271569504542</v>
      </c>
      <c r="M379">
        <f t="shared" si="40"/>
        <v>0.38311388730702445</v>
      </c>
    </row>
    <row r="380" spans="1:13" x14ac:dyDescent="0.25">
      <c r="A380">
        <v>379</v>
      </c>
      <c r="B380">
        <v>520</v>
      </c>
      <c r="C380" s="1">
        <f t="shared" si="35"/>
        <v>1.9305150678677888E-2</v>
      </c>
      <c r="D380" s="6">
        <f t="shared" si="36"/>
        <v>2.6823150942975257E-3</v>
      </c>
      <c r="E380" s="1">
        <f>B380*C380</f>
        <v>10.038678352912502</v>
      </c>
      <c r="F380" s="1">
        <f t="shared" si="37"/>
        <v>25.096695882281253</v>
      </c>
      <c r="G380" s="6">
        <f t="shared" si="38"/>
        <v>3.6325029461738958</v>
      </c>
      <c r="I380" s="6">
        <v>3.3476213609944057</v>
      </c>
      <c r="J380">
        <f t="shared" si="41"/>
        <v>0.38911704312114681</v>
      </c>
      <c r="L380">
        <f t="shared" si="39"/>
        <v>-0.29731271569504542</v>
      </c>
      <c r="M380">
        <f t="shared" si="40"/>
        <v>0.38311388730702445</v>
      </c>
    </row>
    <row r="381" spans="1:13" x14ac:dyDescent="0.25">
      <c r="A381">
        <v>380</v>
      </c>
      <c r="B381">
        <v>441</v>
      </c>
      <c r="C381" s="1">
        <f t="shared" si="35"/>
        <v>1.9305150678677888E-2</v>
      </c>
      <c r="D381" s="6">
        <f t="shared" si="36"/>
        <v>2.6823150942975257E-3</v>
      </c>
      <c r="E381" s="1">
        <f>B381*C381</f>
        <v>8.5135714492969488</v>
      </c>
      <c r="F381" s="1">
        <f t="shared" si="37"/>
        <v>21.283928623242371</v>
      </c>
      <c r="G381" s="6">
        <f t="shared" si="38"/>
        <v>3.4383577144932373</v>
      </c>
      <c r="I381" s="6">
        <v>3.3503608232324646</v>
      </c>
      <c r="J381">
        <f t="shared" si="41"/>
        <v>0.39014373716632134</v>
      </c>
      <c r="L381">
        <f t="shared" si="39"/>
        <v>-0.2927397298372289</v>
      </c>
      <c r="M381">
        <f t="shared" si="40"/>
        <v>0.38486054974275047</v>
      </c>
    </row>
    <row r="382" spans="1:13" x14ac:dyDescent="0.25">
      <c r="A382">
        <v>381</v>
      </c>
      <c r="B382">
        <v>414</v>
      </c>
      <c r="C382" s="1">
        <f t="shared" si="35"/>
        <v>1.9305150678677888E-2</v>
      </c>
      <c r="D382" s="6">
        <f t="shared" si="36"/>
        <v>2.6823150942975257E-3</v>
      </c>
      <c r="E382" s="1">
        <f>B382*C382</f>
        <v>7.9923323809726456</v>
      </c>
      <c r="F382" s="1">
        <f t="shared" si="37"/>
        <v>19.980830952431614</v>
      </c>
      <c r="G382" s="6">
        <f t="shared" si="38"/>
        <v>3.3667043053992098</v>
      </c>
      <c r="I382" s="6">
        <v>3.3503608232324646</v>
      </c>
      <c r="J382">
        <f t="shared" si="41"/>
        <v>0.39117043121149586</v>
      </c>
      <c r="L382">
        <f t="shared" si="39"/>
        <v>-0.2927397298372289</v>
      </c>
      <c r="M382">
        <f t="shared" si="40"/>
        <v>0.38486054974275047</v>
      </c>
    </row>
    <row r="383" spans="1:13" x14ac:dyDescent="0.25">
      <c r="A383">
        <v>382</v>
      </c>
      <c r="B383">
        <v>556</v>
      </c>
      <c r="C383" s="1">
        <f t="shared" si="35"/>
        <v>1.9305150678677888E-2</v>
      </c>
      <c r="D383" s="6">
        <f t="shared" si="36"/>
        <v>2.6823150942975257E-3</v>
      </c>
      <c r="E383" s="1">
        <f>B383*C383</f>
        <v>10.733663777344907</v>
      </c>
      <c r="F383" s="1">
        <f t="shared" si="37"/>
        <v>26.834159443362267</v>
      </c>
      <c r="G383" s="6">
        <f t="shared" si="38"/>
        <v>3.7144666023508299</v>
      </c>
      <c r="I383" s="6">
        <v>3.3503608232324646</v>
      </c>
      <c r="J383">
        <f t="shared" si="41"/>
        <v>0.39219712525667039</v>
      </c>
      <c r="L383">
        <f t="shared" si="39"/>
        <v>-0.2927397298372289</v>
      </c>
      <c r="M383">
        <f t="shared" si="40"/>
        <v>0.38486054974275047</v>
      </c>
    </row>
    <row r="384" spans="1:13" x14ac:dyDescent="0.25">
      <c r="A384">
        <v>383</v>
      </c>
      <c r="B384">
        <v>270</v>
      </c>
      <c r="C384" s="1">
        <f t="shared" si="35"/>
        <v>1.9305150678677888E-2</v>
      </c>
      <c r="D384" s="6">
        <f t="shared" si="36"/>
        <v>2.6823150942975257E-3</v>
      </c>
      <c r="E384" s="1">
        <f>B384*C384</f>
        <v>5.2123906832430302</v>
      </c>
      <c r="F384" s="1">
        <f t="shared" si="37"/>
        <v>13.030976708107575</v>
      </c>
      <c r="G384" s="6">
        <f t="shared" si="38"/>
        <v>2.9196185572326883</v>
      </c>
      <c r="I384" s="6">
        <v>3.3530958128741428</v>
      </c>
      <c r="J384">
        <f t="shared" si="41"/>
        <v>0.39322381930184491</v>
      </c>
      <c r="L384">
        <f t="shared" si="39"/>
        <v>-0.28817421008707145</v>
      </c>
      <c r="M384">
        <f t="shared" si="40"/>
        <v>0.38660669458202918</v>
      </c>
    </row>
    <row r="385" spans="1:13" x14ac:dyDescent="0.25">
      <c r="A385">
        <v>384</v>
      </c>
      <c r="B385">
        <v>476</v>
      </c>
      <c r="C385" s="1">
        <f t="shared" si="35"/>
        <v>1.9305150678677888E-2</v>
      </c>
      <c r="D385" s="6">
        <f t="shared" si="36"/>
        <v>2.6823150942975257E-3</v>
      </c>
      <c r="E385" s="1">
        <f>B385*C385</f>
        <v>9.1892517230506741</v>
      </c>
      <c r="F385" s="1">
        <f t="shared" si="37"/>
        <v>22.973129307626685</v>
      </c>
      <c r="G385" s="6">
        <f t="shared" si="38"/>
        <v>3.527013956906051</v>
      </c>
      <c r="I385" s="6">
        <v>3.3558263481303694</v>
      </c>
      <c r="J385">
        <f t="shared" si="41"/>
        <v>0.39425051334701944</v>
      </c>
      <c r="L385">
        <f t="shared" si="39"/>
        <v>-0.28361612604505854</v>
      </c>
      <c r="M385">
        <f t="shared" si="40"/>
        <v>0.38835228878879069</v>
      </c>
    </row>
    <row r="386" spans="1:13" x14ac:dyDescent="0.25">
      <c r="A386">
        <v>385</v>
      </c>
      <c r="B386">
        <v>122</v>
      </c>
      <c r="C386" s="1">
        <f t="shared" si="35"/>
        <v>1.9305150678677888E-2</v>
      </c>
      <c r="D386" s="6">
        <f t="shared" si="36"/>
        <v>2.6823150942975257E-3</v>
      </c>
      <c r="E386" s="1">
        <f>B386*C386</f>
        <v>2.3552283827987024</v>
      </c>
      <c r="F386" s="1">
        <f t="shared" si="37"/>
        <v>5.8880709569967564</v>
      </c>
      <c r="G386" s="6">
        <f t="shared" si="38"/>
        <v>2.2403960805444574</v>
      </c>
      <c r="I386" s="6">
        <v>3.3558263481303694</v>
      </c>
      <c r="J386">
        <f t="shared" si="41"/>
        <v>0.39527720739219396</v>
      </c>
      <c r="L386">
        <f t="shared" si="39"/>
        <v>-0.28361612604505854</v>
      </c>
      <c r="M386">
        <f t="shared" si="40"/>
        <v>0.38835228878879069</v>
      </c>
    </row>
    <row r="387" spans="1:13" x14ac:dyDescent="0.25">
      <c r="A387">
        <v>386</v>
      </c>
      <c r="B387">
        <v>559</v>
      </c>
      <c r="C387" s="1">
        <f t="shared" ref="C387:C450" si="42">(99.9/719)^2</f>
        <v>1.9305150678677888E-2</v>
      </c>
      <c r="D387" s="6">
        <f t="shared" ref="D387:D450" si="43">(99.9/719)^3</f>
        <v>2.6823150942975257E-3</v>
      </c>
      <c r="E387" s="1">
        <f>B387*C387</f>
        <v>10.79157922938094</v>
      </c>
      <c r="F387" s="1">
        <f t="shared" ref="F387:F450" si="44">E387*2.5</f>
        <v>26.978948073452351</v>
      </c>
      <c r="G387" s="6">
        <f t="shared" ref="G387:I450" si="45">POWER(((3*F387*8)/(4*3.141592654)),1/3)</f>
        <v>3.7211353179287716</v>
      </c>
      <c r="I387" s="6">
        <v>3.358552447093726</v>
      </c>
      <c r="J387">
        <f t="shared" si="41"/>
        <v>0.39630390143736849</v>
      </c>
      <c r="L387">
        <f t="shared" ref="L387:L450" si="46">(I387-R$3)/R$4</f>
        <v>-0.27906544750923357</v>
      </c>
      <c r="M387">
        <f t="shared" ref="M387:M450" si="47">NORMSDIST(L387)</f>
        <v>0.39009729951712258</v>
      </c>
    </row>
    <row r="388" spans="1:13" x14ac:dyDescent="0.25">
      <c r="A388">
        <v>387</v>
      </c>
      <c r="B388">
        <v>282</v>
      </c>
      <c r="C388" s="1">
        <f t="shared" si="42"/>
        <v>1.9305150678677888E-2</v>
      </c>
      <c r="D388" s="6">
        <f t="shared" si="43"/>
        <v>2.6823150942975257E-3</v>
      </c>
      <c r="E388" s="1">
        <f>B388*C388</f>
        <v>5.4440524913871648</v>
      </c>
      <c r="F388" s="1">
        <f t="shared" si="44"/>
        <v>13.610131228467912</v>
      </c>
      <c r="G388" s="6">
        <f t="shared" si="45"/>
        <v>2.962246739337826</v>
      </c>
      <c r="I388" s="6">
        <v>3.358552447093726</v>
      </c>
      <c r="J388">
        <f t="shared" ref="J388:J451" si="48">(1/974)+J387</f>
        <v>0.39733059548254301</v>
      </c>
      <c r="L388">
        <f t="shared" si="46"/>
        <v>-0.27906544750923357</v>
      </c>
      <c r="M388">
        <f t="shared" si="47"/>
        <v>0.39009729951712258</v>
      </c>
    </row>
    <row r="389" spans="1:13" x14ac:dyDescent="0.25">
      <c r="A389">
        <v>388</v>
      </c>
      <c r="B389">
        <v>281</v>
      </c>
      <c r="C389" s="1">
        <f t="shared" si="42"/>
        <v>1.9305150678677888E-2</v>
      </c>
      <c r="D389" s="6">
        <f t="shared" si="43"/>
        <v>2.6823150942975257E-3</v>
      </c>
      <c r="E389" s="1">
        <f>B389*C389</f>
        <v>5.4247473407084863</v>
      </c>
      <c r="F389" s="1">
        <f t="shared" si="44"/>
        <v>13.561868351771215</v>
      </c>
      <c r="G389" s="6">
        <f t="shared" si="45"/>
        <v>2.9587411186197747</v>
      </c>
      <c r="I389" s="6">
        <v>3.3612741277394984</v>
      </c>
      <c r="J389">
        <f t="shared" si="48"/>
        <v>0.39835728952771754</v>
      </c>
      <c r="L389">
        <f t="shared" si="46"/>
        <v>-0.27452214447344192</v>
      </c>
      <c r="M389">
        <f t="shared" si="47"/>
        <v>0.39184169411181702</v>
      </c>
    </row>
    <row r="390" spans="1:13" x14ac:dyDescent="0.25">
      <c r="A390">
        <v>389</v>
      </c>
      <c r="B390">
        <v>311</v>
      </c>
      <c r="C390" s="1">
        <f t="shared" si="42"/>
        <v>1.9305150678677888E-2</v>
      </c>
      <c r="D390" s="6">
        <f t="shared" si="43"/>
        <v>2.6823150942975257E-3</v>
      </c>
      <c r="E390" s="1">
        <f>B390*C390</f>
        <v>6.0039018610688233</v>
      </c>
      <c r="F390" s="1">
        <f t="shared" si="44"/>
        <v>15.009754652672058</v>
      </c>
      <c r="G390" s="6">
        <f t="shared" si="45"/>
        <v>3.0604948779937522</v>
      </c>
      <c r="I390" s="6">
        <v>3.3612741277394984</v>
      </c>
      <c r="J390">
        <f t="shared" si="48"/>
        <v>0.39938398357289207</v>
      </c>
      <c r="L390">
        <f t="shared" si="46"/>
        <v>-0.27452214447344192</v>
      </c>
      <c r="M390">
        <f t="shared" si="47"/>
        <v>0.39184169411181702</v>
      </c>
    </row>
    <row r="391" spans="1:13" x14ac:dyDescent="0.25">
      <c r="A391">
        <v>390</v>
      </c>
      <c r="B391">
        <v>417</v>
      </c>
      <c r="C391" s="1">
        <f t="shared" si="42"/>
        <v>1.9305150678677888E-2</v>
      </c>
      <c r="D391" s="6">
        <f t="shared" si="43"/>
        <v>2.6823150942975257E-3</v>
      </c>
      <c r="E391" s="1">
        <f>B391*C391</f>
        <v>8.0502478330086795</v>
      </c>
      <c r="F391" s="1">
        <f t="shared" si="44"/>
        <v>20.125619582521701</v>
      </c>
      <c r="G391" s="6">
        <f t="shared" si="45"/>
        <v>3.374816877259462</v>
      </c>
      <c r="I391" s="6">
        <v>3.3612741277394984</v>
      </c>
      <c r="J391">
        <f t="shared" si="48"/>
        <v>0.40041067761806659</v>
      </c>
      <c r="L391">
        <f t="shared" si="46"/>
        <v>-0.27452214447344192</v>
      </c>
      <c r="M391">
        <f t="shared" si="47"/>
        <v>0.39184169411181702</v>
      </c>
    </row>
    <row r="392" spans="1:13" x14ac:dyDescent="0.25">
      <c r="A392">
        <v>391</v>
      </c>
      <c r="B392">
        <v>664</v>
      </c>
      <c r="C392" s="1">
        <f t="shared" si="42"/>
        <v>1.9305150678677888E-2</v>
      </c>
      <c r="D392" s="6">
        <f t="shared" si="43"/>
        <v>2.6823150942975257E-3</v>
      </c>
      <c r="E392" s="1">
        <f>B392*C392</f>
        <v>12.818620050642117</v>
      </c>
      <c r="F392" s="1">
        <f t="shared" si="44"/>
        <v>32.046550126605297</v>
      </c>
      <c r="G392" s="6">
        <f t="shared" si="45"/>
        <v>3.9408891620200448</v>
      </c>
      <c r="I392" s="6">
        <v>3.3612741277394984</v>
      </c>
      <c r="J392">
        <f t="shared" si="48"/>
        <v>0.40143737166324112</v>
      </c>
      <c r="L392">
        <f t="shared" si="46"/>
        <v>-0.27452214447344192</v>
      </c>
      <c r="M392">
        <f t="shared" si="47"/>
        <v>0.39184169411181702</v>
      </c>
    </row>
    <row r="393" spans="1:13" x14ac:dyDescent="0.25">
      <c r="A393">
        <v>392</v>
      </c>
      <c r="B393">
        <v>634</v>
      </c>
      <c r="C393" s="1">
        <f t="shared" si="42"/>
        <v>1.9305150678677888E-2</v>
      </c>
      <c r="D393" s="6">
        <f t="shared" si="43"/>
        <v>2.6823150942975257E-3</v>
      </c>
      <c r="E393" s="1">
        <f>B393*C393</f>
        <v>12.23946553028178</v>
      </c>
      <c r="F393" s="1">
        <f t="shared" si="44"/>
        <v>30.598663825704449</v>
      </c>
      <c r="G393" s="6">
        <f t="shared" si="45"/>
        <v>3.8806214505431127</v>
      </c>
      <c r="I393" s="6">
        <v>3.3639914079267208</v>
      </c>
      <c r="J393">
        <f t="shared" si="48"/>
        <v>0.40246406570841564</v>
      </c>
      <c r="L393">
        <f t="shared" si="46"/>
        <v>-0.26998618712558764</v>
      </c>
      <c r="M393">
        <f t="shared" si="47"/>
        <v>0.39358544010889984</v>
      </c>
    </row>
    <row r="394" spans="1:13" x14ac:dyDescent="0.25">
      <c r="A394">
        <v>393</v>
      </c>
      <c r="B394">
        <v>267</v>
      </c>
      <c r="C394" s="1">
        <f t="shared" si="42"/>
        <v>1.9305150678677888E-2</v>
      </c>
      <c r="D394" s="6">
        <f t="shared" si="43"/>
        <v>2.6823150942975257E-3</v>
      </c>
      <c r="E394" s="1">
        <f>B394*C394</f>
        <v>5.1544752312069964</v>
      </c>
      <c r="F394" s="1">
        <f t="shared" si="44"/>
        <v>12.88618807801749</v>
      </c>
      <c r="G394" s="6">
        <f t="shared" si="45"/>
        <v>2.9087648564652957</v>
      </c>
      <c r="I394" s="6">
        <v>3.3639914079267208</v>
      </c>
      <c r="J394">
        <f t="shared" si="48"/>
        <v>0.40349075975359017</v>
      </c>
      <c r="L394">
        <f t="shared" si="46"/>
        <v>-0.26998618712558764</v>
      </c>
      <c r="M394">
        <f t="shared" si="47"/>
        <v>0.39358544010889984</v>
      </c>
    </row>
    <row r="395" spans="1:13" x14ac:dyDescent="0.25">
      <c r="A395">
        <v>394</v>
      </c>
      <c r="B395">
        <v>357</v>
      </c>
      <c r="C395" s="1">
        <f t="shared" si="42"/>
        <v>1.9305150678677888E-2</v>
      </c>
      <c r="D395" s="6">
        <f t="shared" si="43"/>
        <v>2.6823150942975257E-3</v>
      </c>
      <c r="E395" s="1">
        <f>B395*C395</f>
        <v>6.8919387922880064</v>
      </c>
      <c r="F395" s="1">
        <f t="shared" si="44"/>
        <v>17.229846980720016</v>
      </c>
      <c r="G395" s="6">
        <f t="shared" si="45"/>
        <v>3.2045048461501771</v>
      </c>
      <c r="I395" s="6">
        <v>3.3639914079267208</v>
      </c>
      <c r="J395">
        <f t="shared" si="48"/>
        <v>0.40451745379876469</v>
      </c>
      <c r="L395">
        <f t="shared" si="46"/>
        <v>-0.26998618712558764</v>
      </c>
      <c r="M395">
        <f t="shared" si="47"/>
        <v>0.39358544010889984</v>
      </c>
    </row>
    <row r="396" spans="1:13" x14ac:dyDescent="0.25">
      <c r="A396">
        <v>395</v>
      </c>
      <c r="B396">
        <v>778</v>
      </c>
      <c r="C396" s="1">
        <f t="shared" si="42"/>
        <v>1.9305150678677888E-2</v>
      </c>
      <c r="D396" s="6">
        <f t="shared" si="43"/>
        <v>2.6823150942975257E-3</v>
      </c>
      <c r="E396" s="1">
        <f>B396*C396</f>
        <v>15.019407228011397</v>
      </c>
      <c r="F396" s="1">
        <f t="shared" si="44"/>
        <v>37.548518070028493</v>
      </c>
      <c r="G396" s="6">
        <f t="shared" si="45"/>
        <v>4.1546208184926945</v>
      </c>
      <c r="I396" s="6">
        <v>3.3667043053992098</v>
      </c>
      <c r="J396">
        <f t="shared" si="48"/>
        <v>0.40554414784393922</v>
      </c>
      <c r="L396">
        <f t="shared" si="46"/>
        <v>-0.26545754584590758</v>
      </c>
      <c r="M396">
        <f t="shared" si="47"/>
        <v>0.39532850523613988</v>
      </c>
    </row>
    <row r="397" spans="1:13" x14ac:dyDescent="0.25">
      <c r="A397">
        <v>396</v>
      </c>
      <c r="B397">
        <v>482</v>
      </c>
      <c r="C397" s="1">
        <f t="shared" si="42"/>
        <v>1.9305150678677888E-2</v>
      </c>
      <c r="D397" s="6">
        <f t="shared" si="43"/>
        <v>2.6823150942975257E-3</v>
      </c>
      <c r="E397" s="1">
        <f>B397*C397</f>
        <v>9.3050826271227418</v>
      </c>
      <c r="F397" s="1">
        <f t="shared" si="44"/>
        <v>23.262706567806855</v>
      </c>
      <c r="G397" s="6">
        <f t="shared" si="45"/>
        <v>3.5417715093583766</v>
      </c>
      <c r="I397" s="6">
        <v>3.3667043053992098</v>
      </c>
      <c r="J397">
        <f t="shared" si="48"/>
        <v>0.40657084188911374</v>
      </c>
      <c r="L397">
        <f t="shared" si="46"/>
        <v>-0.26545754584590758</v>
      </c>
      <c r="M397">
        <f t="shared" si="47"/>
        <v>0.39532850523613988</v>
      </c>
    </row>
    <row r="398" spans="1:13" x14ac:dyDescent="0.25">
      <c r="A398">
        <v>397</v>
      </c>
      <c r="B398">
        <v>602</v>
      </c>
      <c r="C398" s="1">
        <f t="shared" si="42"/>
        <v>1.9305150678677888E-2</v>
      </c>
      <c r="D398" s="6">
        <f t="shared" si="43"/>
        <v>2.6823150942975257E-3</v>
      </c>
      <c r="E398" s="1">
        <f>B398*C398</f>
        <v>11.621700708564088</v>
      </c>
      <c r="F398" s="1">
        <f t="shared" si="44"/>
        <v>29.054251771410222</v>
      </c>
      <c r="G398" s="6">
        <f t="shared" si="45"/>
        <v>3.8142020135588424</v>
      </c>
      <c r="I398" s="6">
        <v>3.3667043053992098</v>
      </c>
      <c r="J398">
        <f t="shared" si="48"/>
        <v>0.40759753593428827</v>
      </c>
      <c r="L398">
        <f t="shared" si="46"/>
        <v>-0.26545754584590758</v>
      </c>
      <c r="M398">
        <f t="shared" si="47"/>
        <v>0.39532850523613988</v>
      </c>
    </row>
    <row r="399" spans="1:13" x14ac:dyDescent="0.25">
      <c r="A399">
        <v>398</v>
      </c>
      <c r="B399">
        <v>395</v>
      </c>
      <c r="C399" s="1">
        <f t="shared" si="42"/>
        <v>1.9305150678677888E-2</v>
      </c>
      <c r="D399" s="6">
        <f t="shared" si="43"/>
        <v>2.6823150942975257E-3</v>
      </c>
      <c r="E399" s="1">
        <f>B399*C399</f>
        <v>7.6255345180777656</v>
      </c>
      <c r="F399" s="1">
        <f t="shared" si="44"/>
        <v>19.063836295194413</v>
      </c>
      <c r="G399" s="6">
        <f t="shared" si="45"/>
        <v>3.3143921565337342</v>
      </c>
      <c r="I399" s="6">
        <v>3.3694128377865802</v>
      </c>
      <c r="J399">
        <f t="shared" si="48"/>
        <v>0.40862422997946279</v>
      </c>
      <c r="L399">
        <f t="shared" si="46"/>
        <v>-0.26093619120527617</v>
      </c>
      <c r="M399">
        <f t="shared" si="47"/>
        <v>0.39707085741353371</v>
      </c>
    </row>
    <row r="400" spans="1:13" x14ac:dyDescent="0.25">
      <c r="A400">
        <v>399</v>
      </c>
      <c r="B400">
        <v>331</v>
      </c>
      <c r="C400" s="1">
        <f t="shared" si="42"/>
        <v>1.9305150678677888E-2</v>
      </c>
      <c r="D400" s="6">
        <f t="shared" si="43"/>
        <v>2.6823150942975257E-3</v>
      </c>
      <c r="E400" s="1">
        <f>B400*C400</f>
        <v>6.390004874642381</v>
      </c>
      <c r="F400" s="1">
        <f t="shared" si="44"/>
        <v>15.975012186605952</v>
      </c>
      <c r="G400" s="6">
        <f t="shared" si="45"/>
        <v>3.1247421948025891</v>
      </c>
      <c r="I400" s="6">
        <v>3.3694128377865802</v>
      </c>
      <c r="J400">
        <f t="shared" si="48"/>
        <v>0.40965092402463732</v>
      </c>
      <c r="L400">
        <f t="shared" si="46"/>
        <v>-0.26093619120527617</v>
      </c>
      <c r="M400">
        <f t="shared" si="47"/>
        <v>0.39707085741353371</v>
      </c>
    </row>
    <row r="401" spans="1:13" x14ac:dyDescent="0.25">
      <c r="A401">
        <v>400</v>
      </c>
      <c r="B401">
        <v>962</v>
      </c>
      <c r="C401" s="1">
        <f t="shared" si="42"/>
        <v>1.9305150678677888E-2</v>
      </c>
      <c r="D401" s="6">
        <f t="shared" si="43"/>
        <v>2.6823150942975257E-3</v>
      </c>
      <c r="E401" s="1">
        <f>B401*C401</f>
        <v>18.571554952888128</v>
      </c>
      <c r="F401" s="1">
        <f t="shared" si="44"/>
        <v>46.428887382220324</v>
      </c>
      <c r="G401" s="6">
        <f t="shared" si="45"/>
        <v>4.4592643443690774</v>
      </c>
      <c r="I401" s="6">
        <v>3.3721170226052553</v>
      </c>
      <c r="J401">
        <f t="shared" si="48"/>
        <v>0.41067761806981185</v>
      </c>
      <c r="L401">
        <f t="shared" si="46"/>
        <v>-0.25642209396351778</v>
      </c>
      <c r="M401">
        <f t="shared" si="47"/>
        <v>0.39881246475377469</v>
      </c>
    </row>
    <row r="402" spans="1:13" x14ac:dyDescent="0.25">
      <c r="A402">
        <v>401</v>
      </c>
      <c r="B402">
        <v>550</v>
      </c>
      <c r="C402" s="1">
        <f t="shared" si="42"/>
        <v>1.9305150678677888E-2</v>
      </c>
      <c r="D402" s="6">
        <f t="shared" si="43"/>
        <v>2.6823150942975257E-3</v>
      </c>
      <c r="E402" s="1">
        <f>B402*C402</f>
        <v>10.617832873272839</v>
      </c>
      <c r="F402" s="1">
        <f t="shared" si="44"/>
        <v>26.544582183182097</v>
      </c>
      <c r="G402" s="6">
        <f t="shared" si="45"/>
        <v>3.701056858904225</v>
      </c>
      <c r="I402" s="6">
        <v>3.374816877259462</v>
      </c>
      <c r="J402">
        <f t="shared" si="48"/>
        <v>0.41170431211498637</v>
      </c>
      <c r="L402">
        <f t="shared" si="46"/>
        <v>-0.25191522506774672</v>
      </c>
      <c r="M402">
        <f t="shared" si="47"/>
        <v>0.40055329556269859</v>
      </c>
    </row>
    <row r="403" spans="1:13" x14ac:dyDescent="0.25">
      <c r="A403">
        <v>402</v>
      </c>
      <c r="B403">
        <v>872</v>
      </c>
      <c r="C403" s="1">
        <f t="shared" si="42"/>
        <v>1.9305150678677888E-2</v>
      </c>
      <c r="D403" s="6">
        <f t="shared" si="43"/>
        <v>2.6823150942975257E-3</v>
      </c>
      <c r="E403" s="1">
        <f>B403*C403</f>
        <v>16.834091391807117</v>
      </c>
      <c r="F403" s="1">
        <f t="shared" si="44"/>
        <v>42.085228479517795</v>
      </c>
      <c r="G403" s="6">
        <f t="shared" si="45"/>
        <v>4.3156248878679495</v>
      </c>
      <c r="I403" s="6">
        <v>3.374816877259462</v>
      </c>
      <c r="J403">
        <f t="shared" si="48"/>
        <v>0.4127310061601609</v>
      </c>
      <c r="L403">
        <f t="shared" si="46"/>
        <v>-0.25191522506774672</v>
      </c>
      <c r="M403">
        <f t="shared" si="47"/>
        <v>0.40055329556269859</v>
      </c>
    </row>
    <row r="404" spans="1:13" x14ac:dyDescent="0.25">
      <c r="A404">
        <v>403</v>
      </c>
      <c r="B404">
        <v>1555</v>
      </c>
      <c r="C404" s="1">
        <f t="shared" si="42"/>
        <v>1.9305150678677888E-2</v>
      </c>
      <c r="D404" s="6">
        <f t="shared" si="43"/>
        <v>2.6823150942975257E-3</v>
      </c>
      <c r="E404" s="1">
        <f>B404*C404</f>
        <v>30.019509305344116</v>
      </c>
      <c r="F404" s="1">
        <f t="shared" si="44"/>
        <v>75.048773263360289</v>
      </c>
      <c r="G404" s="6">
        <f t="shared" si="45"/>
        <v>5.2333726262965481</v>
      </c>
      <c r="I404" s="6">
        <v>3.374816877259462</v>
      </c>
      <c r="J404">
        <f t="shared" si="48"/>
        <v>0.41375770020533542</v>
      </c>
      <c r="L404">
        <f t="shared" si="46"/>
        <v>-0.25191522506774672</v>
      </c>
      <c r="M404">
        <f t="shared" si="47"/>
        <v>0.40055329556269859</v>
      </c>
    </row>
    <row r="405" spans="1:13" x14ac:dyDescent="0.25">
      <c r="A405">
        <v>404</v>
      </c>
      <c r="B405">
        <v>630</v>
      </c>
      <c r="C405" s="1">
        <f t="shared" si="42"/>
        <v>1.9305150678677888E-2</v>
      </c>
      <c r="D405" s="6">
        <f t="shared" si="43"/>
        <v>2.6823150942975257E-3</v>
      </c>
      <c r="E405" s="1">
        <f>B405*C405</f>
        <v>12.16224492756707</v>
      </c>
      <c r="F405" s="1">
        <f t="shared" si="44"/>
        <v>30.405612318917676</v>
      </c>
      <c r="G405" s="6">
        <f t="shared" si="45"/>
        <v>3.8724430881549301</v>
      </c>
      <c r="I405" s="6">
        <v>3.374816877259462</v>
      </c>
      <c r="J405">
        <f t="shared" si="48"/>
        <v>0.41478439425050995</v>
      </c>
      <c r="L405">
        <f t="shared" si="46"/>
        <v>-0.25191522506774672</v>
      </c>
      <c r="M405">
        <f t="shared" si="47"/>
        <v>0.40055329556269859</v>
      </c>
    </row>
    <row r="406" spans="1:13" x14ac:dyDescent="0.25">
      <c r="A406">
        <v>405</v>
      </c>
      <c r="B406">
        <v>719</v>
      </c>
      <c r="C406" s="1">
        <f t="shared" si="42"/>
        <v>1.9305150678677888E-2</v>
      </c>
      <c r="D406" s="6">
        <f t="shared" si="43"/>
        <v>2.6823150942975257E-3</v>
      </c>
      <c r="E406" s="1">
        <f>B406*C406</f>
        <v>13.880403337969401</v>
      </c>
      <c r="F406" s="1">
        <f t="shared" si="44"/>
        <v>34.701008344923501</v>
      </c>
      <c r="G406" s="6">
        <f t="shared" si="45"/>
        <v>4.0468256199151647</v>
      </c>
      <c r="I406" s="6">
        <v>3.3802036651363125</v>
      </c>
      <c r="J406">
        <f t="shared" si="48"/>
        <v>0.41581108829568447</v>
      </c>
      <c r="L406">
        <f t="shared" si="46"/>
        <v>-0.24292305702919439</v>
      </c>
      <c r="M406">
        <f t="shared" si="47"/>
        <v>0.40403250177820571</v>
      </c>
    </row>
    <row r="407" spans="1:13" x14ac:dyDescent="0.25">
      <c r="A407">
        <v>406</v>
      </c>
      <c r="B407">
        <v>305</v>
      </c>
      <c r="C407" s="1">
        <f t="shared" si="42"/>
        <v>1.9305150678677888E-2</v>
      </c>
      <c r="D407" s="6">
        <f t="shared" si="43"/>
        <v>2.6823150942975257E-3</v>
      </c>
      <c r="E407" s="1">
        <f>B407*C407</f>
        <v>5.8880709569967555</v>
      </c>
      <c r="F407" s="1">
        <f t="shared" si="44"/>
        <v>14.720177392491889</v>
      </c>
      <c r="G407" s="6">
        <f t="shared" si="45"/>
        <v>3.0406852945900273</v>
      </c>
      <c r="I407" s="6">
        <v>3.3802036651363125</v>
      </c>
      <c r="J407">
        <f t="shared" si="48"/>
        <v>0.416837782340859</v>
      </c>
      <c r="L407">
        <f t="shared" si="46"/>
        <v>-0.24292305702919439</v>
      </c>
      <c r="M407">
        <f t="shared" si="47"/>
        <v>0.40403250177820571</v>
      </c>
    </row>
    <row r="408" spans="1:13" x14ac:dyDescent="0.25">
      <c r="A408">
        <v>407</v>
      </c>
      <c r="B408">
        <v>397</v>
      </c>
      <c r="C408" s="1">
        <f t="shared" si="42"/>
        <v>1.9305150678677888E-2</v>
      </c>
      <c r="D408" s="6">
        <f t="shared" si="43"/>
        <v>2.6823150942975257E-3</v>
      </c>
      <c r="E408" s="1">
        <f>B408*C408</f>
        <v>7.6641448194351218</v>
      </c>
      <c r="F408" s="1">
        <f t="shared" si="44"/>
        <v>19.160362048587803</v>
      </c>
      <c r="G408" s="6">
        <f t="shared" si="45"/>
        <v>3.319976652614975</v>
      </c>
      <c r="I408" s="6">
        <v>3.3802036651363125</v>
      </c>
      <c r="J408">
        <f t="shared" si="48"/>
        <v>0.41786447638603352</v>
      </c>
      <c r="L408">
        <f t="shared" si="46"/>
        <v>-0.24292305702919439</v>
      </c>
      <c r="M408">
        <f t="shared" si="47"/>
        <v>0.40403250177820571</v>
      </c>
    </row>
    <row r="409" spans="1:13" x14ac:dyDescent="0.25">
      <c r="A409">
        <v>408</v>
      </c>
      <c r="B409">
        <v>303</v>
      </c>
      <c r="C409" s="1">
        <f t="shared" si="42"/>
        <v>1.9305150678677888E-2</v>
      </c>
      <c r="D409" s="6">
        <f t="shared" si="43"/>
        <v>2.6823150942975257E-3</v>
      </c>
      <c r="E409" s="1">
        <f>B409*C409</f>
        <v>5.8494606556394002</v>
      </c>
      <c r="F409" s="1">
        <f t="shared" si="44"/>
        <v>14.623651639098501</v>
      </c>
      <c r="G409" s="6">
        <f t="shared" si="45"/>
        <v>3.0340244073331677</v>
      </c>
      <c r="I409" s="6">
        <v>3.385573338444237</v>
      </c>
      <c r="J409">
        <f t="shared" si="48"/>
        <v>0.41889117043120805</v>
      </c>
      <c r="L409">
        <f t="shared" si="46"/>
        <v>-0.23395945835019527</v>
      </c>
      <c r="M409">
        <f t="shared" si="47"/>
        <v>0.40750822638537321</v>
      </c>
    </row>
    <row r="410" spans="1:13" x14ac:dyDescent="0.25">
      <c r="A410">
        <v>409</v>
      </c>
      <c r="B410">
        <v>371</v>
      </c>
      <c r="C410" s="1">
        <f t="shared" si="42"/>
        <v>1.9305150678677888E-2</v>
      </c>
      <c r="D410" s="6">
        <f t="shared" si="43"/>
        <v>2.6823150942975257E-3</v>
      </c>
      <c r="E410" s="1">
        <f>B410*C410</f>
        <v>7.1622109017894964</v>
      </c>
      <c r="F410" s="1">
        <f t="shared" si="44"/>
        <v>17.905527254473739</v>
      </c>
      <c r="G410" s="6">
        <f t="shared" si="45"/>
        <v>3.2458578567899217</v>
      </c>
      <c r="I410" s="6">
        <v>3.385573338444237</v>
      </c>
      <c r="J410">
        <f t="shared" si="48"/>
        <v>0.41991786447638257</v>
      </c>
      <c r="L410">
        <f t="shared" si="46"/>
        <v>-0.23395945835019527</v>
      </c>
      <c r="M410">
        <f t="shared" si="47"/>
        <v>0.40750822638537321</v>
      </c>
    </row>
    <row r="411" spans="1:13" x14ac:dyDescent="0.25">
      <c r="A411">
        <v>410</v>
      </c>
      <c r="B411">
        <v>812</v>
      </c>
      <c r="C411" s="1">
        <f t="shared" si="42"/>
        <v>1.9305150678677888E-2</v>
      </c>
      <c r="D411" s="6">
        <f t="shared" si="43"/>
        <v>2.6823150942975257E-3</v>
      </c>
      <c r="E411" s="1">
        <f>B411*C411</f>
        <v>15.675782351086445</v>
      </c>
      <c r="F411" s="1">
        <f t="shared" si="44"/>
        <v>39.189455877716114</v>
      </c>
      <c r="G411" s="6">
        <f t="shared" si="45"/>
        <v>4.2142814554423378</v>
      </c>
      <c r="I411" s="6">
        <v>3.385573338444237</v>
      </c>
      <c r="J411">
        <f t="shared" si="48"/>
        <v>0.4209445585215571</v>
      </c>
      <c r="L411">
        <f t="shared" si="46"/>
        <v>-0.23395945835019527</v>
      </c>
      <c r="M411">
        <f t="shared" si="47"/>
        <v>0.40750822638537321</v>
      </c>
    </row>
    <row r="412" spans="1:13" x14ac:dyDescent="0.25">
      <c r="A412">
        <v>411</v>
      </c>
      <c r="B412">
        <v>394</v>
      </c>
      <c r="C412" s="1">
        <f t="shared" si="42"/>
        <v>1.9305150678677888E-2</v>
      </c>
      <c r="D412" s="6">
        <f t="shared" si="43"/>
        <v>2.6823150942975257E-3</v>
      </c>
      <c r="E412" s="1">
        <f>B412*C412</f>
        <v>7.6062293673990879</v>
      </c>
      <c r="F412" s="1">
        <f t="shared" si="44"/>
        <v>19.01557341849772</v>
      </c>
      <c r="G412" s="6">
        <f t="shared" si="45"/>
        <v>3.3115928375021522</v>
      </c>
      <c r="I412" s="6">
        <v>3.3882517994810852</v>
      </c>
      <c r="J412">
        <f t="shared" si="48"/>
        <v>0.42197125256673162</v>
      </c>
      <c r="L412">
        <f t="shared" si="46"/>
        <v>-0.22948830183193716</v>
      </c>
      <c r="M412">
        <f t="shared" si="47"/>
        <v>0.40924470591411721</v>
      </c>
    </row>
    <row r="413" spans="1:13" x14ac:dyDescent="0.25">
      <c r="A413">
        <v>412</v>
      </c>
      <c r="B413">
        <v>520</v>
      </c>
      <c r="C413" s="1">
        <f t="shared" si="42"/>
        <v>1.9305150678677888E-2</v>
      </c>
      <c r="D413" s="6">
        <f t="shared" si="43"/>
        <v>2.6823150942975257E-3</v>
      </c>
      <c r="E413" s="1">
        <f>B413*C413</f>
        <v>10.038678352912502</v>
      </c>
      <c r="F413" s="1">
        <f t="shared" si="44"/>
        <v>25.096695882281253</v>
      </c>
      <c r="G413" s="6">
        <f t="shared" si="45"/>
        <v>3.6325029461738958</v>
      </c>
      <c r="I413" s="6">
        <v>3.3909260324771764</v>
      </c>
      <c r="J413">
        <f t="shared" si="48"/>
        <v>0.42299794661190615</v>
      </c>
      <c r="L413">
        <f t="shared" si="46"/>
        <v>-0.22502420318449751</v>
      </c>
      <c r="M413">
        <f t="shared" si="47"/>
        <v>0.41098022282515811</v>
      </c>
    </row>
    <row r="414" spans="1:13" x14ac:dyDescent="0.25">
      <c r="A414">
        <v>413</v>
      </c>
      <c r="B414">
        <v>628</v>
      </c>
      <c r="C414" s="1">
        <f t="shared" si="42"/>
        <v>1.9305150678677888E-2</v>
      </c>
      <c r="D414" s="6">
        <f t="shared" si="43"/>
        <v>2.6823150942975257E-3</v>
      </c>
      <c r="E414" s="1">
        <f>B414*C414</f>
        <v>12.123634626209714</v>
      </c>
      <c r="F414" s="1">
        <f t="shared" si="44"/>
        <v>30.309086565524286</v>
      </c>
      <c r="G414" s="6">
        <f t="shared" si="45"/>
        <v>3.8683409207961361</v>
      </c>
      <c r="I414" s="6">
        <v>3.3935960540783672</v>
      </c>
      <c r="J414">
        <f t="shared" si="48"/>
        <v>0.42402464065708068</v>
      </c>
      <c r="L414">
        <f t="shared" si="46"/>
        <v>-0.22056713462093835</v>
      </c>
      <c r="M414">
        <f t="shared" si="47"/>
        <v>0.41271474678722453</v>
      </c>
    </row>
    <row r="415" spans="1:13" x14ac:dyDescent="0.25">
      <c r="A415">
        <v>414</v>
      </c>
      <c r="B415">
        <v>610</v>
      </c>
      <c r="C415" s="1">
        <f t="shared" si="42"/>
        <v>1.9305150678677888E-2</v>
      </c>
      <c r="D415" s="6">
        <f t="shared" si="43"/>
        <v>2.6823150942975257E-3</v>
      </c>
      <c r="E415" s="1">
        <f>B415*C415</f>
        <v>11.776141913993511</v>
      </c>
      <c r="F415" s="1">
        <f t="shared" si="44"/>
        <v>29.440354784983779</v>
      </c>
      <c r="G415" s="6">
        <f t="shared" si="45"/>
        <v>3.8310234087597697</v>
      </c>
      <c r="I415" s="6">
        <v>3.3935960540783672</v>
      </c>
      <c r="J415">
        <f t="shared" si="48"/>
        <v>0.4250513347022552</v>
      </c>
      <c r="L415">
        <f t="shared" si="46"/>
        <v>-0.22056713462093835</v>
      </c>
      <c r="M415">
        <f t="shared" si="47"/>
        <v>0.41271474678722453</v>
      </c>
    </row>
    <row r="416" spans="1:13" x14ac:dyDescent="0.25">
      <c r="A416">
        <v>415</v>
      </c>
      <c r="B416">
        <v>575</v>
      </c>
      <c r="C416" s="1">
        <f t="shared" si="42"/>
        <v>1.9305150678677888E-2</v>
      </c>
      <c r="D416" s="6">
        <f t="shared" si="43"/>
        <v>2.6823150942975257E-3</v>
      </c>
      <c r="E416" s="1">
        <f>B416*C416</f>
        <v>11.100461640239786</v>
      </c>
      <c r="F416" s="1">
        <f t="shared" si="44"/>
        <v>27.751154100599464</v>
      </c>
      <c r="G416" s="6">
        <f t="shared" si="45"/>
        <v>3.7563046586962234</v>
      </c>
      <c r="I416" s="6">
        <v>3.3935960540783672</v>
      </c>
      <c r="J416">
        <f t="shared" si="48"/>
        <v>0.42607802874742973</v>
      </c>
      <c r="L416">
        <f t="shared" si="46"/>
        <v>-0.22056713462093835</v>
      </c>
      <c r="M416">
        <f t="shared" si="47"/>
        <v>0.41271474678722453</v>
      </c>
    </row>
    <row r="417" spans="1:13" x14ac:dyDescent="0.25">
      <c r="A417">
        <v>416</v>
      </c>
      <c r="B417">
        <v>352</v>
      </c>
      <c r="C417" s="1">
        <f t="shared" si="42"/>
        <v>1.9305150678677888E-2</v>
      </c>
      <c r="D417" s="6">
        <f t="shared" si="43"/>
        <v>2.6823150942975257E-3</v>
      </c>
      <c r="E417" s="1">
        <f>B417*C417</f>
        <v>6.7954130388946163</v>
      </c>
      <c r="F417" s="1">
        <f t="shared" si="44"/>
        <v>16.988532597236542</v>
      </c>
      <c r="G417" s="6">
        <f t="shared" si="45"/>
        <v>3.1894741146414809</v>
      </c>
      <c r="I417" s="6">
        <v>3.3962618808259064</v>
      </c>
      <c r="J417">
        <f t="shared" si="48"/>
        <v>0.42710472279260425</v>
      </c>
      <c r="L417">
        <f t="shared" si="46"/>
        <v>-0.21611706852894377</v>
      </c>
      <c r="M417">
        <f t="shared" si="47"/>
        <v>0.41444824766507249</v>
      </c>
    </row>
    <row r="418" spans="1:13" x14ac:dyDescent="0.25">
      <c r="A418">
        <v>417</v>
      </c>
      <c r="B418">
        <v>731</v>
      </c>
      <c r="C418" s="1">
        <f t="shared" si="42"/>
        <v>1.9305150678677888E-2</v>
      </c>
      <c r="D418" s="6">
        <f t="shared" si="43"/>
        <v>2.6823150942975257E-3</v>
      </c>
      <c r="E418" s="1">
        <f>B418*C418</f>
        <v>14.112065146113537</v>
      </c>
      <c r="F418" s="1">
        <f t="shared" si="44"/>
        <v>35.280162865283842</v>
      </c>
      <c r="G418" s="6">
        <f t="shared" si="45"/>
        <v>4.0692151522730091</v>
      </c>
      <c r="I418" s="6">
        <v>3.4015810154073778</v>
      </c>
      <c r="J418">
        <f t="shared" si="48"/>
        <v>0.42813141683777878</v>
      </c>
      <c r="L418">
        <f t="shared" si="46"/>
        <v>-0.20723783417449393</v>
      </c>
      <c r="M418">
        <f t="shared" si="47"/>
        <v>0.41791206060890962</v>
      </c>
    </row>
    <row r="419" spans="1:13" x14ac:dyDescent="0.25">
      <c r="A419">
        <v>418</v>
      </c>
      <c r="B419">
        <v>510</v>
      </c>
      <c r="C419" s="1">
        <f t="shared" si="42"/>
        <v>1.9305150678677888E-2</v>
      </c>
      <c r="D419" s="6">
        <f t="shared" si="43"/>
        <v>2.6823150942975257E-3</v>
      </c>
      <c r="E419" s="1">
        <f>B419*C419</f>
        <v>9.8456268461257235</v>
      </c>
      <c r="F419" s="1">
        <f t="shared" si="44"/>
        <v>24.61406711531431</v>
      </c>
      <c r="G419" s="6">
        <f t="shared" si="45"/>
        <v>3.6090667908479008</v>
      </c>
      <c r="I419" s="6">
        <v>3.4015810154073778</v>
      </c>
      <c r="J419">
        <f t="shared" si="48"/>
        <v>0.4291581108829533</v>
      </c>
      <c r="L419">
        <f t="shared" si="46"/>
        <v>-0.20723783417449393</v>
      </c>
      <c r="M419">
        <f t="shared" si="47"/>
        <v>0.41791206060890962</v>
      </c>
    </row>
    <row r="420" spans="1:13" x14ac:dyDescent="0.25">
      <c r="A420">
        <v>419</v>
      </c>
      <c r="B420">
        <v>1050</v>
      </c>
      <c r="C420" s="1">
        <f t="shared" si="42"/>
        <v>1.9305150678677888E-2</v>
      </c>
      <c r="D420" s="6">
        <f t="shared" si="43"/>
        <v>2.6823150942975257E-3</v>
      </c>
      <c r="E420" s="1">
        <f>B420*C420</f>
        <v>20.270408212611784</v>
      </c>
      <c r="F420" s="1">
        <f t="shared" si="44"/>
        <v>50.67602053152946</v>
      </c>
      <c r="G420" s="6">
        <f t="shared" si="45"/>
        <v>4.5912889640923655</v>
      </c>
      <c r="I420" s="6">
        <v>3.4015810154073778</v>
      </c>
      <c r="J420">
        <f t="shared" si="48"/>
        <v>0.43018480492812783</v>
      </c>
      <c r="L420">
        <f t="shared" si="46"/>
        <v>-0.20723783417449393</v>
      </c>
      <c r="M420">
        <f t="shared" si="47"/>
        <v>0.41791206060890962</v>
      </c>
    </row>
    <row r="421" spans="1:13" x14ac:dyDescent="0.25">
      <c r="A421">
        <v>420</v>
      </c>
      <c r="B421">
        <v>385</v>
      </c>
      <c r="C421" s="1">
        <f t="shared" si="42"/>
        <v>1.9305150678677888E-2</v>
      </c>
      <c r="D421" s="6">
        <f t="shared" si="43"/>
        <v>2.6823150942975257E-3</v>
      </c>
      <c r="E421" s="1">
        <f>B421*C421</f>
        <v>7.4324830112909872</v>
      </c>
      <c r="F421" s="1">
        <f t="shared" si="44"/>
        <v>18.581207528227466</v>
      </c>
      <c r="G421" s="6">
        <f t="shared" si="45"/>
        <v>3.2861831956979617</v>
      </c>
      <c r="I421" s="6">
        <v>3.4042343558088306</v>
      </c>
      <c r="J421">
        <f t="shared" si="48"/>
        <v>0.43121149897330235</v>
      </c>
      <c r="L421">
        <f t="shared" si="46"/>
        <v>-0.20280861154705809</v>
      </c>
      <c r="M421">
        <f t="shared" si="47"/>
        <v>0.41964231338694385</v>
      </c>
    </row>
    <row r="422" spans="1:13" x14ac:dyDescent="0.25">
      <c r="A422">
        <v>421</v>
      </c>
      <c r="B422">
        <v>501</v>
      </c>
      <c r="C422" s="1">
        <f t="shared" si="42"/>
        <v>1.9305150678677888E-2</v>
      </c>
      <c r="D422" s="6">
        <f t="shared" si="43"/>
        <v>2.6823150942975257E-3</v>
      </c>
      <c r="E422" s="1">
        <f>B422*C422</f>
        <v>9.6718804900176227</v>
      </c>
      <c r="F422" s="1">
        <f t="shared" si="44"/>
        <v>24.179701225044056</v>
      </c>
      <c r="G422" s="6">
        <f t="shared" si="45"/>
        <v>3.587710866073663</v>
      </c>
      <c r="I422" s="6">
        <v>3.4042343558088306</v>
      </c>
      <c r="J422">
        <f t="shared" si="48"/>
        <v>0.43223819301847688</v>
      </c>
      <c r="L422">
        <f t="shared" si="46"/>
        <v>-0.20280861154705809</v>
      </c>
      <c r="M422">
        <f t="shared" si="47"/>
        <v>0.41964231338694385</v>
      </c>
    </row>
    <row r="423" spans="1:13" x14ac:dyDescent="0.25">
      <c r="A423">
        <v>422</v>
      </c>
      <c r="B423">
        <v>386</v>
      </c>
      <c r="C423" s="1">
        <f t="shared" si="42"/>
        <v>1.9305150678677888E-2</v>
      </c>
      <c r="D423" s="6">
        <f t="shared" si="43"/>
        <v>2.6823150942975257E-3</v>
      </c>
      <c r="E423" s="1">
        <f>B423*C423</f>
        <v>7.4517881619696649</v>
      </c>
      <c r="F423" s="1">
        <f t="shared" si="44"/>
        <v>18.629470404924163</v>
      </c>
      <c r="G423" s="6">
        <f t="shared" si="45"/>
        <v>3.2890259161429363</v>
      </c>
      <c r="I423" s="6">
        <v>3.4068835664934252</v>
      </c>
      <c r="J423">
        <f t="shared" si="48"/>
        <v>0.4332648870636514</v>
      </c>
      <c r="L423">
        <f t="shared" si="46"/>
        <v>-0.19838628265830102</v>
      </c>
      <c r="M423">
        <f t="shared" si="47"/>
        <v>0.42137142450531168</v>
      </c>
    </row>
    <row r="424" spans="1:13" x14ac:dyDescent="0.25">
      <c r="A424">
        <v>423</v>
      </c>
      <c r="B424">
        <v>266</v>
      </c>
      <c r="C424" s="1">
        <f t="shared" si="42"/>
        <v>1.9305150678677888E-2</v>
      </c>
      <c r="D424" s="6">
        <f t="shared" si="43"/>
        <v>2.6823150942975257E-3</v>
      </c>
      <c r="E424" s="1">
        <f>B424*C424</f>
        <v>5.1351700805283187</v>
      </c>
      <c r="F424" s="1">
        <f t="shared" si="44"/>
        <v>12.837925201320797</v>
      </c>
      <c r="G424" s="6">
        <f t="shared" si="45"/>
        <v>2.9051288966048845</v>
      </c>
      <c r="I424" s="6">
        <v>3.4068835664934252</v>
      </c>
      <c r="J424">
        <f t="shared" si="48"/>
        <v>0.43429158110882593</v>
      </c>
      <c r="L424">
        <f t="shared" si="46"/>
        <v>-0.19838628265830102</v>
      </c>
      <c r="M424">
        <f t="shared" si="47"/>
        <v>0.42137142450531168</v>
      </c>
    </row>
    <row r="425" spans="1:13" x14ac:dyDescent="0.25">
      <c r="A425">
        <v>424</v>
      </c>
      <c r="B425">
        <v>258</v>
      </c>
      <c r="C425" s="1">
        <f t="shared" si="42"/>
        <v>1.9305150678677888E-2</v>
      </c>
      <c r="D425" s="6">
        <f t="shared" si="43"/>
        <v>2.6823150942975257E-3</v>
      </c>
      <c r="E425" s="1">
        <f>B425*C425</f>
        <v>4.9807288750988956</v>
      </c>
      <c r="F425" s="1">
        <f t="shared" si="44"/>
        <v>12.45182218774724</v>
      </c>
      <c r="G425" s="6">
        <f t="shared" si="45"/>
        <v>2.8757078480723548</v>
      </c>
      <c r="I425" s="6">
        <v>3.4068835664934252</v>
      </c>
      <c r="J425">
        <f t="shared" si="48"/>
        <v>0.43531827515400046</v>
      </c>
      <c r="L425">
        <f t="shared" si="46"/>
        <v>-0.19838628265830102</v>
      </c>
      <c r="M425">
        <f t="shared" si="47"/>
        <v>0.42137142450531168</v>
      </c>
    </row>
    <row r="426" spans="1:13" x14ac:dyDescent="0.25">
      <c r="A426">
        <v>425</v>
      </c>
      <c r="B426">
        <v>684</v>
      </c>
      <c r="C426" s="1">
        <f t="shared" si="42"/>
        <v>1.9305150678677888E-2</v>
      </c>
      <c r="D426" s="6">
        <f t="shared" si="43"/>
        <v>2.6823150942975257E-3</v>
      </c>
      <c r="E426" s="1">
        <f>B426*C426</f>
        <v>13.204723064215676</v>
      </c>
      <c r="F426" s="1">
        <f t="shared" si="44"/>
        <v>33.011807660539191</v>
      </c>
      <c r="G426" s="6">
        <f t="shared" si="45"/>
        <v>3.9800655786323418</v>
      </c>
      <c r="I426" s="6">
        <v>3.4095286634926958</v>
      </c>
      <c r="J426">
        <f t="shared" si="48"/>
        <v>0.43634496919917498</v>
      </c>
      <c r="L426">
        <f t="shared" si="46"/>
        <v>-0.19397082074677346</v>
      </c>
      <c r="M426">
        <f t="shared" si="47"/>
        <v>0.42309936481269239</v>
      </c>
    </row>
    <row r="427" spans="1:13" x14ac:dyDescent="0.25">
      <c r="A427">
        <v>426</v>
      </c>
      <c r="B427">
        <v>689</v>
      </c>
      <c r="C427" s="1">
        <f t="shared" si="42"/>
        <v>1.9305150678677888E-2</v>
      </c>
      <c r="D427" s="6">
        <f t="shared" si="43"/>
        <v>2.6823150942975257E-3</v>
      </c>
      <c r="E427" s="1">
        <f>B427*C427</f>
        <v>13.301248817609064</v>
      </c>
      <c r="F427" s="1">
        <f t="shared" si="44"/>
        <v>33.25312204402266</v>
      </c>
      <c r="G427" s="6">
        <f t="shared" si="45"/>
        <v>3.9897400590333754</v>
      </c>
      <c r="I427" s="6">
        <v>3.4095286634926958</v>
      </c>
      <c r="J427">
        <f t="shared" si="48"/>
        <v>0.43737166324434951</v>
      </c>
      <c r="L427">
        <f t="shared" si="46"/>
        <v>-0.19397082074677346</v>
      </c>
      <c r="M427">
        <f t="shared" si="47"/>
        <v>0.42309936481269239</v>
      </c>
    </row>
    <row r="428" spans="1:13" x14ac:dyDescent="0.25">
      <c r="A428">
        <v>427</v>
      </c>
      <c r="B428">
        <v>465</v>
      </c>
      <c r="C428" s="1">
        <f t="shared" si="42"/>
        <v>1.9305150678677888E-2</v>
      </c>
      <c r="D428" s="6">
        <f t="shared" si="43"/>
        <v>2.6823150942975257E-3</v>
      </c>
      <c r="E428" s="1">
        <f>B428*C428</f>
        <v>8.976895065585218</v>
      </c>
      <c r="F428" s="1">
        <f t="shared" si="44"/>
        <v>22.442237663963045</v>
      </c>
      <c r="G428" s="6">
        <f t="shared" si="45"/>
        <v>3.4996330688408923</v>
      </c>
      <c r="I428" s="6">
        <v>3.4121696627388345</v>
      </c>
      <c r="J428">
        <f t="shared" si="48"/>
        <v>0.43839835728952403</v>
      </c>
      <c r="L428">
        <f t="shared" si="46"/>
        <v>-0.18956219921685832</v>
      </c>
      <c r="M428">
        <f t="shared" si="47"/>
        <v>0.42482610535518567</v>
      </c>
    </row>
    <row r="429" spans="1:13" x14ac:dyDescent="0.25">
      <c r="A429">
        <v>428</v>
      </c>
      <c r="B429">
        <v>407</v>
      </c>
      <c r="C429" s="1">
        <f t="shared" si="42"/>
        <v>1.9305150678677888E-2</v>
      </c>
      <c r="D429" s="6">
        <f t="shared" si="43"/>
        <v>2.6823150942975257E-3</v>
      </c>
      <c r="E429" s="1">
        <f>B429*C429</f>
        <v>7.8571963262219002</v>
      </c>
      <c r="F429" s="1">
        <f t="shared" si="44"/>
        <v>19.64299081555475</v>
      </c>
      <c r="G429" s="6">
        <f t="shared" si="45"/>
        <v>3.3476213609944057</v>
      </c>
      <c r="I429" s="6">
        <v>3.4121696627388345</v>
      </c>
      <c r="J429">
        <f t="shared" si="48"/>
        <v>0.43942505133469856</v>
      </c>
      <c r="L429">
        <f t="shared" si="46"/>
        <v>-0.18956219921685832</v>
      </c>
      <c r="M429">
        <f t="shared" si="47"/>
        <v>0.42482610535518567</v>
      </c>
    </row>
    <row r="430" spans="1:13" x14ac:dyDescent="0.25">
      <c r="A430">
        <v>429</v>
      </c>
      <c r="B430">
        <v>644</v>
      </c>
      <c r="C430" s="1">
        <f t="shared" si="42"/>
        <v>1.9305150678677888E-2</v>
      </c>
      <c r="D430" s="6">
        <f t="shared" si="43"/>
        <v>2.6823150942975257E-3</v>
      </c>
      <c r="E430" s="1">
        <f>B430*C430</f>
        <v>12.43251703706856</v>
      </c>
      <c r="F430" s="1">
        <f t="shared" si="44"/>
        <v>31.081292592671403</v>
      </c>
      <c r="G430" s="6">
        <f t="shared" si="45"/>
        <v>3.9009179570071932</v>
      </c>
      <c r="I430" s="6">
        <v>3.4174394312088245</v>
      </c>
      <c r="J430">
        <f t="shared" si="48"/>
        <v>0.44045174537987308</v>
      </c>
      <c r="L430">
        <f t="shared" si="46"/>
        <v>-0.18076537174012455</v>
      </c>
      <c r="M430">
        <f t="shared" si="47"/>
        <v>0.42827587231801767</v>
      </c>
    </row>
    <row r="431" spans="1:13" x14ac:dyDescent="0.25">
      <c r="A431">
        <v>430</v>
      </c>
      <c r="B431">
        <v>319</v>
      </c>
      <c r="C431" s="1">
        <f t="shared" si="42"/>
        <v>1.9305150678677888E-2</v>
      </c>
      <c r="D431" s="6">
        <f t="shared" si="43"/>
        <v>2.6823150942975257E-3</v>
      </c>
      <c r="E431" s="1">
        <f>B431*C431</f>
        <v>6.1583430664982464</v>
      </c>
      <c r="F431" s="1">
        <f t="shared" si="44"/>
        <v>15.395857666245616</v>
      </c>
      <c r="G431" s="6">
        <f t="shared" si="45"/>
        <v>3.0865152115631824</v>
      </c>
      <c r="I431" s="6">
        <v>3.4174394312088245</v>
      </c>
      <c r="J431">
        <f t="shared" si="48"/>
        <v>0.44147843942504761</v>
      </c>
      <c r="L431">
        <f t="shared" si="46"/>
        <v>-0.18076537174012455</v>
      </c>
      <c r="M431">
        <f t="shared" si="47"/>
        <v>0.42827587231801767</v>
      </c>
    </row>
    <row r="432" spans="1:13" x14ac:dyDescent="0.25">
      <c r="A432">
        <v>431</v>
      </c>
      <c r="B432">
        <v>320</v>
      </c>
      <c r="C432" s="1">
        <f t="shared" si="42"/>
        <v>1.9305150678677888E-2</v>
      </c>
      <c r="D432" s="6">
        <f t="shared" si="43"/>
        <v>2.6823150942975257E-3</v>
      </c>
      <c r="E432" s="1">
        <f>B432*C432</f>
        <v>6.177648217176924</v>
      </c>
      <c r="F432" s="1">
        <f t="shared" si="44"/>
        <v>15.44412054294231</v>
      </c>
      <c r="G432" s="6">
        <f t="shared" si="45"/>
        <v>3.0897370460646973</v>
      </c>
      <c r="I432" s="6">
        <v>3.4174394312088245</v>
      </c>
      <c r="J432">
        <f t="shared" si="48"/>
        <v>0.44250513347022213</v>
      </c>
      <c r="L432">
        <f t="shared" si="46"/>
        <v>-0.18076537174012455</v>
      </c>
      <c r="M432">
        <f t="shared" si="47"/>
        <v>0.42827587231801767</v>
      </c>
    </row>
    <row r="433" spans="1:13" x14ac:dyDescent="0.25">
      <c r="A433">
        <v>432</v>
      </c>
      <c r="B433">
        <v>471</v>
      </c>
      <c r="C433" s="1">
        <f t="shared" si="42"/>
        <v>1.9305150678677888E-2</v>
      </c>
      <c r="D433" s="6">
        <f t="shared" si="43"/>
        <v>2.6823150942975257E-3</v>
      </c>
      <c r="E433" s="1">
        <f>B433*C433</f>
        <v>9.0927259696572857</v>
      </c>
      <c r="F433" s="1">
        <f t="shared" si="44"/>
        <v>22.731814924143215</v>
      </c>
      <c r="G433" s="6">
        <f t="shared" si="45"/>
        <v>3.5146209736369487</v>
      </c>
      <c r="I433" s="6">
        <v>3.4200682318078965</v>
      </c>
      <c r="J433">
        <f t="shared" si="48"/>
        <v>0.44353182751539666</v>
      </c>
      <c r="L433">
        <f t="shared" si="46"/>
        <v>-0.17637711341863241</v>
      </c>
      <c r="M433">
        <f t="shared" si="47"/>
        <v>0.42999884181911108</v>
      </c>
    </row>
    <row r="434" spans="1:13" x14ac:dyDescent="0.25">
      <c r="A434">
        <v>433</v>
      </c>
      <c r="B434">
        <v>704</v>
      </c>
      <c r="C434" s="1">
        <f t="shared" si="42"/>
        <v>1.9305150678677888E-2</v>
      </c>
      <c r="D434" s="6">
        <f t="shared" si="43"/>
        <v>2.6823150942975257E-3</v>
      </c>
      <c r="E434" s="1">
        <f>B434*C434</f>
        <v>13.590826077789233</v>
      </c>
      <c r="F434" s="1">
        <f t="shared" si="44"/>
        <v>33.977065194473084</v>
      </c>
      <c r="G434" s="6">
        <f t="shared" si="45"/>
        <v>4.0184855751316153</v>
      </c>
      <c r="I434" s="6">
        <v>3.4200682318078965</v>
      </c>
      <c r="J434">
        <f t="shared" si="48"/>
        <v>0.44455852156057118</v>
      </c>
      <c r="L434">
        <f t="shared" si="46"/>
        <v>-0.17637711341863241</v>
      </c>
      <c r="M434">
        <f t="shared" si="47"/>
        <v>0.42999884181911108</v>
      </c>
    </row>
    <row r="435" spans="1:13" x14ac:dyDescent="0.25">
      <c r="A435">
        <v>434</v>
      </c>
      <c r="B435">
        <v>374</v>
      </c>
      <c r="C435" s="1">
        <f t="shared" si="42"/>
        <v>1.9305150678677888E-2</v>
      </c>
      <c r="D435" s="6">
        <f t="shared" si="43"/>
        <v>2.6823150942975257E-3</v>
      </c>
      <c r="E435" s="1">
        <f>B435*C435</f>
        <v>7.2201263538255303</v>
      </c>
      <c r="F435" s="1">
        <f t="shared" si="44"/>
        <v>18.050315884563826</v>
      </c>
      <c r="G435" s="6">
        <f t="shared" si="45"/>
        <v>3.2545833231149288</v>
      </c>
      <c r="I435" s="6">
        <v>3.4200682318078965</v>
      </c>
      <c r="J435">
        <f t="shared" si="48"/>
        <v>0.44558521560574571</v>
      </c>
      <c r="L435">
        <f t="shared" si="46"/>
        <v>-0.17637711341863241</v>
      </c>
      <c r="M435">
        <f t="shared" si="47"/>
        <v>0.42999884181911108</v>
      </c>
    </row>
    <row r="436" spans="1:13" x14ac:dyDescent="0.25">
      <c r="A436">
        <v>435</v>
      </c>
      <c r="B436">
        <v>623</v>
      </c>
      <c r="C436" s="1">
        <f t="shared" si="42"/>
        <v>1.9305150678677888E-2</v>
      </c>
      <c r="D436" s="6">
        <f t="shared" si="43"/>
        <v>2.6823150942975257E-3</v>
      </c>
      <c r="E436" s="1">
        <f>B436*C436</f>
        <v>12.027108872816324</v>
      </c>
      <c r="F436" s="1">
        <f t="shared" si="44"/>
        <v>30.067772182040812</v>
      </c>
      <c r="G436" s="6">
        <f t="shared" si="45"/>
        <v>3.8580472560646504</v>
      </c>
      <c r="I436" s="6">
        <v>3.4226929974059224</v>
      </c>
      <c r="J436">
        <f t="shared" si="48"/>
        <v>0.44661190965092024</v>
      </c>
      <c r="L436">
        <f t="shared" si="46"/>
        <v>-0.17199559072666057</v>
      </c>
      <c r="M436">
        <f t="shared" si="47"/>
        <v>0.43172049771708615</v>
      </c>
    </row>
    <row r="437" spans="1:13" x14ac:dyDescent="0.25">
      <c r="A437">
        <v>436</v>
      </c>
      <c r="B437">
        <v>320</v>
      </c>
      <c r="C437" s="1">
        <f t="shared" si="42"/>
        <v>1.9305150678677888E-2</v>
      </c>
      <c r="D437" s="6">
        <f t="shared" si="43"/>
        <v>2.6823150942975257E-3</v>
      </c>
      <c r="E437" s="1">
        <f>B437*C437</f>
        <v>6.177648217176924</v>
      </c>
      <c r="F437" s="1">
        <f t="shared" si="44"/>
        <v>15.44412054294231</v>
      </c>
      <c r="G437" s="6">
        <f t="shared" si="45"/>
        <v>3.0897370460646973</v>
      </c>
      <c r="I437" s="6">
        <v>3.4226929974059224</v>
      </c>
      <c r="J437">
        <f t="shared" si="48"/>
        <v>0.44763860369609476</v>
      </c>
      <c r="L437">
        <f t="shared" si="46"/>
        <v>-0.17199559072666057</v>
      </c>
      <c r="M437">
        <f t="shared" si="47"/>
        <v>0.43172049771708615</v>
      </c>
    </row>
    <row r="438" spans="1:13" x14ac:dyDescent="0.25">
      <c r="A438">
        <v>437</v>
      </c>
      <c r="B438">
        <v>434</v>
      </c>
      <c r="C438" s="1">
        <f t="shared" si="42"/>
        <v>1.9305150678677888E-2</v>
      </c>
      <c r="D438" s="6">
        <f t="shared" si="43"/>
        <v>2.6823150942975257E-3</v>
      </c>
      <c r="E438" s="1">
        <f>B438*C438</f>
        <v>8.3784353945462033</v>
      </c>
      <c r="F438" s="1">
        <f t="shared" si="44"/>
        <v>20.946088486365507</v>
      </c>
      <c r="G438" s="6">
        <f t="shared" si="45"/>
        <v>3.4200682318078965</v>
      </c>
      <c r="I438" s="6">
        <v>3.4253137434508631</v>
      </c>
      <c r="J438">
        <f t="shared" si="48"/>
        <v>0.44866529774126929</v>
      </c>
      <c r="L438">
        <f t="shared" si="46"/>
        <v>-0.16762077787691881</v>
      </c>
      <c r="M438">
        <f t="shared" si="47"/>
        <v>0.433440812047376</v>
      </c>
    </row>
    <row r="439" spans="1:13" x14ac:dyDescent="0.25">
      <c r="A439">
        <v>438</v>
      </c>
      <c r="B439">
        <v>647</v>
      </c>
      <c r="C439" s="1">
        <f t="shared" si="42"/>
        <v>1.9305150678677888E-2</v>
      </c>
      <c r="D439" s="6">
        <f t="shared" si="43"/>
        <v>2.6823150942975257E-3</v>
      </c>
      <c r="E439" s="1">
        <f>B439*C439</f>
        <v>12.490432489104593</v>
      </c>
      <c r="F439" s="1">
        <f t="shared" si="44"/>
        <v>31.226081222761483</v>
      </c>
      <c r="G439" s="6">
        <f t="shared" si="45"/>
        <v>3.9069659015084017</v>
      </c>
      <c r="I439" s="6">
        <v>3.4253137434508631</v>
      </c>
      <c r="J439">
        <f t="shared" si="48"/>
        <v>0.44969199178644381</v>
      </c>
      <c r="L439">
        <f t="shared" si="46"/>
        <v>-0.16762077787691881</v>
      </c>
      <c r="M439">
        <f t="shared" si="47"/>
        <v>0.433440812047376</v>
      </c>
    </row>
    <row r="440" spans="1:13" x14ac:dyDescent="0.25">
      <c r="A440">
        <v>439</v>
      </c>
      <c r="B440">
        <v>761</v>
      </c>
      <c r="C440" s="1">
        <f t="shared" si="42"/>
        <v>1.9305150678677888E-2</v>
      </c>
      <c r="D440" s="6">
        <f t="shared" si="43"/>
        <v>2.6823150942975257E-3</v>
      </c>
      <c r="E440" s="1">
        <f>B440*C440</f>
        <v>14.691219666473874</v>
      </c>
      <c r="F440" s="1">
        <f t="shared" si="44"/>
        <v>36.728049166184682</v>
      </c>
      <c r="G440" s="6">
        <f t="shared" si="45"/>
        <v>4.1241369608458198</v>
      </c>
      <c r="I440" s="6">
        <v>3.4253137434508631</v>
      </c>
      <c r="J440">
        <f t="shared" si="48"/>
        <v>0.45071868583161834</v>
      </c>
      <c r="L440">
        <f t="shared" si="46"/>
        <v>-0.16762077787691881</v>
      </c>
      <c r="M440">
        <f t="shared" si="47"/>
        <v>0.433440812047376</v>
      </c>
    </row>
    <row r="441" spans="1:13" x14ac:dyDescent="0.25">
      <c r="A441">
        <v>440</v>
      </c>
      <c r="B441">
        <v>2379</v>
      </c>
      <c r="C441" s="1">
        <f t="shared" si="42"/>
        <v>1.9305150678677888E-2</v>
      </c>
      <c r="D441" s="6">
        <f t="shared" si="43"/>
        <v>2.6823150942975257E-3</v>
      </c>
      <c r="E441" s="1">
        <f>B441*C441</f>
        <v>45.926953464574694</v>
      </c>
      <c r="F441" s="1">
        <f t="shared" si="44"/>
        <v>114.81738366143674</v>
      </c>
      <c r="G441" s="6">
        <f t="shared" si="45"/>
        <v>6.0302642184289184</v>
      </c>
      <c r="I441" s="6">
        <v>3.430543238202068</v>
      </c>
      <c r="J441">
        <f t="shared" si="48"/>
        <v>0.45174537987679286</v>
      </c>
      <c r="L441">
        <f t="shared" si="46"/>
        <v>-0.15889117934164951</v>
      </c>
      <c r="M441">
        <f t="shared" si="47"/>
        <v>0.43687730513769663</v>
      </c>
    </row>
    <row r="442" spans="1:13" x14ac:dyDescent="0.25">
      <c r="A442">
        <v>441</v>
      </c>
      <c r="B442">
        <v>431</v>
      </c>
      <c r="C442" s="1">
        <f t="shared" si="42"/>
        <v>1.9305150678677888E-2</v>
      </c>
      <c r="D442" s="6">
        <f t="shared" si="43"/>
        <v>2.6823150942975257E-3</v>
      </c>
      <c r="E442" s="1">
        <f>B442*C442</f>
        <v>8.3205199425101704</v>
      </c>
      <c r="F442" s="1">
        <f t="shared" si="44"/>
        <v>20.801299856275428</v>
      </c>
      <c r="G442" s="6">
        <f t="shared" si="45"/>
        <v>3.4121696627388345</v>
      </c>
      <c r="I442" s="6">
        <v>3.430543238202068</v>
      </c>
      <c r="J442">
        <f t="shared" si="48"/>
        <v>0.45277207392196739</v>
      </c>
      <c r="L442">
        <f t="shared" si="46"/>
        <v>-0.15889117934164951</v>
      </c>
      <c r="M442">
        <f t="shared" si="47"/>
        <v>0.43687730513769663</v>
      </c>
    </row>
    <row r="443" spans="1:13" x14ac:dyDescent="0.25">
      <c r="A443">
        <v>442</v>
      </c>
      <c r="B443">
        <v>415</v>
      </c>
      <c r="C443" s="1">
        <f t="shared" si="42"/>
        <v>1.9305150678677888E-2</v>
      </c>
      <c r="D443" s="6">
        <f t="shared" si="43"/>
        <v>2.6823150942975257E-3</v>
      </c>
      <c r="E443" s="1">
        <f>B443*C443</f>
        <v>8.0116375316513242</v>
      </c>
      <c r="F443" s="1">
        <f t="shared" si="44"/>
        <v>20.02909382912831</v>
      </c>
      <c r="G443" s="6">
        <f t="shared" si="45"/>
        <v>3.3694128377865802</v>
      </c>
      <c r="I443" s="6">
        <v>3.430543238202068</v>
      </c>
      <c r="J443">
        <f t="shared" si="48"/>
        <v>0.45379876796714191</v>
      </c>
      <c r="L443">
        <f t="shared" si="46"/>
        <v>-0.15889117934164951</v>
      </c>
      <c r="M443">
        <f t="shared" si="47"/>
        <v>0.43687730513769663</v>
      </c>
    </row>
    <row r="444" spans="1:13" x14ac:dyDescent="0.25">
      <c r="A444">
        <v>443</v>
      </c>
      <c r="B444">
        <v>445</v>
      </c>
      <c r="C444" s="1">
        <f t="shared" si="42"/>
        <v>1.9305150678677888E-2</v>
      </c>
      <c r="D444" s="6">
        <f t="shared" si="43"/>
        <v>2.6823150942975257E-3</v>
      </c>
      <c r="E444" s="1">
        <f>B444*C444</f>
        <v>8.5907920520116594</v>
      </c>
      <c r="F444" s="1">
        <f t="shared" si="44"/>
        <v>21.476980130029148</v>
      </c>
      <c r="G444" s="6">
        <f t="shared" si="45"/>
        <v>3.4487220807658039</v>
      </c>
      <c r="I444" s="6">
        <v>3.4331520173353574</v>
      </c>
      <c r="J444">
        <f t="shared" si="48"/>
        <v>0.45482546201231644</v>
      </c>
      <c r="L444">
        <f t="shared" si="46"/>
        <v>-0.15453634286427137</v>
      </c>
      <c r="M444">
        <f t="shared" si="47"/>
        <v>0.43859342895986259</v>
      </c>
    </row>
    <row r="445" spans="1:13" x14ac:dyDescent="0.25">
      <c r="A445">
        <v>444</v>
      </c>
      <c r="B445">
        <v>330</v>
      </c>
      <c r="C445" s="1">
        <f t="shared" si="42"/>
        <v>1.9305150678677888E-2</v>
      </c>
      <c r="D445" s="6">
        <f t="shared" si="43"/>
        <v>2.6823150942975257E-3</v>
      </c>
      <c r="E445" s="1">
        <f>B445*C445</f>
        <v>6.3706997239637033</v>
      </c>
      <c r="F445" s="1">
        <f t="shared" si="44"/>
        <v>15.926749309909258</v>
      </c>
      <c r="G445" s="6">
        <f t="shared" si="45"/>
        <v>3.1215922509389107</v>
      </c>
      <c r="I445" s="6">
        <v>3.4357568377711676</v>
      </c>
      <c r="J445">
        <f t="shared" si="48"/>
        <v>0.45585215605749096</v>
      </c>
      <c r="L445">
        <f t="shared" si="46"/>
        <v>-0.15018811464282614</v>
      </c>
      <c r="M445">
        <f t="shared" si="47"/>
        <v>0.44030810133871079</v>
      </c>
    </row>
    <row r="446" spans="1:13" x14ac:dyDescent="0.25">
      <c r="A446">
        <v>445</v>
      </c>
      <c r="B446">
        <v>498</v>
      </c>
      <c r="C446" s="1">
        <f t="shared" si="42"/>
        <v>1.9305150678677888E-2</v>
      </c>
      <c r="D446" s="6">
        <f t="shared" si="43"/>
        <v>2.6823150942975257E-3</v>
      </c>
      <c r="E446" s="1">
        <f>B446*C446</f>
        <v>9.613965037981588</v>
      </c>
      <c r="F446" s="1">
        <f t="shared" si="44"/>
        <v>24.034912594953969</v>
      </c>
      <c r="G446" s="6">
        <f t="shared" si="45"/>
        <v>3.5805354251878079</v>
      </c>
      <c r="I446" s="6">
        <v>3.4357568377711676</v>
      </c>
      <c r="J446">
        <f t="shared" si="48"/>
        <v>0.45687885010266549</v>
      </c>
      <c r="L446">
        <f t="shared" si="46"/>
        <v>-0.15018811464282614</v>
      </c>
      <c r="M446">
        <f t="shared" si="47"/>
        <v>0.44030810133871079</v>
      </c>
    </row>
    <row r="447" spans="1:13" x14ac:dyDescent="0.25">
      <c r="A447">
        <v>446</v>
      </c>
      <c r="B447">
        <v>414</v>
      </c>
      <c r="C447" s="1">
        <f t="shared" si="42"/>
        <v>1.9305150678677888E-2</v>
      </c>
      <c r="D447" s="6">
        <f t="shared" si="43"/>
        <v>2.6823150942975257E-3</v>
      </c>
      <c r="E447" s="1">
        <f>B447*C447</f>
        <v>7.9923323809726456</v>
      </c>
      <c r="F447" s="1">
        <f t="shared" si="44"/>
        <v>19.980830952431614</v>
      </c>
      <c r="G447" s="6">
        <f t="shared" si="45"/>
        <v>3.3667043053992098</v>
      </c>
      <c r="I447" s="6">
        <v>3.4383577144932373</v>
      </c>
      <c r="J447">
        <f t="shared" si="48"/>
        <v>0.45790554414784002</v>
      </c>
      <c r="L447">
        <f t="shared" si="46"/>
        <v>-0.14584646966495032</v>
      </c>
      <c r="M447">
        <f t="shared" si="47"/>
        <v>0.4420212953012404</v>
      </c>
    </row>
    <row r="448" spans="1:13" x14ac:dyDescent="0.25">
      <c r="A448">
        <v>447</v>
      </c>
      <c r="B448">
        <v>490</v>
      </c>
      <c r="C448" s="1">
        <f t="shared" si="42"/>
        <v>1.9305150678677888E-2</v>
      </c>
      <c r="D448" s="6">
        <f t="shared" si="43"/>
        <v>2.6823150942975257E-3</v>
      </c>
      <c r="E448" s="1">
        <f>B448*C448</f>
        <v>9.4595238325521649</v>
      </c>
      <c r="F448" s="1">
        <f t="shared" si="44"/>
        <v>23.648809581380412</v>
      </c>
      <c r="G448" s="6">
        <f t="shared" si="45"/>
        <v>3.5612589525235347</v>
      </c>
      <c r="I448" s="6">
        <v>3.4383577144932373</v>
      </c>
      <c r="J448">
        <f t="shared" si="48"/>
        <v>0.45893223819301454</v>
      </c>
      <c r="L448">
        <f t="shared" si="46"/>
        <v>-0.14584646966495032</v>
      </c>
      <c r="M448">
        <f t="shared" si="47"/>
        <v>0.4420212953012404</v>
      </c>
    </row>
    <row r="449" spans="1:13" x14ac:dyDescent="0.25">
      <c r="A449">
        <v>448</v>
      </c>
      <c r="B449">
        <v>506</v>
      </c>
      <c r="C449" s="1">
        <f t="shared" si="42"/>
        <v>1.9305150678677888E-2</v>
      </c>
      <c r="D449" s="6">
        <f t="shared" si="43"/>
        <v>2.6823150942975257E-3</v>
      </c>
      <c r="E449" s="1">
        <f>B449*C449</f>
        <v>9.768406243411011</v>
      </c>
      <c r="F449" s="1">
        <f t="shared" si="44"/>
        <v>24.421015608527526</v>
      </c>
      <c r="G449" s="6">
        <f t="shared" si="45"/>
        <v>3.5996065461709059</v>
      </c>
      <c r="I449" s="6">
        <v>3.4383577144932373</v>
      </c>
      <c r="J449">
        <f t="shared" si="48"/>
        <v>0.45995893223818907</v>
      </c>
      <c r="L449">
        <f t="shared" si="46"/>
        <v>-0.14584646966495032</v>
      </c>
      <c r="M449">
        <f t="shared" si="47"/>
        <v>0.4420212953012404</v>
      </c>
    </row>
    <row r="450" spans="1:13" x14ac:dyDescent="0.25">
      <c r="A450">
        <v>449</v>
      </c>
      <c r="B450">
        <v>594</v>
      </c>
      <c r="C450" s="1">
        <f t="shared" si="42"/>
        <v>1.9305150678677888E-2</v>
      </c>
      <c r="D450" s="6">
        <f t="shared" si="43"/>
        <v>2.6823150942975257E-3</v>
      </c>
      <c r="E450" s="1">
        <f>B450*C450</f>
        <v>11.467259503134665</v>
      </c>
      <c r="F450" s="1">
        <f t="shared" si="44"/>
        <v>28.668148757836661</v>
      </c>
      <c r="G450" s="6">
        <f t="shared" si="45"/>
        <v>3.7972309236054205</v>
      </c>
      <c r="I450" s="6">
        <v>3.4383577144932373</v>
      </c>
      <c r="J450">
        <f t="shared" si="48"/>
        <v>0.46098562628336359</v>
      </c>
      <c r="L450">
        <f t="shared" si="46"/>
        <v>-0.14584646966495032</v>
      </c>
      <c r="M450">
        <f t="shared" si="47"/>
        <v>0.4420212953012404</v>
      </c>
    </row>
    <row r="451" spans="1:13" x14ac:dyDescent="0.25">
      <c r="A451">
        <v>450</v>
      </c>
      <c r="B451">
        <v>430</v>
      </c>
      <c r="C451" s="1">
        <f t="shared" ref="C451:C514" si="49">(99.9/719)^2</f>
        <v>1.9305150678677888E-2</v>
      </c>
      <c r="D451" s="6">
        <f t="shared" ref="D451:D514" si="50">(99.9/719)^3</f>
        <v>2.6823150942975257E-3</v>
      </c>
      <c r="E451" s="1">
        <f>B451*C451</f>
        <v>8.3012147918314927</v>
      </c>
      <c r="F451" s="1">
        <f t="shared" ref="F451:F514" si="51">E451*2.5</f>
        <v>20.753036979578731</v>
      </c>
      <c r="G451" s="6">
        <f t="shared" ref="G451:I514" si="52">POWER(((3*F451*8)/(4*3.141592654)),1/3)</f>
        <v>3.4095286634926958</v>
      </c>
      <c r="I451" s="6">
        <v>3.4409546623947684</v>
      </c>
      <c r="J451">
        <f t="shared" si="48"/>
        <v>0.46201232032853812</v>
      </c>
      <c r="L451">
        <f t="shared" ref="L451:L514" si="53">(I451-R$3)/R$4</f>
        <v>-0.14151138306941383</v>
      </c>
      <c r="M451">
        <f t="shared" ref="M451:M514" si="54">NORMSDIST(L451)</f>
        <v>0.44373298407285816</v>
      </c>
    </row>
    <row r="452" spans="1:13" x14ac:dyDescent="0.25">
      <c r="A452">
        <v>451</v>
      </c>
      <c r="B452">
        <v>554</v>
      </c>
      <c r="C452" s="1">
        <f t="shared" si="49"/>
        <v>1.9305150678677888E-2</v>
      </c>
      <c r="D452" s="6">
        <f t="shared" si="50"/>
        <v>2.6823150942975257E-3</v>
      </c>
      <c r="E452" s="1">
        <f>B452*C452</f>
        <v>10.69505347598755</v>
      </c>
      <c r="F452" s="1">
        <f t="shared" si="51"/>
        <v>26.737633689968874</v>
      </c>
      <c r="G452" s="6">
        <f t="shared" si="52"/>
        <v>3.710007454483792</v>
      </c>
      <c r="I452" s="6">
        <v>3.4409546623947684</v>
      </c>
      <c r="J452">
        <f t="shared" ref="J452:J515" si="55">(1/974)+J451</f>
        <v>0.46303901437371264</v>
      </c>
      <c r="L452">
        <f t="shared" si="53"/>
        <v>-0.14151138306941383</v>
      </c>
      <c r="M452">
        <f t="shared" si="54"/>
        <v>0.44373298407285816</v>
      </c>
    </row>
    <row r="453" spans="1:13" x14ac:dyDescent="0.25">
      <c r="A453">
        <v>452</v>
      </c>
      <c r="B453">
        <v>742</v>
      </c>
      <c r="C453" s="1">
        <f t="shared" si="49"/>
        <v>1.9305150678677888E-2</v>
      </c>
      <c r="D453" s="6">
        <f t="shared" si="50"/>
        <v>2.6823150942975257E-3</v>
      </c>
      <c r="E453" s="1">
        <f>B453*C453</f>
        <v>14.324421803578993</v>
      </c>
      <c r="F453" s="1">
        <f t="shared" si="51"/>
        <v>35.811054508947478</v>
      </c>
      <c r="G453" s="6">
        <f t="shared" si="52"/>
        <v>4.0895246387362798</v>
      </c>
      <c r="I453" s="6">
        <v>3.4409546623947684</v>
      </c>
      <c r="J453">
        <f t="shared" si="55"/>
        <v>0.46406570841888717</v>
      </c>
      <c r="L453">
        <f t="shared" si="53"/>
        <v>-0.14151138306941383</v>
      </c>
      <c r="M453">
        <f t="shared" si="54"/>
        <v>0.44373298407285816</v>
      </c>
    </row>
    <row r="454" spans="1:13" x14ac:dyDescent="0.25">
      <c r="A454">
        <v>453</v>
      </c>
      <c r="B454">
        <v>623</v>
      </c>
      <c r="C454" s="1">
        <f t="shared" si="49"/>
        <v>1.9305150678677888E-2</v>
      </c>
      <c r="D454" s="6">
        <f t="shared" si="50"/>
        <v>2.6823150942975257E-3</v>
      </c>
      <c r="E454" s="1">
        <f>B454*C454</f>
        <v>12.027108872816324</v>
      </c>
      <c r="F454" s="1">
        <f t="shared" si="51"/>
        <v>30.067772182040812</v>
      </c>
      <c r="G454" s="6">
        <f t="shared" si="52"/>
        <v>3.8580472560646504</v>
      </c>
      <c r="I454" s="6">
        <v>3.4409546623947684</v>
      </c>
      <c r="J454">
        <f t="shared" si="55"/>
        <v>0.46509240246406169</v>
      </c>
      <c r="L454">
        <f t="shared" si="53"/>
        <v>-0.14151138306941383</v>
      </c>
      <c r="M454">
        <f t="shared" si="54"/>
        <v>0.44373298407285816</v>
      </c>
    </row>
    <row r="455" spans="1:13" x14ac:dyDescent="0.25">
      <c r="A455">
        <v>454</v>
      </c>
      <c r="B455">
        <v>350</v>
      </c>
      <c r="C455" s="1">
        <f t="shared" si="49"/>
        <v>1.9305150678677888E-2</v>
      </c>
      <c r="D455" s="6">
        <f t="shared" si="50"/>
        <v>2.6823150942975257E-3</v>
      </c>
      <c r="E455" s="1">
        <f>B455*C455</f>
        <v>6.756802737537261</v>
      </c>
      <c r="F455" s="1">
        <f t="shared" si="51"/>
        <v>16.892006843843152</v>
      </c>
      <c r="G455" s="6">
        <f t="shared" si="52"/>
        <v>3.1834219670550876</v>
      </c>
      <c r="I455" s="6">
        <v>3.4435476962791767</v>
      </c>
      <c r="J455">
        <f t="shared" si="55"/>
        <v>0.46611909650923622</v>
      </c>
      <c r="L455">
        <f t="shared" si="53"/>
        <v>-0.13718283014486624</v>
      </c>
      <c r="M455">
        <f t="shared" si="54"/>
        <v>0.44544314107737454</v>
      </c>
    </row>
    <row r="456" spans="1:13" x14ac:dyDescent="0.25">
      <c r="A456">
        <v>455</v>
      </c>
      <c r="B456">
        <v>238</v>
      </c>
      <c r="C456" s="1">
        <f t="shared" si="49"/>
        <v>1.9305150678677888E-2</v>
      </c>
      <c r="D456" s="6">
        <f t="shared" si="50"/>
        <v>2.6823150942975257E-3</v>
      </c>
      <c r="E456" s="1">
        <f>B456*C456</f>
        <v>4.594625861525337</v>
      </c>
      <c r="F456" s="1">
        <f t="shared" si="51"/>
        <v>11.486564653813343</v>
      </c>
      <c r="G456" s="6">
        <f t="shared" si="52"/>
        <v>2.7993928327495934</v>
      </c>
      <c r="I456" s="6">
        <v>3.4435476962791767</v>
      </c>
      <c r="J456">
        <f t="shared" si="55"/>
        <v>0.46714579055441074</v>
      </c>
      <c r="L456">
        <f t="shared" si="53"/>
        <v>-0.13718283014486624</v>
      </c>
      <c r="M456">
        <f t="shared" si="54"/>
        <v>0.44544314107737454</v>
      </c>
    </row>
    <row r="457" spans="1:13" x14ac:dyDescent="0.25">
      <c r="A457">
        <v>456</v>
      </c>
      <c r="B457">
        <v>308</v>
      </c>
      <c r="C457" s="1">
        <f t="shared" si="49"/>
        <v>1.9305150678677888E-2</v>
      </c>
      <c r="D457" s="6">
        <f t="shared" si="50"/>
        <v>2.6823150942975257E-3</v>
      </c>
      <c r="E457" s="1">
        <f>B457*C457</f>
        <v>5.9459864090327894</v>
      </c>
      <c r="F457" s="1">
        <f t="shared" si="51"/>
        <v>14.864966022581974</v>
      </c>
      <c r="G457" s="6">
        <f t="shared" si="52"/>
        <v>3.0506222452715233</v>
      </c>
      <c r="I457" s="6">
        <v>3.4461368308608336</v>
      </c>
      <c r="J457">
        <f t="shared" si="55"/>
        <v>0.46817248459958527</v>
      </c>
      <c r="L457">
        <f t="shared" si="53"/>
        <v>-0.13286078632859893</v>
      </c>
      <c r="M457">
        <f t="shared" si="54"/>
        <v>0.44715173993698443</v>
      </c>
    </row>
    <row r="458" spans="1:13" x14ac:dyDescent="0.25">
      <c r="A458">
        <v>457</v>
      </c>
      <c r="B458">
        <v>531</v>
      </c>
      <c r="C458" s="1">
        <f t="shared" si="49"/>
        <v>1.9305150678677888E-2</v>
      </c>
      <c r="D458" s="6">
        <f t="shared" si="50"/>
        <v>2.6823150942975257E-3</v>
      </c>
      <c r="E458" s="1">
        <f>B458*C458</f>
        <v>10.251035010377958</v>
      </c>
      <c r="F458" s="1">
        <f t="shared" si="51"/>
        <v>25.627587525944897</v>
      </c>
      <c r="G458" s="6">
        <f t="shared" si="52"/>
        <v>3.6579382319298821</v>
      </c>
      <c r="I458" s="6">
        <v>3.4461368308608336</v>
      </c>
      <c r="J458">
        <f t="shared" si="55"/>
        <v>0.4691991786447598</v>
      </c>
      <c r="L458">
        <f t="shared" si="53"/>
        <v>-0.13286078632859893</v>
      </c>
      <c r="M458">
        <f t="shared" si="54"/>
        <v>0.44715173993698443</v>
      </c>
    </row>
    <row r="459" spans="1:13" x14ac:dyDescent="0.25">
      <c r="A459">
        <v>458</v>
      </c>
      <c r="B459">
        <v>753</v>
      </c>
      <c r="C459" s="1">
        <f t="shared" si="49"/>
        <v>1.9305150678677888E-2</v>
      </c>
      <c r="D459" s="6">
        <f t="shared" si="50"/>
        <v>2.6823150942975257E-3</v>
      </c>
      <c r="E459" s="1">
        <f>B459*C459</f>
        <v>14.536778461044451</v>
      </c>
      <c r="F459" s="1">
        <f t="shared" si="51"/>
        <v>36.341946152611129</v>
      </c>
      <c r="G459" s="6">
        <f t="shared" si="52"/>
        <v>4.1096343814358987</v>
      </c>
      <c r="I459" s="6">
        <v>3.4461368308608336</v>
      </c>
      <c r="J459">
        <f t="shared" si="55"/>
        <v>0.47022587268993432</v>
      </c>
      <c r="L459">
        <f t="shared" si="53"/>
        <v>-0.13286078632859893</v>
      </c>
      <c r="M459">
        <f t="shared" si="54"/>
        <v>0.44715173993698443</v>
      </c>
    </row>
    <row r="460" spans="1:13" x14ac:dyDescent="0.25">
      <c r="A460">
        <v>459</v>
      </c>
      <c r="B460">
        <v>489</v>
      </c>
      <c r="C460" s="1">
        <f t="shared" si="49"/>
        <v>1.9305150678677888E-2</v>
      </c>
      <c r="D460" s="6">
        <f t="shared" si="50"/>
        <v>2.6823150942975257E-3</v>
      </c>
      <c r="E460" s="1">
        <f>B460*C460</f>
        <v>9.4402186818734872</v>
      </c>
      <c r="F460" s="1">
        <f t="shared" si="51"/>
        <v>23.600546704683719</v>
      </c>
      <c r="G460" s="6">
        <f t="shared" si="52"/>
        <v>3.5588346774703754</v>
      </c>
      <c r="I460" s="6">
        <v>3.4487220807658039</v>
      </c>
      <c r="J460">
        <f t="shared" si="55"/>
        <v>0.47125256673510885</v>
      </c>
      <c r="L460">
        <f t="shared" si="53"/>
        <v>-0.12854522720531372</v>
      </c>
      <c r="M460">
        <f t="shared" si="54"/>
        <v>0.44885875447223539</v>
      </c>
    </row>
    <row r="461" spans="1:13" x14ac:dyDescent="0.25">
      <c r="A461">
        <v>460</v>
      </c>
      <c r="B461">
        <v>576</v>
      </c>
      <c r="C461" s="1">
        <f t="shared" si="49"/>
        <v>1.9305150678677888E-2</v>
      </c>
      <c r="D461" s="6">
        <f t="shared" si="50"/>
        <v>2.6823150942975257E-3</v>
      </c>
      <c r="E461" s="1">
        <f>B461*C461</f>
        <v>11.119766790918463</v>
      </c>
      <c r="F461" s="1">
        <f t="shared" si="51"/>
        <v>27.799416977296158</v>
      </c>
      <c r="G461" s="6">
        <f t="shared" si="52"/>
        <v>3.7584809654743525</v>
      </c>
      <c r="I461" s="6">
        <v>3.4487220807658039</v>
      </c>
      <c r="J461">
        <f t="shared" si="55"/>
        <v>0.47227926078028337</v>
      </c>
      <c r="L461">
        <f t="shared" si="53"/>
        <v>-0.12854522720531372</v>
      </c>
      <c r="M461">
        <f t="shared" si="54"/>
        <v>0.44885875447223539</v>
      </c>
    </row>
    <row r="462" spans="1:13" x14ac:dyDescent="0.25">
      <c r="A462">
        <v>461</v>
      </c>
      <c r="B462">
        <v>410</v>
      </c>
      <c r="C462" s="1">
        <f t="shared" si="49"/>
        <v>1.9305150678677888E-2</v>
      </c>
      <c r="D462" s="6">
        <f t="shared" si="50"/>
        <v>2.6823150942975257E-3</v>
      </c>
      <c r="E462" s="1">
        <f>B462*C462</f>
        <v>7.9151117782579341</v>
      </c>
      <c r="F462" s="1">
        <f t="shared" si="51"/>
        <v>19.787779445644837</v>
      </c>
      <c r="G462" s="6">
        <f t="shared" si="52"/>
        <v>3.3558263481303694</v>
      </c>
      <c r="I462" s="6">
        <v>3.4487220807658039</v>
      </c>
      <c r="J462">
        <f t="shared" si="55"/>
        <v>0.4733059548254579</v>
      </c>
      <c r="L462">
        <f t="shared" si="53"/>
        <v>-0.12854522720531372</v>
      </c>
      <c r="M462">
        <f t="shared" si="54"/>
        <v>0.44885875447223539</v>
      </c>
    </row>
    <row r="463" spans="1:13" x14ac:dyDescent="0.25">
      <c r="A463">
        <v>462</v>
      </c>
      <c r="B463">
        <v>470</v>
      </c>
      <c r="C463" s="1">
        <f t="shared" si="49"/>
        <v>1.9305150678677888E-2</v>
      </c>
      <c r="D463" s="6">
        <f t="shared" si="50"/>
        <v>2.6823150942975257E-3</v>
      </c>
      <c r="E463" s="1">
        <f>B463*C463</f>
        <v>9.0734208189786081</v>
      </c>
      <c r="F463" s="1">
        <f t="shared" si="51"/>
        <v>22.683552047446518</v>
      </c>
      <c r="G463" s="6">
        <f t="shared" si="52"/>
        <v>3.5121318644660779</v>
      </c>
      <c r="I463" s="6">
        <v>3.4487220807658039</v>
      </c>
      <c r="J463">
        <f t="shared" si="55"/>
        <v>0.47433264887063242</v>
      </c>
      <c r="L463">
        <f t="shared" si="53"/>
        <v>-0.12854522720531372</v>
      </c>
      <c r="M463">
        <f t="shared" si="54"/>
        <v>0.44885875447223539</v>
      </c>
    </row>
    <row r="464" spans="1:13" x14ac:dyDescent="0.25">
      <c r="A464">
        <v>463</v>
      </c>
      <c r="B464">
        <v>318</v>
      </c>
      <c r="C464" s="1">
        <f t="shared" si="49"/>
        <v>1.9305150678677888E-2</v>
      </c>
      <c r="D464" s="6">
        <f t="shared" si="50"/>
        <v>2.6823150942975257E-3</v>
      </c>
      <c r="E464" s="1">
        <f>B464*C464</f>
        <v>6.1390379158195687</v>
      </c>
      <c r="F464" s="1">
        <f t="shared" si="51"/>
        <v>15.347594789548921</v>
      </c>
      <c r="G464" s="6">
        <f t="shared" si="52"/>
        <v>3.0832866368098459</v>
      </c>
      <c r="I464" s="6">
        <v>3.4513034605325683</v>
      </c>
      <c r="J464">
        <f t="shared" si="55"/>
        <v>0.47535934291580695</v>
      </c>
      <c r="L464">
        <f t="shared" si="53"/>
        <v>-0.12423612850591663</v>
      </c>
      <c r="M464">
        <f t="shared" si="54"/>
        <v>0.4505641587019773</v>
      </c>
    </row>
    <row r="465" spans="1:13" x14ac:dyDescent="0.25">
      <c r="A465">
        <v>464</v>
      </c>
      <c r="B465">
        <v>402</v>
      </c>
      <c r="C465" s="1">
        <f t="shared" si="49"/>
        <v>1.9305150678677888E-2</v>
      </c>
      <c r="D465" s="6">
        <f t="shared" si="50"/>
        <v>2.6823150942975257E-3</v>
      </c>
      <c r="E465" s="1">
        <f>B465*C465</f>
        <v>7.760670572828511</v>
      </c>
      <c r="F465" s="1">
        <f t="shared" si="51"/>
        <v>19.401676432071277</v>
      </c>
      <c r="G465" s="6">
        <f t="shared" si="52"/>
        <v>3.3338563150559382</v>
      </c>
      <c r="I465" s="6">
        <v>3.4513034605325683</v>
      </c>
      <c r="J465">
        <f t="shared" si="55"/>
        <v>0.47638603696098147</v>
      </c>
      <c r="L465">
        <f t="shared" si="53"/>
        <v>-0.12423612850591663</v>
      </c>
      <c r="M465">
        <f t="shared" si="54"/>
        <v>0.4505641587019773</v>
      </c>
    </row>
    <row r="466" spans="1:13" x14ac:dyDescent="0.25">
      <c r="A466">
        <v>465</v>
      </c>
      <c r="B466">
        <v>366</v>
      </c>
      <c r="C466" s="1">
        <f t="shared" si="49"/>
        <v>1.9305150678677888E-2</v>
      </c>
      <c r="D466" s="6">
        <f t="shared" si="50"/>
        <v>2.6823150942975257E-3</v>
      </c>
      <c r="E466" s="1">
        <f>B466*C466</f>
        <v>7.0656851483961072</v>
      </c>
      <c r="F466" s="1">
        <f t="shared" si="51"/>
        <v>17.664212870990269</v>
      </c>
      <c r="G466" s="6">
        <f t="shared" si="52"/>
        <v>3.231210284483645</v>
      </c>
      <c r="I466" s="6">
        <v>3.4513034605325683</v>
      </c>
      <c r="J466">
        <f t="shared" si="55"/>
        <v>0.477412731006156</v>
      </c>
      <c r="L466">
        <f t="shared" si="53"/>
        <v>-0.12423612850591663</v>
      </c>
      <c r="M466">
        <f t="shared" si="54"/>
        <v>0.4505641587019773</v>
      </c>
    </row>
    <row r="467" spans="1:13" x14ac:dyDescent="0.25">
      <c r="A467">
        <v>466</v>
      </c>
      <c r="B467">
        <v>528</v>
      </c>
      <c r="C467" s="1">
        <f t="shared" si="49"/>
        <v>1.9305150678677888E-2</v>
      </c>
      <c r="D467" s="6">
        <f t="shared" si="50"/>
        <v>2.6823150942975257E-3</v>
      </c>
      <c r="E467" s="1">
        <f>B467*C467</f>
        <v>10.193119558341925</v>
      </c>
      <c r="F467" s="1">
        <f t="shared" si="51"/>
        <v>25.482798895854813</v>
      </c>
      <c r="G467" s="6">
        <f t="shared" si="52"/>
        <v>3.651036445285281</v>
      </c>
      <c r="I467" s="6">
        <v>3.4513034605325683</v>
      </c>
      <c r="J467">
        <f t="shared" si="55"/>
        <v>0.47843942505133052</v>
      </c>
      <c r="L467">
        <f t="shared" si="53"/>
        <v>-0.12423612850591663</v>
      </c>
      <c r="M467">
        <f t="shared" si="54"/>
        <v>0.4505641587019773</v>
      </c>
    </row>
    <row r="468" spans="1:13" x14ac:dyDescent="0.25">
      <c r="A468">
        <v>467</v>
      </c>
      <c r="B468">
        <v>458</v>
      </c>
      <c r="C468" s="1">
        <f t="shared" si="49"/>
        <v>1.9305150678677888E-2</v>
      </c>
      <c r="D468" s="6">
        <f t="shared" si="50"/>
        <v>2.6823150942975257E-3</v>
      </c>
      <c r="E468" s="1">
        <f>B468*C468</f>
        <v>8.8417590108344726</v>
      </c>
      <c r="F468" s="1">
        <f t="shared" si="51"/>
        <v>22.104397527086181</v>
      </c>
      <c r="G468" s="6">
        <f t="shared" si="52"/>
        <v>3.481983322496458</v>
      </c>
      <c r="I468" s="6">
        <v>3.4538809846127494</v>
      </c>
      <c r="J468">
        <f t="shared" si="55"/>
        <v>0.47946611909650505</v>
      </c>
      <c r="L468">
        <f t="shared" si="53"/>
        <v>-0.11993346610630599</v>
      </c>
      <c r="M468">
        <f t="shared" si="54"/>
        <v>0.45226792684330386</v>
      </c>
    </row>
    <row r="469" spans="1:13" x14ac:dyDescent="0.25">
      <c r="A469">
        <v>468</v>
      </c>
      <c r="B469">
        <v>351</v>
      </c>
      <c r="C469" s="1">
        <f t="shared" si="49"/>
        <v>1.9305150678677888E-2</v>
      </c>
      <c r="D469" s="6">
        <f t="shared" si="50"/>
        <v>2.6823150942975257E-3</v>
      </c>
      <c r="E469" s="1">
        <f>B469*C469</f>
        <v>6.7761078882159387</v>
      </c>
      <c r="F469" s="1">
        <f t="shared" si="51"/>
        <v>16.940269720539845</v>
      </c>
      <c r="G469" s="6">
        <f t="shared" si="52"/>
        <v>3.1864509146168896</v>
      </c>
      <c r="I469" s="6">
        <v>3.4538809846127494</v>
      </c>
      <c r="J469">
        <f t="shared" si="55"/>
        <v>0.48049281314167958</v>
      </c>
      <c r="L469">
        <f t="shared" si="53"/>
        <v>-0.11993346610630599</v>
      </c>
      <c r="M469">
        <f t="shared" si="54"/>
        <v>0.45226792684330386</v>
      </c>
    </row>
    <row r="470" spans="1:13" x14ac:dyDescent="0.25">
      <c r="A470">
        <v>469</v>
      </c>
      <c r="B470">
        <v>881</v>
      </c>
      <c r="C470" s="1">
        <f t="shared" si="49"/>
        <v>1.9305150678677888E-2</v>
      </c>
      <c r="D470" s="6">
        <f t="shared" si="50"/>
        <v>2.6823150942975257E-3</v>
      </c>
      <c r="E470" s="1">
        <f>B470*C470</f>
        <v>17.007837747915218</v>
      </c>
      <c r="F470" s="1">
        <f t="shared" si="51"/>
        <v>42.519594369788045</v>
      </c>
      <c r="G470" s="6">
        <f t="shared" si="52"/>
        <v>4.3304214318138632</v>
      </c>
      <c r="I470" s="6">
        <v>3.4564546673718164</v>
      </c>
      <c r="J470">
        <f t="shared" si="55"/>
        <v>0.4815195071868541</v>
      </c>
      <c r="L470">
        <f t="shared" si="53"/>
        <v>-0.11563721602619588</v>
      </c>
      <c r="M470">
        <f t="shared" si="54"/>
        <v>0.4539700333114719</v>
      </c>
    </row>
    <row r="471" spans="1:13" x14ac:dyDescent="0.25">
      <c r="A471">
        <v>470</v>
      </c>
      <c r="B471">
        <v>263</v>
      </c>
      <c r="C471" s="1">
        <f t="shared" si="49"/>
        <v>1.9305150678677888E-2</v>
      </c>
      <c r="D471" s="6">
        <f t="shared" si="50"/>
        <v>2.6823150942975257E-3</v>
      </c>
      <c r="E471" s="1">
        <f>B471*C471</f>
        <v>5.0772546284922848</v>
      </c>
      <c r="F471" s="1">
        <f t="shared" si="51"/>
        <v>12.693136571230712</v>
      </c>
      <c r="G471" s="6">
        <f t="shared" si="52"/>
        <v>2.8941660417804331</v>
      </c>
      <c r="I471" s="6">
        <v>3.4590245230897945</v>
      </c>
      <c r="J471">
        <f t="shared" si="55"/>
        <v>0.48254620123202863</v>
      </c>
      <c r="L471">
        <f t="shared" si="53"/>
        <v>-0.11134735442793223</v>
      </c>
      <c r="M471">
        <f t="shared" si="54"/>
        <v>0.45567045271981416</v>
      </c>
    </row>
    <row r="472" spans="1:13" x14ac:dyDescent="0.25">
      <c r="A472">
        <v>471</v>
      </c>
      <c r="B472">
        <v>363</v>
      </c>
      <c r="C472" s="1">
        <f t="shared" si="49"/>
        <v>1.9305150678677888E-2</v>
      </c>
      <c r="D472" s="6">
        <f t="shared" si="50"/>
        <v>2.6823150942975257E-3</v>
      </c>
      <c r="E472" s="1">
        <f>B472*C472</f>
        <v>7.0077696963600733</v>
      </c>
      <c r="F472" s="1">
        <f t="shared" si="51"/>
        <v>17.519424240900182</v>
      </c>
      <c r="G472" s="6">
        <f t="shared" si="52"/>
        <v>3.2223576092069193</v>
      </c>
      <c r="I472" s="6">
        <v>3.4590245230897945</v>
      </c>
      <c r="J472">
        <f t="shared" si="55"/>
        <v>0.48357289527720315</v>
      </c>
      <c r="L472">
        <f t="shared" si="53"/>
        <v>-0.11134735442793223</v>
      </c>
      <c r="M472">
        <f t="shared" si="54"/>
        <v>0.45567045271981416</v>
      </c>
    </row>
    <row r="473" spans="1:13" x14ac:dyDescent="0.25">
      <c r="A473">
        <v>472</v>
      </c>
      <c r="B473">
        <v>472</v>
      </c>
      <c r="C473" s="1">
        <f t="shared" si="49"/>
        <v>1.9305150678677888E-2</v>
      </c>
      <c r="D473" s="6">
        <f t="shared" si="50"/>
        <v>2.6823150942975257E-3</v>
      </c>
      <c r="E473" s="1">
        <f>B473*C473</f>
        <v>9.1120311203359634</v>
      </c>
      <c r="F473" s="1">
        <f t="shared" si="51"/>
        <v>22.780077800839909</v>
      </c>
      <c r="G473" s="6">
        <f t="shared" si="52"/>
        <v>3.5171065621412754</v>
      </c>
      <c r="I473" s="6">
        <v>3.4590245230897945</v>
      </c>
      <c r="J473">
        <f t="shared" si="55"/>
        <v>0.48459958932237768</v>
      </c>
      <c r="L473">
        <f t="shared" si="53"/>
        <v>-0.11134735442793223</v>
      </c>
      <c r="M473">
        <f t="shared" si="54"/>
        <v>0.45567045271981416</v>
      </c>
    </row>
    <row r="474" spans="1:13" x14ac:dyDescent="0.25">
      <c r="A474">
        <v>473</v>
      </c>
      <c r="B474">
        <v>398</v>
      </c>
      <c r="C474" s="1">
        <f t="shared" si="49"/>
        <v>1.9305150678677888E-2</v>
      </c>
      <c r="D474" s="6">
        <f t="shared" si="50"/>
        <v>2.6823150942975257E-3</v>
      </c>
      <c r="E474" s="1">
        <f>B474*C474</f>
        <v>7.6834499701137995</v>
      </c>
      <c r="F474" s="1">
        <f t="shared" si="51"/>
        <v>19.2086249252845</v>
      </c>
      <c r="G474" s="6">
        <f t="shared" si="52"/>
        <v>3.3227618692338425</v>
      </c>
      <c r="I474" s="6">
        <v>3.4615905659619624</v>
      </c>
      <c r="J474">
        <f t="shared" si="55"/>
        <v>0.4856262833675522</v>
      </c>
      <c r="L474">
        <f t="shared" si="53"/>
        <v>-0.10706385761532826</v>
      </c>
      <c r="M474">
        <f t="shared" si="54"/>
        <v>0.45736915987963533</v>
      </c>
    </row>
    <row r="475" spans="1:13" x14ac:dyDescent="0.25">
      <c r="A475">
        <v>474</v>
      </c>
      <c r="B475">
        <v>683</v>
      </c>
      <c r="C475" s="1">
        <f t="shared" si="49"/>
        <v>1.9305150678677888E-2</v>
      </c>
      <c r="D475" s="6">
        <f t="shared" si="50"/>
        <v>2.6823150942975257E-3</v>
      </c>
      <c r="E475" s="1">
        <f>B475*C475</f>
        <v>13.185417913536998</v>
      </c>
      <c r="F475" s="1">
        <f t="shared" si="51"/>
        <v>32.963544783842494</v>
      </c>
      <c r="G475" s="6">
        <f t="shared" si="52"/>
        <v>3.9781250295296826</v>
      </c>
      <c r="I475" s="6">
        <v>3.4615905659619624</v>
      </c>
      <c r="J475">
        <f t="shared" si="55"/>
        <v>0.48665297741272673</v>
      </c>
      <c r="L475">
        <f t="shared" si="53"/>
        <v>-0.10706385761532826</v>
      </c>
      <c r="M475">
        <f t="shared" si="54"/>
        <v>0.45736915987963533</v>
      </c>
    </row>
    <row r="476" spans="1:13" x14ac:dyDescent="0.25">
      <c r="A476">
        <v>475</v>
      </c>
      <c r="B476">
        <v>509</v>
      </c>
      <c r="C476" s="1">
        <f t="shared" si="49"/>
        <v>1.9305150678677888E-2</v>
      </c>
      <c r="D476" s="6">
        <f t="shared" si="50"/>
        <v>2.6823150942975257E-3</v>
      </c>
      <c r="E476" s="1">
        <f>B476*C476</f>
        <v>9.8263216954470458</v>
      </c>
      <c r="F476" s="1">
        <f t="shared" si="51"/>
        <v>24.565804238617616</v>
      </c>
      <c r="G476" s="6">
        <f t="shared" si="52"/>
        <v>3.6067063802394261</v>
      </c>
      <c r="I476" s="6">
        <v>3.4615905659619624</v>
      </c>
      <c r="J476">
        <f t="shared" si="55"/>
        <v>0.48767967145790125</v>
      </c>
      <c r="L476">
        <f t="shared" si="53"/>
        <v>-0.10706385761532826</v>
      </c>
      <c r="M476">
        <f t="shared" si="54"/>
        <v>0.45736915987963533</v>
      </c>
    </row>
    <row r="477" spans="1:13" x14ac:dyDescent="0.25">
      <c r="A477">
        <v>476</v>
      </c>
      <c r="B477">
        <v>1486</v>
      </c>
      <c r="C477" s="1">
        <f t="shared" si="49"/>
        <v>1.9305150678677888E-2</v>
      </c>
      <c r="D477" s="6">
        <f t="shared" si="50"/>
        <v>2.6823150942975257E-3</v>
      </c>
      <c r="E477" s="1">
        <f>B477*C477</f>
        <v>28.687453908515341</v>
      </c>
      <c r="F477" s="1">
        <f t="shared" si="51"/>
        <v>71.71863477128835</v>
      </c>
      <c r="G477" s="6">
        <f t="shared" si="52"/>
        <v>5.154791817570052</v>
      </c>
      <c r="I477" s="6">
        <v>3.4615905659619624</v>
      </c>
      <c r="J477">
        <f t="shared" si="55"/>
        <v>0.48870636550307578</v>
      </c>
      <c r="L477">
        <f t="shared" si="53"/>
        <v>-0.10706385761532826</v>
      </c>
      <c r="M477">
        <f t="shared" si="54"/>
        <v>0.45736915987963533</v>
      </c>
    </row>
    <row r="478" spans="1:13" x14ac:dyDescent="0.25">
      <c r="A478">
        <v>477</v>
      </c>
      <c r="B478">
        <v>411</v>
      </c>
      <c r="C478" s="1">
        <f t="shared" si="49"/>
        <v>1.9305150678677888E-2</v>
      </c>
      <c r="D478" s="6">
        <f t="shared" si="50"/>
        <v>2.6823150942975257E-3</v>
      </c>
      <c r="E478" s="1">
        <f>B478*C478</f>
        <v>7.9344169289366118</v>
      </c>
      <c r="F478" s="1">
        <f t="shared" si="51"/>
        <v>19.83604232234153</v>
      </c>
      <c r="G478" s="6">
        <f t="shared" si="52"/>
        <v>3.358552447093726</v>
      </c>
      <c r="I478" s="6">
        <v>3.4641528100995367</v>
      </c>
      <c r="J478">
        <f t="shared" si="55"/>
        <v>0.4897330595482503</v>
      </c>
      <c r="L478">
        <f t="shared" si="53"/>
        <v>-0.10278670203252208</v>
      </c>
      <c r="M478">
        <f t="shared" si="54"/>
        <v>0.45906612980009076</v>
      </c>
    </row>
    <row r="479" spans="1:13" x14ac:dyDescent="0.25">
      <c r="A479">
        <v>478</v>
      </c>
      <c r="B479">
        <v>485</v>
      </c>
      <c r="C479" s="1">
        <f t="shared" si="49"/>
        <v>1.9305150678677888E-2</v>
      </c>
      <c r="D479" s="6">
        <f t="shared" si="50"/>
        <v>2.6823150942975257E-3</v>
      </c>
      <c r="E479" s="1">
        <f>B479*C479</f>
        <v>9.3629980791587766</v>
      </c>
      <c r="F479" s="1">
        <f t="shared" si="51"/>
        <v>23.407495197896942</v>
      </c>
      <c r="G479" s="6">
        <f t="shared" si="52"/>
        <v>3.5491043905596524</v>
      </c>
      <c r="I479" s="6">
        <v>3.4641528100995367</v>
      </c>
      <c r="J479">
        <f t="shared" si="55"/>
        <v>0.49075975359342483</v>
      </c>
      <c r="L479">
        <f t="shared" si="53"/>
        <v>-0.10278670203252208</v>
      </c>
      <c r="M479">
        <f t="shared" si="54"/>
        <v>0.45906612980009076</v>
      </c>
    </row>
    <row r="480" spans="1:13" x14ac:dyDescent="0.25">
      <c r="A480">
        <v>479</v>
      </c>
      <c r="B480">
        <v>436</v>
      </c>
      <c r="C480" s="1">
        <f t="shared" si="49"/>
        <v>1.9305150678677888E-2</v>
      </c>
      <c r="D480" s="6">
        <f t="shared" si="50"/>
        <v>2.6823150942975257E-3</v>
      </c>
      <c r="E480" s="1">
        <f>B480*C480</f>
        <v>8.4170456959035587</v>
      </c>
      <c r="F480" s="1">
        <f t="shared" si="51"/>
        <v>21.042614239758898</v>
      </c>
      <c r="G480" s="6">
        <f t="shared" si="52"/>
        <v>3.4253137434508631</v>
      </c>
      <c r="I480" s="6">
        <v>3.4641528100995367</v>
      </c>
      <c r="J480">
        <f t="shared" si="55"/>
        <v>0.49178644763859936</v>
      </c>
      <c r="L480">
        <f t="shared" si="53"/>
        <v>-0.10278670203252208</v>
      </c>
      <c r="M480">
        <f t="shared" si="54"/>
        <v>0.45906612980009076</v>
      </c>
    </row>
    <row r="481" spans="1:13" x14ac:dyDescent="0.25">
      <c r="A481">
        <v>480</v>
      </c>
      <c r="B481">
        <v>402</v>
      </c>
      <c r="C481" s="1">
        <f t="shared" si="49"/>
        <v>1.9305150678677888E-2</v>
      </c>
      <c r="D481" s="6">
        <f t="shared" si="50"/>
        <v>2.6823150942975257E-3</v>
      </c>
      <c r="E481" s="1">
        <f>B481*C481</f>
        <v>7.760670572828511</v>
      </c>
      <c r="F481" s="1">
        <f t="shared" si="51"/>
        <v>19.401676432071277</v>
      </c>
      <c r="G481" s="6">
        <f t="shared" si="52"/>
        <v>3.3338563150559382</v>
      </c>
      <c r="I481" s="6">
        <v>3.4667112695303635</v>
      </c>
      <c r="J481">
        <f t="shared" si="55"/>
        <v>0.49281314168377388</v>
      </c>
      <c r="L481">
        <f t="shared" si="53"/>
        <v>-9.8515864262822467E-2</v>
      </c>
      <c r="M481">
        <f t="shared" si="54"/>
        <v>0.46076133768806099</v>
      </c>
    </row>
    <row r="482" spans="1:13" x14ac:dyDescent="0.25">
      <c r="A482">
        <v>481</v>
      </c>
      <c r="B482">
        <v>364</v>
      </c>
      <c r="C482" s="1">
        <f t="shared" si="49"/>
        <v>1.9305150678677888E-2</v>
      </c>
      <c r="D482" s="6">
        <f t="shared" si="50"/>
        <v>2.6823150942975257E-3</v>
      </c>
      <c r="E482" s="1">
        <f>B482*C482</f>
        <v>7.027074847038751</v>
      </c>
      <c r="F482" s="1">
        <f t="shared" si="51"/>
        <v>17.567687117596876</v>
      </c>
      <c r="G482" s="6">
        <f t="shared" si="52"/>
        <v>3.2253139022495882</v>
      </c>
      <c r="I482" s="6">
        <v>3.4692659581995868</v>
      </c>
      <c r="J482">
        <f t="shared" si="55"/>
        <v>0.49383983572894841</v>
      </c>
      <c r="L482">
        <f t="shared" si="53"/>
        <v>-9.4251321027592441E-2</v>
      </c>
      <c r="M482">
        <f t="shared" si="54"/>
        <v>0.46245475894800298</v>
      </c>
    </row>
    <row r="483" spans="1:13" x14ac:dyDescent="0.25">
      <c r="A483">
        <v>482</v>
      </c>
      <c r="B483">
        <v>557</v>
      </c>
      <c r="C483" s="1">
        <f t="shared" si="49"/>
        <v>1.9305150678677888E-2</v>
      </c>
      <c r="D483" s="6">
        <f t="shared" si="50"/>
        <v>2.6823150942975257E-3</v>
      </c>
      <c r="E483" s="1">
        <f>B483*C483</f>
        <v>10.752968928023584</v>
      </c>
      <c r="F483" s="1">
        <f t="shared" si="51"/>
        <v>26.882422320058961</v>
      </c>
      <c r="G483" s="6">
        <f t="shared" si="52"/>
        <v>3.7166921670548838</v>
      </c>
      <c r="I483" s="6">
        <v>3.4692659581995868</v>
      </c>
      <c r="J483">
        <f t="shared" si="55"/>
        <v>0.49486652977412293</v>
      </c>
      <c r="L483">
        <f t="shared" si="53"/>
        <v>-9.4251321027592441E-2</v>
      </c>
      <c r="M483">
        <f t="shared" si="54"/>
        <v>0.46245475894800298</v>
      </c>
    </row>
    <row r="484" spans="1:13" x14ac:dyDescent="0.25">
      <c r="A484">
        <v>483</v>
      </c>
      <c r="B484">
        <v>312</v>
      </c>
      <c r="C484" s="1">
        <f t="shared" si="49"/>
        <v>1.9305150678677888E-2</v>
      </c>
      <c r="D484" s="6">
        <f t="shared" si="50"/>
        <v>2.6823150942975257E-3</v>
      </c>
      <c r="E484" s="1">
        <f>B484*C484</f>
        <v>6.0232070117475009</v>
      </c>
      <c r="F484" s="1">
        <f t="shared" si="51"/>
        <v>15.058017529368753</v>
      </c>
      <c r="G484" s="6">
        <f t="shared" si="52"/>
        <v>3.0637716416079046</v>
      </c>
      <c r="I484" s="6">
        <v>3.4692659581995868</v>
      </c>
      <c r="J484">
        <f t="shared" si="55"/>
        <v>0.49589322381929746</v>
      </c>
      <c r="L484">
        <f t="shared" si="53"/>
        <v>-9.4251321027592441E-2</v>
      </c>
      <c r="M484">
        <f t="shared" si="54"/>
        <v>0.46245475894800298</v>
      </c>
    </row>
    <row r="485" spans="1:13" x14ac:dyDescent="0.25">
      <c r="A485">
        <v>484</v>
      </c>
      <c r="B485">
        <v>589</v>
      </c>
      <c r="C485" s="1">
        <f t="shared" si="49"/>
        <v>1.9305150678677888E-2</v>
      </c>
      <c r="D485" s="6">
        <f t="shared" si="50"/>
        <v>2.6823150942975257E-3</v>
      </c>
      <c r="E485" s="1">
        <f>B485*C485</f>
        <v>11.370733749741277</v>
      </c>
      <c r="F485" s="1">
        <f t="shared" si="51"/>
        <v>28.426834374353191</v>
      </c>
      <c r="G485" s="6">
        <f t="shared" si="52"/>
        <v>3.7865464807409484</v>
      </c>
      <c r="I485" s="6">
        <v>3.4718168899703192</v>
      </c>
      <c r="J485">
        <f t="shared" si="55"/>
        <v>0.49691991786447198</v>
      </c>
      <c r="L485">
        <f t="shared" si="53"/>
        <v>-8.9993049185130583E-2</v>
      </c>
      <c r="M485">
        <f t="shared" si="54"/>
        <v>0.46414636918179308</v>
      </c>
    </row>
    <row r="486" spans="1:13" x14ac:dyDescent="0.25">
      <c r="A486">
        <v>485</v>
      </c>
      <c r="B486">
        <v>317</v>
      </c>
      <c r="C486" s="1">
        <f t="shared" si="49"/>
        <v>1.9305150678677888E-2</v>
      </c>
      <c r="D486" s="6">
        <f t="shared" si="50"/>
        <v>2.6823150942975257E-3</v>
      </c>
      <c r="E486" s="1">
        <f>B486*C486</f>
        <v>6.1197327651408902</v>
      </c>
      <c r="F486" s="1">
        <f t="shared" si="51"/>
        <v>15.299331912852224</v>
      </c>
      <c r="G486" s="6">
        <f t="shared" si="52"/>
        <v>3.0800512864412481</v>
      </c>
      <c r="I486" s="6">
        <v>3.4718168899703192</v>
      </c>
      <c r="J486">
        <f t="shared" si="55"/>
        <v>0.49794661190964651</v>
      </c>
      <c r="L486">
        <f t="shared" si="53"/>
        <v>-8.9993049185130583E-2</v>
      </c>
      <c r="M486">
        <f t="shared" si="54"/>
        <v>0.46414636918179308</v>
      </c>
    </row>
    <row r="487" spans="1:13" x14ac:dyDescent="0.25">
      <c r="A487">
        <v>486</v>
      </c>
      <c r="B487">
        <v>467</v>
      </c>
      <c r="C487" s="1">
        <f t="shared" si="49"/>
        <v>1.9305150678677888E-2</v>
      </c>
      <c r="D487" s="6">
        <f t="shared" si="50"/>
        <v>2.6823150942975257E-3</v>
      </c>
      <c r="E487" s="1">
        <f>B487*C487</f>
        <v>9.0155053669425733</v>
      </c>
      <c r="F487" s="1">
        <f t="shared" si="51"/>
        <v>22.538763417356435</v>
      </c>
      <c r="G487" s="6">
        <f t="shared" si="52"/>
        <v>3.5046432876630971</v>
      </c>
      <c r="I487" s="6">
        <v>3.4718168899703192</v>
      </c>
      <c r="J487">
        <f t="shared" si="55"/>
        <v>0.49897330595482103</v>
      </c>
      <c r="L487">
        <f t="shared" si="53"/>
        <v>-8.9993049185130583E-2</v>
      </c>
      <c r="M487">
        <f t="shared" si="54"/>
        <v>0.46414636918179308</v>
      </c>
    </row>
    <row r="488" spans="1:13" x14ac:dyDescent="0.25">
      <c r="A488">
        <v>487</v>
      </c>
      <c r="B488">
        <v>587</v>
      </c>
      <c r="C488" s="1">
        <f t="shared" si="49"/>
        <v>1.9305150678677888E-2</v>
      </c>
      <c r="D488" s="6">
        <f t="shared" si="50"/>
        <v>2.6823150942975257E-3</v>
      </c>
      <c r="E488" s="1">
        <f>B488*C488</f>
        <v>11.332123448383921</v>
      </c>
      <c r="F488" s="1">
        <f t="shared" si="51"/>
        <v>28.330308620959805</v>
      </c>
      <c r="G488" s="6">
        <f t="shared" si="52"/>
        <v>3.7822557728385027</v>
      </c>
      <c r="I488" s="6">
        <v>3.4718168899703192</v>
      </c>
      <c r="J488">
        <f t="shared" si="55"/>
        <v>0.49999999999999556</v>
      </c>
      <c r="L488">
        <f t="shared" si="53"/>
        <v>-8.9993049185130583E-2</v>
      </c>
      <c r="M488">
        <f t="shared" si="54"/>
        <v>0.46414636918179308</v>
      </c>
    </row>
    <row r="489" spans="1:13" x14ac:dyDescent="0.25">
      <c r="A489">
        <v>488</v>
      </c>
      <c r="B489">
        <v>441</v>
      </c>
      <c r="C489" s="1">
        <f t="shared" si="49"/>
        <v>1.9305150678677888E-2</v>
      </c>
      <c r="D489" s="6">
        <f t="shared" si="50"/>
        <v>2.6823150942975257E-3</v>
      </c>
      <c r="E489" s="1">
        <f>B489*C489</f>
        <v>8.5135714492969488</v>
      </c>
      <c r="F489" s="1">
        <f t="shared" si="51"/>
        <v>21.283928623242371</v>
      </c>
      <c r="G489" s="6">
        <f t="shared" si="52"/>
        <v>3.4383577144932373</v>
      </c>
      <c r="I489" s="6">
        <v>3.4743640786243084</v>
      </c>
      <c r="J489">
        <f t="shared" si="55"/>
        <v>0.50102669404517008</v>
      </c>
      <c r="L489">
        <f t="shared" si="53"/>
        <v>-8.5741025729557635E-2</v>
      </c>
      <c r="M489">
        <f t="shared" si="54"/>
        <v>0.46583614418856045</v>
      </c>
    </row>
    <row r="490" spans="1:13" x14ac:dyDescent="0.25">
      <c r="A490">
        <v>489</v>
      </c>
      <c r="B490">
        <v>495</v>
      </c>
      <c r="C490" s="1">
        <f t="shared" si="49"/>
        <v>1.9305150678677888E-2</v>
      </c>
      <c r="D490" s="6">
        <f t="shared" si="50"/>
        <v>2.6823150942975257E-3</v>
      </c>
      <c r="E490" s="1">
        <f>B490*C490</f>
        <v>9.556049585945555</v>
      </c>
      <c r="F490" s="1">
        <f t="shared" si="51"/>
        <v>23.890123964863889</v>
      </c>
      <c r="G490" s="6">
        <f t="shared" si="52"/>
        <v>3.5733311090938851</v>
      </c>
      <c r="I490" s="6">
        <v>3.4743640786243084</v>
      </c>
      <c r="J490">
        <f t="shared" si="55"/>
        <v>0.50205338809034461</v>
      </c>
      <c r="L490">
        <f t="shared" si="53"/>
        <v>-8.5741025729557635E-2</v>
      </c>
      <c r="M490">
        <f t="shared" si="54"/>
        <v>0.46583614418856045</v>
      </c>
    </row>
    <row r="491" spans="1:13" x14ac:dyDescent="0.25">
      <c r="A491">
        <v>490</v>
      </c>
      <c r="B491">
        <v>285</v>
      </c>
      <c r="C491" s="1">
        <f t="shared" si="49"/>
        <v>1.9305150678677888E-2</v>
      </c>
      <c r="D491" s="6">
        <f t="shared" si="50"/>
        <v>2.6823150942975257E-3</v>
      </c>
      <c r="E491" s="1">
        <f>B491*C491</f>
        <v>5.5019679434231978</v>
      </c>
      <c r="F491" s="1">
        <f t="shared" si="51"/>
        <v>13.754919858557994</v>
      </c>
      <c r="G491" s="6">
        <f t="shared" si="52"/>
        <v>2.9727141292819605</v>
      </c>
      <c r="I491" s="6">
        <v>3.481983322496458</v>
      </c>
      <c r="J491">
        <f t="shared" si="55"/>
        <v>0.50308008213551914</v>
      </c>
      <c r="L491">
        <f t="shared" si="53"/>
        <v>-7.3022217639951412E-2</v>
      </c>
      <c r="M491">
        <f t="shared" si="54"/>
        <v>0.47089421879282145</v>
      </c>
    </row>
    <row r="492" spans="1:13" x14ac:dyDescent="0.25">
      <c r="A492">
        <v>491</v>
      </c>
      <c r="B492">
        <v>293</v>
      </c>
      <c r="C492" s="1">
        <f t="shared" si="49"/>
        <v>1.9305150678677888E-2</v>
      </c>
      <c r="D492" s="6">
        <f t="shared" si="50"/>
        <v>2.6823150942975257E-3</v>
      </c>
      <c r="E492" s="1">
        <f>B492*C492</f>
        <v>5.6564091488526209</v>
      </c>
      <c r="F492" s="1">
        <f t="shared" si="51"/>
        <v>14.141022872131552</v>
      </c>
      <c r="G492" s="6">
        <f t="shared" si="52"/>
        <v>3.0002727263977609</v>
      </c>
      <c r="I492" s="6">
        <v>3.481983322496458</v>
      </c>
      <c r="J492">
        <f t="shared" si="55"/>
        <v>0.50410677618069366</v>
      </c>
      <c r="L492">
        <f t="shared" si="53"/>
        <v>-7.3022217639951412E-2</v>
      </c>
      <c r="M492">
        <f t="shared" si="54"/>
        <v>0.47089421879282145</v>
      </c>
    </row>
    <row r="493" spans="1:13" x14ac:dyDescent="0.25">
      <c r="A493">
        <v>492</v>
      </c>
      <c r="B493">
        <v>846</v>
      </c>
      <c r="C493" s="1">
        <f t="shared" si="49"/>
        <v>1.9305150678677888E-2</v>
      </c>
      <c r="D493" s="6">
        <f t="shared" si="50"/>
        <v>2.6823150942975257E-3</v>
      </c>
      <c r="E493" s="1">
        <f>B493*C493</f>
        <v>16.332157474161495</v>
      </c>
      <c r="F493" s="1">
        <f t="shared" si="51"/>
        <v>40.830393685403735</v>
      </c>
      <c r="G493" s="6">
        <f t="shared" si="52"/>
        <v>4.2722990869545017</v>
      </c>
      <c r="I493" s="6">
        <v>3.481983322496458</v>
      </c>
      <c r="J493">
        <f t="shared" si="55"/>
        <v>0.50513347022586819</v>
      </c>
      <c r="L493">
        <f t="shared" si="53"/>
        <v>-7.3022217639951412E-2</v>
      </c>
      <c r="M493">
        <f t="shared" si="54"/>
        <v>0.47089421879282145</v>
      </c>
    </row>
    <row r="494" spans="1:13" x14ac:dyDescent="0.25">
      <c r="A494">
        <v>493</v>
      </c>
      <c r="B494">
        <v>391</v>
      </c>
      <c r="C494" s="1">
        <f t="shared" si="49"/>
        <v>1.9305150678677888E-2</v>
      </c>
      <c r="D494" s="6">
        <f t="shared" si="50"/>
        <v>2.6823150942975257E-3</v>
      </c>
      <c r="E494" s="1">
        <f>B494*C494</f>
        <v>7.5483139153630541</v>
      </c>
      <c r="F494" s="1">
        <f t="shared" si="51"/>
        <v>18.870784788407637</v>
      </c>
      <c r="G494" s="6">
        <f t="shared" si="52"/>
        <v>3.3031663562043119</v>
      </c>
      <c r="I494" s="6">
        <v>3.481983322496458</v>
      </c>
      <c r="J494">
        <f t="shared" si="55"/>
        <v>0.50616016427104271</v>
      </c>
      <c r="L494">
        <f t="shared" si="53"/>
        <v>-7.3022217639951412E-2</v>
      </c>
      <c r="M494">
        <f t="shared" si="54"/>
        <v>0.47089421879282145</v>
      </c>
    </row>
    <row r="495" spans="1:13" x14ac:dyDescent="0.25">
      <c r="A495">
        <v>494</v>
      </c>
      <c r="B495">
        <v>280</v>
      </c>
      <c r="C495" s="1">
        <f t="shared" si="49"/>
        <v>1.9305150678677888E-2</v>
      </c>
      <c r="D495" s="6">
        <f t="shared" si="50"/>
        <v>2.6823150942975257E-3</v>
      </c>
      <c r="E495" s="1">
        <f>B495*C495</f>
        <v>5.4054421900298086</v>
      </c>
      <c r="F495" s="1">
        <f t="shared" si="51"/>
        <v>13.513605475074522</v>
      </c>
      <c r="G495" s="6">
        <f t="shared" si="52"/>
        <v>2.9552271709921047</v>
      </c>
      <c r="I495" s="6">
        <v>3.4845156748963548</v>
      </c>
      <c r="J495">
        <f t="shared" si="55"/>
        <v>0.50718685831621724</v>
      </c>
      <c r="L495">
        <f t="shared" si="53"/>
        <v>-6.8794960351695841E-2</v>
      </c>
      <c r="M495">
        <f t="shared" si="54"/>
        <v>0.47257641482110657</v>
      </c>
    </row>
    <row r="496" spans="1:13" x14ac:dyDescent="0.25">
      <c r="A496">
        <v>495</v>
      </c>
      <c r="B496">
        <v>444</v>
      </c>
      <c r="C496" s="1">
        <f t="shared" si="49"/>
        <v>1.9305150678677888E-2</v>
      </c>
      <c r="D496" s="6">
        <f t="shared" si="50"/>
        <v>2.6823150942975257E-3</v>
      </c>
      <c r="E496" s="1">
        <f>B496*C496</f>
        <v>8.5714869013329817</v>
      </c>
      <c r="F496" s="1">
        <f t="shared" si="51"/>
        <v>21.428717253332454</v>
      </c>
      <c r="G496" s="6">
        <f t="shared" si="52"/>
        <v>3.4461368308608336</v>
      </c>
      <c r="I496" s="6">
        <v>3.4845156748963548</v>
      </c>
      <c r="J496">
        <f t="shared" si="55"/>
        <v>0.50821355236139176</v>
      </c>
      <c r="L496">
        <f t="shared" si="53"/>
        <v>-6.8794960351695841E-2</v>
      </c>
      <c r="M496">
        <f t="shared" si="54"/>
        <v>0.47257641482110657</v>
      </c>
    </row>
    <row r="497" spans="1:13" x14ac:dyDescent="0.25">
      <c r="A497">
        <v>496</v>
      </c>
      <c r="B497">
        <v>445</v>
      </c>
      <c r="C497" s="1">
        <f t="shared" si="49"/>
        <v>1.9305150678677888E-2</v>
      </c>
      <c r="D497" s="6">
        <f t="shared" si="50"/>
        <v>2.6823150942975257E-3</v>
      </c>
      <c r="E497" s="1">
        <f>B497*C497</f>
        <v>8.5907920520116594</v>
      </c>
      <c r="F497" s="1">
        <f t="shared" si="51"/>
        <v>21.476980130029148</v>
      </c>
      <c r="G497" s="6">
        <f t="shared" si="52"/>
        <v>3.4487220807658039</v>
      </c>
      <c r="I497" s="6">
        <v>3.4870443518904106</v>
      </c>
      <c r="J497">
        <f t="shared" si="55"/>
        <v>0.50924024640656629</v>
      </c>
      <c r="L497">
        <f t="shared" si="53"/>
        <v>-6.4573838420481949E-2</v>
      </c>
      <c r="M497">
        <f t="shared" si="54"/>
        <v>0.47425665756991509</v>
      </c>
    </row>
    <row r="498" spans="1:13" x14ac:dyDescent="0.25">
      <c r="A498">
        <v>497</v>
      </c>
      <c r="B498">
        <v>372</v>
      </c>
      <c r="C498" s="1">
        <f t="shared" si="49"/>
        <v>1.9305150678677888E-2</v>
      </c>
      <c r="D498" s="6">
        <f t="shared" si="50"/>
        <v>2.6823150942975257E-3</v>
      </c>
      <c r="E498" s="1">
        <f>B498*C498</f>
        <v>7.181516052468174</v>
      </c>
      <c r="F498" s="1">
        <f t="shared" si="51"/>
        <v>17.953790131170436</v>
      </c>
      <c r="G498" s="6">
        <f t="shared" si="52"/>
        <v>3.2487715548147817</v>
      </c>
      <c r="I498" s="6">
        <v>3.4895693667856897</v>
      </c>
      <c r="J498">
        <f t="shared" si="55"/>
        <v>0.51026694045174081</v>
      </c>
      <c r="L498">
        <f t="shared" si="53"/>
        <v>-6.0358829632819716E-2</v>
      </c>
      <c r="M498">
        <f t="shared" si="54"/>
        <v>0.47593492401759718</v>
      </c>
    </row>
    <row r="499" spans="1:13" x14ac:dyDescent="0.25">
      <c r="A499">
        <v>498</v>
      </c>
      <c r="B499">
        <v>530</v>
      </c>
      <c r="C499" s="1">
        <f t="shared" si="49"/>
        <v>1.9305150678677888E-2</v>
      </c>
      <c r="D499" s="6">
        <f t="shared" si="50"/>
        <v>2.6823150942975257E-3</v>
      </c>
      <c r="E499" s="1">
        <f>B499*C499</f>
        <v>10.23172985969928</v>
      </c>
      <c r="F499" s="1">
        <f t="shared" si="51"/>
        <v>25.5793246492482</v>
      </c>
      <c r="G499" s="6">
        <f t="shared" si="52"/>
        <v>3.6556405314308753</v>
      </c>
      <c r="I499" s="6">
        <v>3.4895693667856897</v>
      </c>
      <c r="J499">
        <f t="shared" si="55"/>
        <v>0.51129363449691534</v>
      </c>
      <c r="L499">
        <f t="shared" si="53"/>
        <v>-6.0358829632819716E-2</v>
      </c>
      <c r="M499">
        <f t="shared" si="54"/>
        <v>0.47593492401759718</v>
      </c>
    </row>
    <row r="500" spans="1:13" x14ac:dyDescent="0.25">
      <c r="A500">
        <v>499</v>
      </c>
      <c r="B500">
        <v>238</v>
      </c>
      <c r="C500" s="1">
        <f t="shared" si="49"/>
        <v>1.9305150678677888E-2</v>
      </c>
      <c r="D500" s="6">
        <f t="shared" si="50"/>
        <v>2.6823150942975257E-3</v>
      </c>
      <c r="E500" s="1">
        <f>B500*C500</f>
        <v>4.594625861525337</v>
      </c>
      <c r="F500" s="1">
        <f t="shared" si="51"/>
        <v>11.486564653813343</v>
      </c>
      <c r="G500" s="6">
        <f t="shared" si="52"/>
        <v>2.7993928327495934</v>
      </c>
      <c r="I500" s="6">
        <v>3.4895693667856897</v>
      </c>
      <c r="J500">
        <f t="shared" si="55"/>
        <v>0.51232032854208986</v>
      </c>
      <c r="L500">
        <f t="shared" si="53"/>
        <v>-6.0358829632819716E-2</v>
      </c>
      <c r="M500">
        <f t="shared" si="54"/>
        <v>0.47593492401759718</v>
      </c>
    </row>
    <row r="501" spans="1:13" x14ac:dyDescent="0.25">
      <c r="A501">
        <v>500</v>
      </c>
      <c r="B501">
        <v>184</v>
      </c>
      <c r="C501" s="1">
        <f t="shared" si="49"/>
        <v>1.9305150678677888E-2</v>
      </c>
      <c r="D501" s="6">
        <f t="shared" si="50"/>
        <v>2.6823150942975257E-3</v>
      </c>
      <c r="E501" s="1">
        <f>B501*C501</f>
        <v>3.5521477248767312</v>
      </c>
      <c r="F501" s="1">
        <f t="shared" si="51"/>
        <v>8.8803693121918279</v>
      </c>
      <c r="G501" s="6">
        <f t="shared" si="52"/>
        <v>2.569276245904065</v>
      </c>
      <c r="I501" s="6">
        <v>3.4920907328123363</v>
      </c>
      <c r="J501">
        <f t="shared" si="55"/>
        <v>0.51334702258726439</v>
      </c>
      <c r="L501">
        <f t="shared" si="53"/>
        <v>-5.6149911903622167E-2</v>
      </c>
      <c r="M501">
        <f t="shared" si="54"/>
        <v>0.47761119133821295</v>
      </c>
    </row>
    <row r="502" spans="1:13" x14ac:dyDescent="0.25">
      <c r="A502">
        <v>501</v>
      </c>
      <c r="B502">
        <v>493</v>
      </c>
      <c r="C502" s="1">
        <f t="shared" si="49"/>
        <v>1.9305150678677888E-2</v>
      </c>
      <c r="D502" s="6">
        <f t="shared" si="50"/>
        <v>2.6823150942975257E-3</v>
      </c>
      <c r="E502" s="1">
        <f>B502*C502</f>
        <v>9.5174392845881997</v>
      </c>
      <c r="F502" s="1">
        <f t="shared" si="51"/>
        <v>23.793598211470499</v>
      </c>
      <c r="G502" s="6">
        <f t="shared" si="52"/>
        <v>3.568512045783383</v>
      </c>
      <c r="I502" s="6">
        <v>3.4920907328123363</v>
      </c>
      <c r="J502">
        <f t="shared" si="55"/>
        <v>0.51437371663243892</v>
      </c>
      <c r="L502">
        <f t="shared" si="53"/>
        <v>-5.6149911903622167E-2</v>
      </c>
      <c r="M502">
        <f t="shared" si="54"/>
        <v>0.47761119133821295</v>
      </c>
    </row>
    <row r="503" spans="1:13" x14ac:dyDescent="0.25">
      <c r="A503">
        <v>502</v>
      </c>
      <c r="B503">
        <v>272</v>
      </c>
      <c r="C503" s="1">
        <f t="shared" si="49"/>
        <v>1.9305150678677888E-2</v>
      </c>
      <c r="D503" s="6">
        <f t="shared" si="50"/>
        <v>2.6823150942975257E-3</v>
      </c>
      <c r="E503" s="1">
        <f>B503*C503</f>
        <v>5.2510009846003856</v>
      </c>
      <c r="F503" s="1">
        <f t="shared" si="51"/>
        <v>13.127502461500963</v>
      </c>
      <c r="G503" s="6">
        <f t="shared" si="52"/>
        <v>2.9268097649937057</v>
      </c>
      <c r="I503" s="6">
        <v>3.4920907328123363</v>
      </c>
      <c r="J503">
        <f t="shared" si="55"/>
        <v>0.51540041067761344</v>
      </c>
      <c r="L503">
        <f t="shared" si="53"/>
        <v>-5.6149911903622167E-2</v>
      </c>
      <c r="M503">
        <f t="shared" si="54"/>
        <v>0.47761119133821295</v>
      </c>
    </row>
    <row r="504" spans="1:13" x14ac:dyDescent="0.25">
      <c r="A504">
        <v>503</v>
      </c>
      <c r="B504">
        <v>632</v>
      </c>
      <c r="C504" s="1">
        <f t="shared" si="49"/>
        <v>1.9305150678677888E-2</v>
      </c>
      <c r="D504" s="6">
        <f t="shared" si="50"/>
        <v>2.6823150942975257E-3</v>
      </c>
      <c r="E504" s="1">
        <f>B504*C504</f>
        <v>12.200855228924425</v>
      </c>
      <c r="F504" s="1">
        <f t="shared" si="51"/>
        <v>30.502138072311062</v>
      </c>
      <c r="G504" s="6">
        <f t="shared" si="52"/>
        <v>3.8765365828392935</v>
      </c>
      <c r="I504" s="6">
        <v>3.4920907328123363</v>
      </c>
      <c r="J504">
        <f t="shared" si="55"/>
        <v>0.51642710472278797</v>
      </c>
      <c r="L504">
        <f t="shared" si="53"/>
        <v>-5.6149911903622167E-2</v>
      </c>
      <c r="M504">
        <f t="shared" si="54"/>
        <v>0.47761119133821295</v>
      </c>
    </row>
    <row r="505" spans="1:13" x14ac:dyDescent="0.25">
      <c r="A505">
        <v>504</v>
      </c>
      <c r="B505">
        <v>393</v>
      </c>
      <c r="C505" s="1">
        <f t="shared" si="49"/>
        <v>1.9305150678677888E-2</v>
      </c>
      <c r="D505" s="6">
        <f t="shared" si="50"/>
        <v>2.6823150942975257E-3</v>
      </c>
      <c r="E505" s="1">
        <f>B505*C505</f>
        <v>7.5869242167204103</v>
      </c>
      <c r="F505" s="1">
        <f t="shared" si="51"/>
        <v>18.967310541801027</v>
      </c>
      <c r="G505" s="6">
        <f t="shared" si="52"/>
        <v>3.3087887778738319</v>
      </c>
      <c r="I505" s="6">
        <v>3.4920907328123363</v>
      </c>
      <c r="J505">
        <f t="shared" si="55"/>
        <v>0.51745379876796249</v>
      </c>
      <c r="L505">
        <f t="shared" si="53"/>
        <v>-5.6149911903622167E-2</v>
      </c>
      <c r="M505">
        <f t="shared" si="54"/>
        <v>0.47761119133821295</v>
      </c>
    </row>
    <row r="506" spans="1:13" x14ac:dyDescent="0.25">
      <c r="A506">
        <v>505</v>
      </c>
      <c r="B506">
        <v>323</v>
      </c>
      <c r="C506" s="1">
        <f t="shared" si="49"/>
        <v>1.9305150678677888E-2</v>
      </c>
      <c r="D506" s="6">
        <f t="shared" si="50"/>
        <v>2.6823150942975257E-3</v>
      </c>
      <c r="E506" s="1">
        <f>B506*C506</f>
        <v>6.2355636692129579</v>
      </c>
      <c r="F506" s="1">
        <f t="shared" si="51"/>
        <v>15.588909173032395</v>
      </c>
      <c r="G506" s="6">
        <f t="shared" si="52"/>
        <v>3.0993624572969645</v>
      </c>
      <c r="I506" s="6">
        <v>3.4920907328123363</v>
      </c>
      <c r="J506">
        <f t="shared" si="55"/>
        <v>0.51848049281313702</v>
      </c>
      <c r="L506">
        <f t="shared" si="53"/>
        <v>-5.6149911903622167E-2</v>
      </c>
      <c r="M506">
        <f t="shared" si="54"/>
        <v>0.47761119133821295</v>
      </c>
    </row>
    <row r="507" spans="1:13" x14ac:dyDescent="0.25">
      <c r="A507">
        <v>506</v>
      </c>
      <c r="B507">
        <v>582</v>
      </c>
      <c r="C507" s="1">
        <f t="shared" si="49"/>
        <v>1.9305150678677888E-2</v>
      </c>
      <c r="D507" s="6">
        <f t="shared" si="50"/>
        <v>2.6823150942975257E-3</v>
      </c>
      <c r="E507" s="1">
        <f>B507*C507</f>
        <v>11.235597694990531</v>
      </c>
      <c r="F507" s="1">
        <f t="shared" si="51"/>
        <v>28.088994237476328</v>
      </c>
      <c r="G507" s="6">
        <f t="shared" si="52"/>
        <v>3.7714861935518429</v>
      </c>
      <c r="I507" s="6">
        <v>3.4971225707993625</v>
      </c>
      <c r="J507">
        <f t="shared" si="55"/>
        <v>0.51950718685831154</v>
      </c>
      <c r="L507">
        <f t="shared" si="53"/>
        <v>-4.7750261916185699E-2</v>
      </c>
      <c r="M507">
        <f t="shared" si="54"/>
        <v>0.48095763827141924</v>
      </c>
    </row>
    <row r="508" spans="1:13" x14ac:dyDescent="0.25">
      <c r="A508">
        <v>507</v>
      </c>
      <c r="B508">
        <v>470</v>
      </c>
      <c r="C508" s="1">
        <f t="shared" si="49"/>
        <v>1.9305150678677888E-2</v>
      </c>
      <c r="D508" s="6">
        <f t="shared" si="50"/>
        <v>2.6823150942975257E-3</v>
      </c>
      <c r="E508" s="1">
        <f>B508*C508</f>
        <v>9.0734208189786081</v>
      </c>
      <c r="F508" s="1">
        <f t="shared" si="51"/>
        <v>22.683552047446518</v>
      </c>
      <c r="G508" s="6">
        <f t="shared" si="52"/>
        <v>3.5121318644660779</v>
      </c>
      <c r="I508" s="6">
        <v>3.4996330688408923</v>
      </c>
      <c r="J508">
        <f t="shared" si="55"/>
        <v>0.52053388090348607</v>
      </c>
      <c r="L508">
        <f t="shared" si="53"/>
        <v>-4.3559486120668171E-2</v>
      </c>
      <c r="M508">
        <f t="shared" si="54"/>
        <v>0.48262777320821593</v>
      </c>
    </row>
    <row r="509" spans="1:13" x14ac:dyDescent="0.25">
      <c r="A509">
        <v>508</v>
      </c>
      <c r="B509">
        <v>246</v>
      </c>
      <c r="C509" s="1">
        <f t="shared" si="49"/>
        <v>1.9305150678677888E-2</v>
      </c>
      <c r="D509" s="6">
        <f t="shared" si="50"/>
        <v>2.6823150942975257E-3</v>
      </c>
      <c r="E509" s="1">
        <f>B509*C509</f>
        <v>4.7490670669547601</v>
      </c>
      <c r="F509" s="1">
        <f t="shared" si="51"/>
        <v>11.872667667386899</v>
      </c>
      <c r="G509" s="6">
        <f t="shared" si="52"/>
        <v>2.8304135610934331</v>
      </c>
      <c r="I509" s="6">
        <v>3.4996330688408923</v>
      </c>
      <c r="J509">
        <f t="shared" si="55"/>
        <v>0.52156057494866059</v>
      </c>
      <c r="L509">
        <f t="shared" si="53"/>
        <v>-4.3559486120668171E-2</v>
      </c>
      <c r="M509">
        <f t="shared" si="54"/>
        <v>0.48262777320821593</v>
      </c>
    </row>
    <row r="510" spans="1:13" x14ac:dyDescent="0.25">
      <c r="A510">
        <v>509</v>
      </c>
      <c r="B510">
        <v>461</v>
      </c>
      <c r="C510" s="1">
        <f t="shared" si="49"/>
        <v>1.9305150678677888E-2</v>
      </c>
      <c r="D510" s="6">
        <f t="shared" si="50"/>
        <v>2.6823150942975257E-3</v>
      </c>
      <c r="E510" s="1">
        <f>B510*C510</f>
        <v>8.8996744628705073</v>
      </c>
      <c r="F510" s="1">
        <f t="shared" si="51"/>
        <v>22.249186157176268</v>
      </c>
      <c r="G510" s="6">
        <f t="shared" si="52"/>
        <v>3.4895693667856897</v>
      </c>
      <c r="I510" s="6">
        <v>3.4996330688408923</v>
      </c>
      <c r="J510">
        <f t="shared" si="55"/>
        <v>0.52258726899383512</v>
      </c>
      <c r="L510">
        <f t="shared" si="53"/>
        <v>-4.3559486120668171E-2</v>
      </c>
      <c r="M510">
        <f t="shared" si="54"/>
        <v>0.48262777320821593</v>
      </c>
    </row>
    <row r="511" spans="1:13" x14ac:dyDescent="0.25">
      <c r="A511">
        <v>510</v>
      </c>
      <c r="B511">
        <v>477</v>
      </c>
      <c r="C511" s="1">
        <f t="shared" si="49"/>
        <v>1.9305150678677888E-2</v>
      </c>
      <c r="D511" s="6">
        <f t="shared" si="50"/>
        <v>2.6823150942975257E-3</v>
      </c>
      <c r="E511" s="1">
        <f>B511*C511</f>
        <v>9.2085568737293535</v>
      </c>
      <c r="F511" s="1">
        <f t="shared" si="51"/>
        <v>23.021392184323382</v>
      </c>
      <c r="G511" s="6">
        <f t="shared" si="52"/>
        <v>3.5294821270305929</v>
      </c>
      <c r="I511" s="6">
        <v>3.5021399701772786</v>
      </c>
      <c r="J511">
        <f t="shared" si="55"/>
        <v>0.52361396303900964</v>
      </c>
      <c r="L511">
        <f t="shared" si="53"/>
        <v>-3.9374714307073608E-2</v>
      </c>
      <c r="M511">
        <f t="shared" si="54"/>
        <v>0.48429581966576646</v>
      </c>
    </row>
    <row r="512" spans="1:13" x14ac:dyDescent="0.25">
      <c r="A512">
        <v>511</v>
      </c>
      <c r="B512">
        <v>412</v>
      </c>
      <c r="C512" s="1">
        <f t="shared" si="49"/>
        <v>1.9305150678677888E-2</v>
      </c>
      <c r="D512" s="6">
        <f t="shared" si="50"/>
        <v>2.6823150942975257E-3</v>
      </c>
      <c r="E512" s="1">
        <f>B512*C512</f>
        <v>7.9537220796152903</v>
      </c>
      <c r="F512" s="1">
        <f t="shared" si="51"/>
        <v>19.884305199038227</v>
      </c>
      <c r="G512" s="6">
        <f t="shared" si="52"/>
        <v>3.3612741277394984</v>
      </c>
      <c r="I512" s="6">
        <v>3.5021399701772786</v>
      </c>
      <c r="J512">
        <f t="shared" si="55"/>
        <v>0.52464065708418417</v>
      </c>
      <c r="L512">
        <f t="shared" si="53"/>
        <v>-3.9374714307073608E-2</v>
      </c>
      <c r="M512">
        <f t="shared" si="54"/>
        <v>0.48429581966576646</v>
      </c>
    </row>
    <row r="513" spans="1:13" x14ac:dyDescent="0.25">
      <c r="A513">
        <v>512</v>
      </c>
      <c r="B513">
        <v>160</v>
      </c>
      <c r="C513" s="1">
        <f t="shared" si="49"/>
        <v>1.9305150678677888E-2</v>
      </c>
      <c r="D513" s="6">
        <f t="shared" si="50"/>
        <v>2.6823150942975257E-3</v>
      </c>
      <c r="E513" s="1">
        <f>B513*C513</f>
        <v>3.088824108588462</v>
      </c>
      <c r="F513" s="1">
        <f t="shared" si="51"/>
        <v>7.7220602714711548</v>
      </c>
      <c r="G513" s="6">
        <f t="shared" si="52"/>
        <v>2.4523259186141089</v>
      </c>
      <c r="I513" s="6">
        <v>3.5046432876630971</v>
      </c>
      <c r="J513">
        <f t="shared" si="55"/>
        <v>0.5256673511293587</v>
      </c>
      <c r="L513">
        <f t="shared" si="53"/>
        <v>-3.5195925017251661E-2</v>
      </c>
      <c r="M513">
        <f t="shared" si="54"/>
        <v>0.48596175579244233</v>
      </c>
    </row>
    <row r="514" spans="1:13" x14ac:dyDescent="0.25">
      <c r="A514">
        <v>513</v>
      </c>
      <c r="B514">
        <v>262</v>
      </c>
      <c r="C514" s="1">
        <f t="shared" si="49"/>
        <v>1.9305150678677888E-2</v>
      </c>
      <c r="D514" s="6">
        <f t="shared" si="50"/>
        <v>2.6823150942975257E-3</v>
      </c>
      <c r="E514" s="1">
        <f>B514*C514</f>
        <v>5.0579494778136072</v>
      </c>
      <c r="F514" s="1">
        <f t="shared" si="51"/>
        <v>12.644873694534018</v>
      </c>
      <c r="G514" s="6">
        <f t="shared" si="52"/>
        <v>2.8904932382892725</v>
      </c>
      <c r="I514" s="6">
        <v>3.5046432876630971</v>
      </c>
      <c r="J514">
        <f t="shared" si="55"/>
        <v>0.52669404517453322</v>
      </c>
      <c r="L514">
        <f t="shared" si="53"/>
        <v>-3.5195925017251661E-2</v>
      </c>
      <c r="M514">
        <f t="shared" si="54"/>
        <v>0.48596175579244233</v>
      </c>
    </row>
    <row r="515" spans="1:13" x14ac:dyDescent="0.25">
      <c r="A515">
        <v>514</v>
      </c>
      <c r="B515">
        <v>547</v>
      </c>
      <c r="C515" s="1">
        <f t="shared" ref="C515:C578" si="56">(99.9/719)^2</f>
        <v>1.9305150678677888E-2</v>
      </c>
      <c r="D515" s="6">
        <f t="shared" ref="D515:D578" si="57">(99.9/719)^3</f>
        <v>2.6823150942975257E-3</v>
      </c>
      <c r="E515" s="1">
        <f>B515*C515</f>
        <v>10.559917421236804</v>
      </c>
      <c r="F515" s="1">
        <f t="shared" ref="F515:F578" si="58">E515*2.5</f>
        <v>26.39979355309201</v>
      </c>
      <c r="G515" s="6">
        <f t="shared" ref="G515:I578" si="59">POWER(((3*F515*8)/(4*3.141592654)),1/3)</f>
        <v>3.6943153925057892</v>
      </c>
      <c r="I515" s="6">
        <v>3.5046432876630971</v>
      </c>
      <c r="J515">
        <f t="shared" si="55"/>
        <v>0.52772073921970775</v>
      </c>
      <c r="L515">
        <f t="shared" ref="L515:L578" si="60">(I515-R$3)/R$4</f>
        <v>-3.5195925017251661E-2</v>
      </c>
      <c r="M515">
        <f t="shared" ref="M515:M578" si="61">NORMSDIST(L515)</f>
        <v>0.48596175579244233</v>
      </c>
    </row>
    <row r="516" spans="1:13" x14ac:dyDescent="0.25">
      <c r="A516">
        <v>515</v>
      </c>
      <c r="B516">
        <v>322</v>
      </c>
      <c r="C516" s="1">
        <f t="shared" si="56"/>
        <v>1.9305150678677888E-2</v>
      </c>
      <c r="D516" s="6">
        <f t="shared" si="57"/>
        <v>2.6823150942975257E-3</v>
      </c>
      <c r="E516" s="1">
        <f>B516*C516</f>
        <v>6.2162585185342802</v>
      </c>
      <c r="F516" s="1">
        <f t="shared" si="58"/>
        <v>15.540646296335701</v>
      </c>
      <c r="G516" s="6">
        <f t="shared" si="59"/>
        <v>3.0961606342974299</v>
      </c>
      <c r="I516" s="6">
        <v>3.5046432876630971</v>
      </c>
      <c r="J516">
        <f t="shared" ref="J516:J579" si="62">(1/974)+J515</f>
        <v>0.52874743326488227</v>
      </c>
      <c r="L516">
        <f t="shared" si="60"/>
        <v>-3.5195925017251661E-2</v>
      </c>
      <c r="M516">
        <f t="shared" si="61"/>
        <v>0.48596175579244233</v>
      </c>
    </row>
    <row r="517" spans="1:13" x14ac:dyDescent="0.25">
      <c r="A517">
        <v>516</v>
      </c>
      <c r="B517">
        <v>372</v>
      </c>
      <c r="C517" s="1">
        <f t="shared" si="56"/>
        <v>1.9305150678677888E-2</v>
      </c>
      <c r="D517" s="6">
        <f t="shared" si="57"/>
        <v>2.6823150942975257E-3</v>
      </c>
      <c r="E517" s="1">
        <f>B517*C517</f>
        <v>7.181516052468174</v>
      </c>
      <c r="F517" s="1">
        <f t="shared" si="58"/>
        <v>17.953790131170436</v>
      </c>
      <c r="G517" s="6">
        <f t="shared" si="59"/>
        <v>3.2487715548147817</v>
      </c>
      <c r="I517" s="6">
        <v>3.5046432876630971</v>
      </c>
      <c r="J517">
        <f t="shared" si="62"/>
        <v>0.5297741273100568</v>
      </c>
      <c r="L517">
        <f t="shared" si="60"/>
        <v>-3.5195925017251661E-2</v>
      </c>
      <c r="M517">
        <f t="shared" si="61"/>
        <v>0.48596175579244233</v>
      </c>
    </row>
    <row r="518" spans="1:13" x14ac:dyDescent="0.25">
      <c r="A518">
        <v>517</v>
      </c>
      <c r="B518">
        <v>1392</v>
      </c>
      <c r="C518" s="1">
        <f t="shared" si="56"/>
        <v>1.9305150678677888E-2</v>
      </c>
      <c r="D518" s="6">
        <f t="shared" si="57"/>
        <v>2.6823150942975257E-3</v>
      </c>
      <c r="E518" s="1">
        <f>B518*C518</f>
        <v>26.872769744719619</v>
      </c>
      <c r="F518" s="1">
        <f t="shared" si="58"/>
        <v>67.181924361799048</v>
      </c>
      <c r="G518" s="6">
        <f t="shared" si="59"/>
        <v>5.0437235250477199</v>
      </c>
      <c r="I518" s="6">
        <v>3.5071430340795713</v>
      </c>
      <c r="J518">
        <f t="shared" si="62"/>
        <v>0.53080082135523132</v>
      </c>
      <c r="L518">
        <f t="shared" si="60"/>
        <v>-3.1023096915498521E-2</v>
      </c>
      <c r="M518">
        <f t="shared" si="61"/>
        <v>0.48762555993055012</v>
      </c>
    </row>
    <row r="519" spans="1:13" x14ac:dyDescent="0.25">
      <c r="A519">
        <v>518</v>
      </c>
      <c r="B519">
        <v>524</v>
      </c>
      <c r="C519" s="1">
        <f t="shared" si="56"/>
        <v>1.9305150678677888E-2</v>
      </c>
      <c r="D519" s="6">
        <f t="shared" si="57"/>
        <v>2.6823150942975257E-3</v>
      </c>
      <c r="E519" s="1">
        <f>B519*C519</f>
        <v>10.115898955627214</v>
      </c>
      <c r="F519" s="1">
        <f t="shared" si="58"/>
        <v>25.289747389068037</v>
      </c>
      <c r="G519" s="6">
        <f t="shared" si="59"/>
        <v>3.641793275499452</v>
      </c>
      <c r="I519" s="6">
        <v>3.5071430340795713</v>
      </c>
      <c r="J519">
        <f t="shared" si="62"/>
        <v>0.53182751540040585</v>
      </c>
      <c r="L519">
        <f t="shared" si="60"/>
        <v>-3.1023096915498521E-2</v>
      </c>
      <c r="M519">
        <f t="shared" si="61"/>
        <v>0.48762555993055012</v>
      </c>
    </row>
    <row r="520" spans="1:13" x14ac:dyDescent="0.25">
      <c r="A520">
        <v>519</v>
      </c>
      <c r="B520">
        <v>296</v>
      </c>
      <c r="C520" s="1">
        <f t="shared" si="56"/>
        <v>1.9305150678677888E-2</v>
      </c>
      <c r="D520" s="6">
        <f t="shared" si="57"/>
        <v>2.6823150942975257E-3</v>
      </c>
      <c r="E520" s="1">
        <f>B520*C520</f>
        <v>5.7143246008886548</v>
      </c>
      <c r="F520" s="1">
        <f t="shared" si="58"/>
        <v>14.285811502221637</v>
      </c>
      <c r="G520" s="6">
        <f t="shared" si="59"/>
        <v>3.0104778142482838</v>
      </c>
      <c r="I520" s="6">
        <v>3.5071430340795713</v>
      </c>
      <c r="J520">
        <f t="shared" si="62"/>
        <v>0.53285420944558037</v>
      </c>
      <c r="L520">
        <f t="shared" si="60"/>
        <v>-3.1023096915498521E-2</v>
      </c>
      <c r="M520">
        <f t="shared" si="61"/>
        <v>0.48762555993055012</v>
      </c>
    </row>
    <row r="521" spans="1:13" x14ac:dyDescent="0.25">
      <c r="A521">
        <v>520</v>
      </c>
      <c r="B521">
        <v>355</v>
      </c>
      <c r="C521" s="1">
        <f t="shared" si="56"/>
        <v>1.9305150678677888E-2</v>
      </c>
      <c r="D521" s="6">
        <f t="shared" si="57"/>
        <v>2.6823150942975257E-3</v>
      </c>
      <c r="E521" s="1">
        <f>B521*C521</f>
        <v>6.8533284909306502</v>
      </c>
      <c r="F521" s="1">
        <f t="shared" si="58"/>
        <v>17.133321227326626</v>
      </c>
      <c r="G521" s="6">
        <f t="shared" si="59"/>
        <v>3.1985095003485089</v>
      </c>
      <c r="I521" s="6">
        <v>3.5071430340795713</v>
      </c>
      <c r="J521">
        <f t="shared" si="62"/>
        <v>0.5338809034907549</v>
      </c>
      <c r="L521">
        <f t="shared" si="60"/>
        <v>-3.1023096915498521E-2</v>
      </c>
      <c r="M521">
        <f t="shared" si="61"/>
        <v>0.48762555993055012</v>
      </c>
    </row>
    <row r="522" spans="1:13" x14ac:dyDescent="0.25">
      <c r="A522">
        <v>521</v>
      </c>
      <c r="B522">
        <v>318</v>
      </c>
      <c r="C522" s="1">
        <f t="shared" si="56"/>
        <v>1.9305150678677888E-2</v>
      </c>
      <c r="D522" s="6">
        <f t="shared" si="57"/>
        <v>2.6823150942975257E-3</v>
      </c>
      <c r="E522" s="1">
        <f>B522*C522</f>
        <v>6.1390379158195687</v>
      </c>
      <c r="F522" s="1">
        <f t="shared" si="58"/>
        <v>15.347594789548921</v>
      </c>
      <c r="G522" s="6">
        <f t="shared" si="59"/>
        <v>3.0832866368098459</v>
      </c>
      <c r="I522" s="6">
        <v>3.5096392221351511</v>
      </c>
      <c r="J522">
        <f t="shared" si="62"/>
        <v>0.53490759753592942</v>
      </c>
      <c r="L522">
        <f t="shared" si="60"/>
        <v>-2.6856208787591693E-2</v>
      </c>
      <c r="M522">
        <f t="shared" si="61"/>
        <v>0.48928721061600006</v>
      </c>
    </row>
    <row r="523" spans="1:13" x14ac:dyDescent="0.25">
      <c r="A523">
        <v>522</v>
      </c>
      <c r="B523">
        <v>403</v>
      </c>
      <c r="C523" s="1">
        <f t="shared" si="56"/>
        <v>1.9305150678677888E-2</v>
      </c>
      <c r="D523" s="6">
        <f t="shared" si="57"/>
        <v>2.6823150942975257E-3</v>
      </c>
      <c r="E523" s="1">
        <f>B523*C523</f>
        <v>7.7799757235071887</v>
      </c>
      <c r="F523" s="1">
        <f t="shared" si="58"/>
        <v>19.449939308767974</v>
      </c>
      <c r="G523" s="6">
        <f t="shared" si="59"/>
        <v>3.3366184176574518</v>
      </c>
      <c r="I523" s="6">
        <v>3.5096392221351511</v>
      </c>
      <c r="J523">
        <f t="shared" si="62"/>
        <v>0.53593429158110395</v>
      </c>
      <c r="L523">
        <f t="shared" si="60"/>
        <v>-2.6856208787591693E-2</v>
      </c>
      <c r="M523">
        <f t="shared" si="61"/>
        <v>0.48928721061600006</v>
      </c>
    </row>
    <row r="524" spans="1:13" x14ac:dyDescent="0.25">
      <c r="A524">
        <v>523</v>
      </c>
      <c r="B524">
        <v>454</v>
      </c>
      <c r="C524" s="1">
        <f t="shared" si="56"/>
        <v>1.9305150678677888E-2</v>
      </c>
      <c r="D524" s="6">
        <f t="shared" si="57"/>
        <v>2.6823150942975257E-3</v>
      </c>
      <c r="E524" s="1">
        <f>B524*C524</f>
        <v>8.7645384081197619</v>
      </c>
      <c r="F524" s="1">
        <f t="shared" si="58"/>
        <v>21.911346020299405</v>
      </c>
      <c r="G524" s="6">
        <f t="shared" si="59"/>
        <v>3.4718168899703192</v>
      </c>
      <c r="I524" s="6">
        <v>3.5121318644660779</v>
      </c>
      <c r="J524">
        <f t="shared" si="62"/>
        <v>0.53696098562627848</v>
      </c>
      <c r="L524">
        <f t="shared" si="60"/>
        <v>-2.2695239539846306E-2</v>
      </c>
      <c r="M524">
        <f t="shared" si="61"/>
        <v>0.49094668657795987</v>
      </c>
    </row>
    <row r="525" spans="1:13" x14ac:dyDescent="0.25">
      <c r="A525">
        <v>524</v>
      </c>
      <c r="B525">
        <v>341</v>
      </c>
      <c r="C525" s="1">
        <f t="shared" si="56"/>
        <v>1.9305150678677888E-2</v>
      </c>
      <c r="D525" s="6">
        <f t="shared" si="57"/>
        <v>2.6823150942975257E-3</v>
      </c>
      <c r="E525" s="1">
        <f>B525*C525</f>
        <v>6.5830563814291603</v>
      </c>
      <c r="F525" s="1">
        <f t="shared" si="58"/>
        <v>16.457640953572902</v>
      </c>
      <c r="G525" s="6">
        <f t="shared" si="59"/>
        <v>3.1558982094080892</v>
      </c>
      <c r="I525" s="6">
        <v>3.5121318644660779</v>
      </c>
      <c r="J525">
        <f t="shared" si="62"/>
        <v>0.537987679671453</v>
      </c>
      <c r="L525">
        <f t="shared" si="60"/>
        <v>-2.2695239539846306E-2</v>
      </c>
      <c r="M525">
        <f t="shared" si="61"/>
        <v>0.49094668657795987</v>
      </c>
    </row>
    <row r="526" spans="1:13" x14ac:dyDescent="0.25">
      <c r="A526">
        <v>525</v>
      </c>
      <c r="B526">
        <v>1821</v>
      </c>
      <c r="C526" s="1">
        <f t="shared" si="56"/>
        <v>1.9305150678677888E-2</v>
      </c>
      <c r="D526" s="6">
        <f t="shared" si="57"/>
        <v>2.6823150942975257E-3</v>
      </c>
      <c r="E526" s="1">
        <f>B526*C526</f>
        <v>35.154679385872434</v>
      </c>
      <c r="F526" s="1">
        <f t="shared" si="58"/>
        <v>87.886698464681089</v>
      </c>
      <c r="G526" s="6">
        <f t="shared" si="59"/>
        <v>5.5162191199569532</v>
      </c>
      <c r="I526" s="6">
        <v>3.5121318644660779</v>
      </c>
      <c r="J526">
        <f t="shared" si="62"/>
        <v>0.53901437371662753</v>
      </c>
      <c r="L526">
        <f t="shared" si="60"/>
        <v>-2.2695239539846306E-2</v>
      </c>
      <c r="M526">
        <f t="shared" si="61"/>
        <v>0.49094668657795987</v>
      </c>
    </row>
    <row r="527" spans="1:13" x14ac:dyDescent="0.25">
      <c r="A527">
        <v>526</v>
      </c>
      <c r="B527">
        <v>455</v>
      </c>
      <c r="C527" s="1">
        <f t="shared" si="56"/>
        <v>1.9305150678677888E-2</v>
      </c>
      <c r="D527" s="6">
        <f t="shared" si="57"/>
        <v>2.6823150942975257E-3</v>
      </c>
      <c r="E527" s="1">
        <f>B527*C527</f>
        <v>8.7838435587984396</v>
      </c>
      <c r="F527" s="1">
        <f t="shared" si="58"/>
        <v>21.959608896996098</v>
      </c>
      <c r="G527" s="6">
        <f t="shared" si="59"/>
        <v>3.4743640786243084</v>
      </c>
      <c r="I527" s="6">
        <v>3.5121318644660779</v>
      </c>
      <c r="J527">
        <f t="shared" si="62"/>
        <v>0.54004106776180205</v>
      </c>
      <c r="L527">
        <f t="shared" si="60"/>
        <v>-2.2695239539846306E-2</v>
      </c>
      <c r="M527">
        <f t="shared" si="61"/>
        <v>0.49094668657795987</v>
      </c>
    </row>
    <row r="528" spans="1:13" x14ac:dyDescent="0.25">
      <c r="A528">
        <v>527</v>
      </c>
      <c r="B528">
        <v>461</v>
      </c>
      <c r="C528" s="1">
        <f t="shared" si="56"/>
        <v>1.9305150678677888E-2</v>
      </c>
      <c r="D528" s="6">
        <f t="shared" si="57"/>
        <v>2.6823150942975257E-3</v>
      </c>
      <c r="E528" s="1">
        <f>B528*C528</f>
        <v>8.8996744628705073</v>
      </c>
      <c r="F528" s="1">
        <f t="shared" si="58"/>
        <v>22.249186157176268</v>
      </c>
      <c r="G528" s="6">
        <f t="shared" si="59"/>
        <v>3.4895693667856897</v>
      </c>
      <c r="I528" s="6">
        <v>3.5121318644660779</v>
      </c>
      <c r="J528">
        <f t="shared" si="62"/>
        <v>0.54106776180697658</v>
      </c>
      <c r="L528">
        <f t="shared" si="60"/>
        <v>-2.2695239539846306E-2</v>
      </c>
      <c r="M528">
        <f t="shared" si="61"/>
        <v>0.49094668657795987</v>
      </c>
    </row>
    <row r="529" spans="1:13" x14ac:dyDescent="0.25">
      <c r="A529">
        <v>528</v>
      </c>
      <c r="B529">
        <v>397</v>
      </c>
      <c r="C529" s="1">
        <f t="shared" si="56"/>
        <v>1.9305150678677888E-2</v>
      </c>
      <c r="D529" s="6">
        <f t="shared" si="57"/>
        <v>2.6823150942975257E-3</v>
      </c>
      <c r="E529" s="1">
        <f>B529*C529</f>
        <v>7.6641448194351218</v>
      </c>
      <c r="F529" s="1">
        <f t="shared" si="58"/>
        <v>19.160362048587803</v>
      </c>
      <c r="G529" s="6">
        <f t="shared" si="59"/>
        <v>3.319976652614975</v>
      </c>
      <c r="I529" s="6">
        <v>3.5146209736369487</v>
      </c>
      <c r="J529">
        <f t="shared" si="62"/>
        <v>0.5420944558521511</v>
      </c>
      <c r="L529">
        <f t="shared" si="60"/>
        <v>-1.8540168198173647E-2</v>
      </c>
      <c r="M529">
        <f t="shared" si="61"/>
        <v>0.49260396673850076</v>
      </c>
    </row>
    <row r="530" spans="1:13" x14ac:dyDescent="0.25">
      <c r="A530">
        <v>529</v>
      </c>
      <c r="B530">
        <v>499</v>
      </c>
      <c r="C530" s="1">
        <f t="shared" si="56"/>
        <v>1.9305150678677888E-2</v>
      </c>
      <c r="D530" s="6">
        <f t="shared" si="57"/>
        <v>2.6823150942975257E-3</v>
      </c>
      <c r="E530" s="1">
        <f>B530*C530</f>
        <v>9.6332701886602656</v>
      </c>
      <c r="F530" s="1">
        <f t="shared" si="58"/>
        <v>24.083175471650662</v>
      </c>
      <c r="G530" s="6">
        <f t="shared" si="59"/>
        <v>3.582930432875326</v>
      </c>
      <c r="I530" s="6">
        <v>3.5171065621412754</v>
      </c>
      <c r="J530">
        <f t="shared" si="62"/>
        <v>0.54312114989732563</v>
      </c>
      <c r="L530">
        <f t="shared" si="60"/>
        <v>-1.4390973907147086E-2</v>
      </c>
      <c r="M530">
        <f t="shared" si="61"/>
        <v>0.49425903021223405</v>
      </c>
    </row>
    <row r="531" spans="1:13" x14ac:dyDescent="0.25">
      <c r="A531">
        <v>530</v>
      </c>
      <c r="B531">
        <v>305</v>
      </c>
      <c r="C531" s="1">
        <f t="shared" si="56"/>
        <v>1.9305150678677888E-2</v>
      </c>
      <c r="D531" s="6">
        <f t="shared" si="57"/>
        <v>2.6823150942975257E-3</v>
      </c>
      <c r="E531" s="1">
        <f>B531*C531</f>
        <v>5.8880709569967555</v>
      </c>
      <c r="F531" s="1">
        <f t="shared" si="58"/>
        <v>14.720177392491889</v>
      </c>
      <c r="G531" s="6">
        <f t="shared" si="59"/>
        <v>3.0406852945900273</v>
      </c>
      <c r="I531" s="6">
        <v>3.5171065621412754</v>
      </c>
      <c r="J531">
        <f t="shared" si="62"/>
        <v>0.54414784394250015</v>
      </c>
      <c r="L531">
        <f t="shared" si="60"/>
        <v>-1.4390973907147086E-2</v>
      </c>
      <c r="M531">
        <f t="shared" si="61"/>
        <v>0.49425903021223405</v>
      </c>
    </row>
    <row r="532" spans="1:13" x14ac:dyDescent="0.25">
      <c r="A532">
        <v>531</v>
      </c>
      <c r="B532">
        <v>436</v>
      </c>
      <c r="C532" s="1">
        <f t="shared" si="56"/>
        <v>1.9305150678677888E-2</v>
      </c>
      <c r="D532" s="6">
        <f t="shared" si="57"/>
        <v>2.6823150942975257E-3</v>
      </c>
      <c r="E532" s="1">
        <f>B532*C532</f>
        <v>8.4170456959035587</v>
      </c>
      <c r="F532" s="1">
        <f t="shared" si="58"/>
        <v>21.042614239758898</v>
      </c>
      <c r="G532" s="6">
        <f t="shared" si="59"/>
        <v>3.4253137434508631</v>
      </c>
      <c r="I532" s="6">
        <v>3.5171065621412754</v>
      </c>
      <c r="J532">
        <f t="shared" si="62"/>
        <v>0.54517453798767468</v>
      </c>
      <c r="L532">
        <f t="shared" si="60"/>
        <v>-1.4390973907147086E-2</v>
      </c>
      <c r="M532">
        <f t="shared" si="61"/>
        <v>0.49425903021223405</v>
      </c>
    </row>
    <row r="533" spans="1:13" x14ac:dyDescent="0.25">
      <c r="A533">
        <v>532</v>
      </c>
      <c r="B533">
        <v>413</v>
      </c>
      <c r="C533" s="1">
        <f t="shared" si="56"/>
        <v>1.9305150678677888E-2</v>
      </c>
      <c r="D533" s="6">
        <f t="shared" si="57"/>
        <v>2.6823150942975257E-3</v>
      </c>
      <c r="E533" s="1">
        <f>B533*C533</f>
        <v>7.973027230293968</v>
      </c>
      <c r="F533" s="1">
        <f t="shared" si="58"/>
        <v>19.93256807573492</v>
      </c>
      <c r="G533" s="6">
        <f t="shared" si="59"/>
        <v>3.3639914079267208</v>
      </c>
      <c r="I533" s="6">
        <v>3.5171065621412754</v>
      </c>
      <c r="J533">
        <f t="shared" si="62"/>
        <v>0.5462012320328492</v>
      </c>
      <c r="L533">
        <f t="shared" si="60"/>
        <v>-1.4390973907147086E-2</v>
      </c>
      <c r="M533">
        <f t="shared" si="61"/>
        <v>0.49425903021223405</v>
      </c>
    </row>
    <row r="534" spans="1:13" x14ac:dyDescent="0.25">
      <c r="A534">
        <v>533</v>
      </c>
      <c r="B534">
        <v>398</v>
      </c>
      <c r="C534" s="1">
        <f t="shared" si="56"/>
        <v>1.9305150678677888E-2</v>
      </c>
      <c r="D534" s="6">
        <f t="shared" si="57"/>
        <v>2.6823150942975257E-3</v>
      </c>
      <c r="E534" s="1">
        <f>B534*C534</f>
        <v>7.6834499701137995</v>
      </c>
      <c r="F534" s="1">
        <f t="shared" si="58"/>
        <v>19.2086249252845</v>
      </c>
      <c r="G534" s="6">
        <f t="shared" si="59"/>
        <v>3.3227618692338425</v>
      </c>
      <c r="I534" s="6">
        <v>3.5195886424020326</v>
      </c>
      <c r="J534">
        <f t="shared" si="62"/>
        <v>0.54722792607802373</v>
      </c>
      <c r="L534">
        <f t="shared" si="60"/>
        <v>-1.0247635929088044E-2</v>
      </c>
      <c r="M534">
        <f t="shared" si="61"/>
        <v>0.49591185630593354</v>
      </c>
    </row>
    <row r="535" spans="1:13" x14ac:dyDescent="0.25">
      <c r="A535">
        <v>534</v>
      </c>
      <c r="B535">
        <v>449</v>
      </c>
      <c r="C535" s="1">
        <f t="shared" si="56"/>
        <v>1.9305150678677888E-2</v>
      </c>
      <c r="D535" s="6">
        <f t="shared" si="57"/>
        <v>2.6823150942975257E-3</v>
      </c>
      <c r="E535" s="1">
        <f>B535*C535</f>
        <v>8.6680126547263718</v>
      </c>
      <c r="F535" s="1">
        <f t="shared" si="58"/>
        <v>21.670031636815928</v>
      </c>
      <c r="G535" s="6">
        <f t="shared" si="59"/>
        <v>3.4590245230897945</v>
      </c>
      <c r="I535" s="6">
        <v>3.5195886424020326</v>
      </c>
      <c r="J535">
        <f t="shared" si="62"/>
        <v>0.54825462012319826</v>
      </c>
      <c r="L535">
        <f t="shared" si="60"/>
        <v>-1.0247635929088044E-2</v>
      </c>
      <c r="M535">
        <f t="shared" si="61"/>
        <v>0.49591185630593354</v>
      </c>
    </row>
    <row r="536" spans="1:13" x14ac:dyDescent="0.25">
      <c r="A536">
        <v>535</v>
      </c>
      <c r="B536">
        <v>548</v>
      </c>
      <c r="C536" s="1">
        <f t="shared" si="56"/>
        <v>1.9305150678677888E-2</v>
      </c>
      <c r="D536" s="6">
        <f t="shared" si="57"/>
        <v>2.6823150942975257E-3</v>
      </c>
      <c r="E536" s="1">
        <f>B536*C536</f>
        <v>10.579222571915484</v>
      </c>
      <c r="F536" s="1">
        <f t="shared" si="58"/>
        <v>26.448056429788707</v>
      </c>
      <c r="G536" s="6">
        <f t="shared" si="59"/>
        <v>3.6965652806335005</v>
      </c>
      <c r="I536" s="6">
        <v>3.5195886424020326</v>
      </c>
      <c r="J536">
        <f t="shared" si="62"/>
        <v>0.54928131416837278</v>
      </c>
      <c r="L536">
        <f t="shared" si="60"/>
        <v>-1.0247635929088044E-2</v>
      </c>
      <c r="M536">
        <f t="shared" si="61"/>
        <v>0.49591185630593354</v>
      </c>
    </row>
    <row r="537" spans="1:13" x14ac:dyDescent="0.25">
      <c r="A537">
        <v>536</v>
      </c>
      <c r="B537">
        <v>470</v>
      </c>
      <c r="C537" s="1">
        <f t="shared" si="56"/>
        <v>1.9305150678677888E-2</v>
      </c>
      <c r="D537" s="6">
        <f t="shared" si="57"/>
        <v>2.6823150942975257E-3</v>
      </c>
      <c r="E537" s="1">
        <f>B537*C537</f>
        <v>9.0734208189786081</v>
      </c>
      <c r="F537" s="1">
        <f t="shared" si="58"/>
        <v>22.683552047446518</v>
      </c>
      <c r="G537" s="6">
        <f t="shared" si="59"/>
        <v>3.5121318644660779</v>
      </c>
      <c r="I537" s="6">
        <v>3.5220672267722066</v>
      </c>
      <c r="J537">
        <f t="shared" si="62"/>
        <v>0.55030800821354731</v>
      </c>
      <c r="L537">
        <f t="shared" si="60"/>
        <v>-6.1101336431497125E-3</v>
      </c>
      <c r="M537">
        <f t="shared" si="61"/>
        <v>0.49756242451815252</v>
      </c>
    </row>
    <row r="538" spans="1:13" x14ac:dyDescent="0.25">
      <c r="A538">
        <v>537</v>
      </c>
      <c r="B538">
        <v>459</v>
      </c>
      <c r="C538" s="1">
        <f t="shared" si="56"/>
        <v>1.9305150678677888E-2</v>
      </c>
      <c r="D538" s="6">
        <f t="shared" si="57"/>
        <v>2.6823150942975257E-3</v>
      </c>
      <c r="E538" s="1">
        <f>B538*C538</f>
        <v>8.8610641615131502</v>
      </c>
      <c r="F538" s="1">
        <f t="shared" si="58"/>
        <v>22.152660403782875</v>
      </c>
      <c r="G538" s="6">
        <f t="shared" si="59"/>
        <v>3.4845156748963548</v>
      </c>
      <c r="I538" s="6">
        <v>3.5245423275353374</v>
      </c>
      <c r="J538">
        <f t="shared" si="62"/>
        <v>0.55133470225872183</v>
      </c>
      <c r="L538">
        <f t="shared" si="60"/>
        <v>-1.9784465444119075E-3</v>
      </c>
      <c r="M538">
        <f t="shared" si="61"/>
        <v>0.4992107145388302</v>
      </c>
    </row>
    <row r="539" spans="1:13" x14ac:dyDescent="0.25">
      <c r="A539">
        <v>538</v>
      </c>
      <c r="B539">
        <v>327</v>
      </c>
      <c r="C539" s="1">
        <f t="shared" si="56"/>
        <v>1.9305150678677888E-2</v>
      </c>
      <c r="D539" s="6">
        <f t="shared" si="57"/>
        <v>2.6823150942975257E-3</v>
      </c>
      <c r="E539" s="1">
        <f>B539*C539</f>
        <v>6.3127842719276694</v>
      </c>
      <c r="F539" s="1">
        <f t="shared" si="58"/>
        <v>15.781960679819173</v>
      </c>
      <c r="G539" s="6">
        <f t="shared" si="59"/>
        <v>3.1121040700677547</v>
      </c>
      <c r="I539" s="6">
        <v>3.5245423275353374</v>
      </c>
      <c r="J539">
        <f t="shared" si="62"/>
        <v>0.55236139630389636</v>
      </c>
      <c r="L539">
        <f t="shared" si="60"/>
        <v>-1.9784465444119075E-3</v>
      </c>
      <c r="M539">
        <f t="shared" si="61"/>
        <v>0.4992107145388302</v>
      </c>
    </row>
    <row r="540" spans="1:13" x14ac:dyDescent="0.25">
      <c r="A540">
        <v>539</v>
      </c>
      <c r="B540">
        <v>302</v>
      </c>
      <c r="C540" s="1">
        <f t="shared" si="56"/>
        <v>1.9305150678677888E-2</v>
      </c>
      <c r="D540" s="6">
        <f t="shared" si="57"/>
        <v>2.6823150942975257E-3</v>
      </c>
      <c r="E540" s="1">
        <f>B540*C540</f>
        <v>5.8301555049607225</v>
      </c>
      <c r="F540" s="1">
        <f t="shared" si="58"/>
        <v>14.575388762401806</v>
      </c>
      <c r="G540" s="6">
        <f t="shared" si="59"/>
        <v>3.0306829680578158</v>
      </c>
      <c r="I540" s="6">
        <v>3.5245423275353374</v>
      </c>
      <c r="J540">
        <f t="shared" si="62"/>
        <v>0.55338809034907088</v>
      </c>
      <c r="L540">
        <f t="shared" si="60"/>
        <v>-1.9784465444119075E-3</v>
      </c>
      <c r="M540">
        <f t="shared" si="61"/>
        <v>0.4992107145388302</v>
      </c>
    </row>
    <row r="541" spans="1:13" x14ac:dyDescent="0.25">
      <c r="A541">
        <v>540</v>
      </c>
      <c r="B541">
        <v>483</v>
      </c>
      <c r="C541" s="1">
        <f t="shared" si="56"/>
        <v>1.9305150678677888E-2</v>
      </c>
      <c r="D541" s="6">
        <f t="shared" si="57"/>
        <v>2.6823150942975257E-3</v>
      </c>
      <c r="E541" s="1">
        <f>B541*C541</f>
        <v>9.3243877778014195</v>
      </c>
      <c r="F541" s="1">
        <f t="shared" si="58"/>
        <v>23.310969444503549</v>
      </c>
      <c r="G541" s="6">
        <f t="shared" si="59"/>
        <v>3.5442191753132257</v>
      </c>
      <c r="I541" s="6">
        <v>3.527013956906051</v>
      </c>
      <c r="J541">
        <f t="shared" si="62"/>
        <v>0.55441478439424541</v>
      </c>
      <c r="L541">
        <f t="shared" si="60"/>
        <v>2.1474457570077685E-3</v>
      </c>
      <c r="M541">
        <f t="shared" si="61"/>
        <v>0.50085670624888556</v>
      </c>
    </row>
    <row r="542" spans="1:13" x14ac:dyDescent="0.25">
      <c r="A542">
        <v>541</v>
      </c>
      <c r="B542">
        <v>295</v>
      </c>
      <c r="C542" s="1">
        <f t="shared" si="56"/>
        <v>1.9305150678677888E-2</v>
      </c>
      <c r="D542" s="6">
        <f t="shared" si="57"/>
        <v>2.6823150942975257E-3</v>
      </c>
      <c r="E542" s="1">
        <f>B542*C542</f>
        <v>5.6950194502099771</v>
      </c>
      <c r="F542" s="1">
        <f t="shared" si="58"/>
        <v>14.237548625524942</v>
      </c>
      <c r="G542" s="6">
        <f t="shared" si="59"/>
        <v>3.0070838115801757</v>
      </c>
      <c r="I542" s="6">
        <v>3.527013956906051</v>
      </c>
      <c r="J542">
        <f t="shared" si="62"/>
        <v>0.55544147843941993</v>
      </c>
      <c r="L542">
        <f t="shared" si="60"/>
        <v>2.1474457570077685E-3</v>
      </c>
      <c r="M542">
        <f t="shared" si="61"/>
        <v>0.50085670624888556</v>
      </c>
    </row>
    <row r="543" spans="1:13" x14ac:dyDescent="0.25">
      <c r="A543">
        <v>542</v>
      </c>
      <c r="B543">
        <v>464</v>
      </c>
      <c r="C543" s="1">
        <f t="shared" si="56"/>
        <v>1.9305150678677888E-2</v>
      </c>
      <c r="D543" s="6">
        <f t="shared" si="57"/>
        <v>2.6823150942975257E-3</v>
      </c>
      <c r="E543" s="1">
        <f>B543*C543</f>
        <v>8.9575899149065403</v>
      </c>
      <c r="F543" s="1">
        <f t="shared" si="58"/>
        <v>22.393974787266352</v>
      </c>
      <c r="G543" s="6">
        <f t="shared" si="59"/>
        <v>3.4971225707993625</v>
      </c>
      <c r="I543" s="6">
        <v>3.5294821270305929</v>
      </c>
      <c r="J543">
        <f t="shared" si="62"/>
        <v>0.55646817248459446</v>
      </c>
      <c r="L543">
        <f t="shared" si="60"/>
        <v>6.2675635368435118E-3</v>
      </c>
      <c r="M543">
        <f t="shared" si="61"/>
        <v>0.50250037971980555</v>
      </c>
    </row>
    <row r="544" spans="1:13" x14ac:dyDescent="0.25">
      <c r="A544">
        <v>543</v>
      </c>
      <c r="B544">
        <v>346</v>
      </c>
      <c r="C544" s="1">
        <f t="shared" si="56"/>
        <v>1.9305150678677888E-2</v>
      </c>
      <c r="D544" s="6">
        <f t="shared" si="57"/>
        <v>2.6823150942975257E-3</v>
      </c>
      <c r="E544" s="1">
        <f>B544*C544</f>
        <v>6.6795821348225495</v>
      </c>
      <c r="F544" s="1">
        <f t="shared" si="58"/>
        <v>16.698955337056375</v>
      </c>
      <c r="G544" s="6">
        <f t="shared" si="59"/>
        <v>3.1712481503719574</v>
      </c>
      <c r="I544" s="6">
        <v>3.5294821270305929</v>
      </c>
      <c r="J544">
        <f t="shared" si="62"/>
        <v>0.55749486652976898</v>
      </c>
      <c r="L544">
        <f t="shared" si="60"/>
        <v>6.2675635368435118E-3</v>
      </c>
      <c r="M544">
        <f t="shared" si="61"/>
        <v>0.50250037971980555</v>
      </c>
    </row>
    <row r="545" spans="1:13" x14ac:dyDescent="0.25">
      <c r="A545">
        <v>544</v>
      </c>
      <c r="B545">
        <v>482</v>
      </c>
      <c r="C545" s="1">
        <f t="shared" si="56"/>
        <v>1.9305150678677888E-2</v>
      </c>
      <c r="D545" s="6">
        <f t="shared" si="57"/>
        <v>2.6823150942975257E-3</v>
      </c>
      <c r="E545" s="1">
        <f>B545*C545</f>
        <v>9.3050826271227418</v>
      </c>
      <c r="F545" s="1">
        <f t="shared" si="58"/>
        <v>23.262706567806855</v>
      </c>
      <c r="G545" s="6">
        <f t="shared" si="59"/>
        <v>3.5417715093583766</v>
      </c>
      <c r="I545" s="6">
        <v>3.5294821270305929</v>
      </c>
      <c r="J545">
        <f t="shared" si="62"/>
        <v>0.55852156057494351</v>
      </c>
      <c r="L545">
        <f t="shared" si="60"/>
        <v>6.2675635368435118E-3</v>
      </c>
      <c r="M545">
        <f t="shared" si="61"/>
        <v>0.50250037971980555</v>
      </c>
    </row>
    <row r="546" spans="1:13" x14ac:dyDescent="0.25">
      <c r="A546">
        <v>545</v>
      </c>
      <c r="B546">
        <v>492</v>
      </c>
      <c r="C546" s="1">
        <f t="shared" si="56"/>
        <v>1.9305150678677888E-2</v>
      </c>
      <c r="D546" s="6">
        <f t="shared" si="57"/>
        <v>2.6823150942975257E-3</v>
      </c>
      <c r="E546" s="1">
        <f>B546*C546</f>
        <v>9.4981341339095202</v>
      </c>
      <c r="F546" s="1">
        <f t="shared" si="58"/>
        <v>23.745335334773799</v>
      </c>
      <c r="G546" s="6">
        <f t="shared" si="59"/>
        <v>3.5660976255295247</v>
      </c>
      <c r="I546" s="6">
        <v>3.5344081377873851</v>
      </c>
      <c r="J546">
        <f t="shared" si="62"/>
        <v>0.55954825462011804</v>
      </c>
      <c r="L546">
        <f t="shared" si="60"/>
        <v>1.4490556069211211E-2</v>
      </c>
      <c r="M546">
        <f t="shared" si="61"/>
        <v>0.50578069318048213</v>
      </c>
    </row>
    <row r="547" spans="1:13" x14ac:dyDescent="0.25">
      <c r="A547">
        <v>546</v>
      </c>
      <c r="B547">
        <v>262</v>
      </c>
      <c r="C547" s="1">
        <f t="shared" si="56"/>
        <v>1.9305150678677888E-2</v>
      </c>
      <c r="D547" s="6">
        <f t="shared" si="57"/>
        <v>2.6823150942975257E-3</v>
      </c>
      <c r="E547" s="1">
        <f>B547*C547</f>
        <v>5.0579494778136072</v>
      </c>
      <c r="F547" s="1">
        <f t="shared" si="58"/>
        <v>12.644873694534018</v>
      </c>
      <c r="G547" s="6">
        <f t="shared" si="59"/>
        <v>2.8904932382892725</v>
      </c>
      <c r="I547" s="6">
        <v>3.5344081377873851</v>
      </c>
      <c r="J547">
        <f t="shared" si="62"/>
        <v>0.56057494866529256</v>
      </c>
      <c r="L547">
        <f t="shared" si="60"/>
        <v>1.4490556069211211E-2</v>
      </c>
      <c r="M547">
        <f t="shared" si="61"/>
        <v>0.50578069318048213</v>
      </c>
    </row>
    <row r="548" spans="1:13" x14ac:dyDescent="0.25">
      <c r="A548">
        <v>547</v>
      </c>
      <c r="B548">
        <v>345</v>
      </c>
      <c r="C548" s="1">
        <f t="shared" si="56"/>
        <v>1.9305150678677888E-2</v>
      </c>
      <c r="D548" s="6">
        <f t="shared" si="57"/>
        <v>2.6823150942975257E-3</v>
      </c>
      <c r="E548" s="1">
        <f>B548*C548</f>
        <v>6.6602769841438718</v>
      </c>
      <c r="F548" s="1">
        <f t="shared" si="58"/>
        <v>16.650692460359679</v>
      </c>
      <c r="G548" s="6">
        <f t="shared" si="59"/>
        <v>3.1681900499695339</v>
      </c>
      <c r="I548" s="6">
        <v>3.5344081377873851</v>
      </c>
      <c r="J548">
        <f t="shared" si="62"/>
        <v>0.56160164271046709</v>
      </c>
      <c r="L548">
        <f t="shared" si="60"/>
        <v>1.4490556069211211E-2</v>
      </c>
      <c r="M548">
        <f t="shared" si="61"/>
        <v>0.50578069318048213</v>
      </c>
    </row>
    <row r="549" spans="1:13" x14ac:dyDescent="0.25">
      <c r="A549">
        <v>548</v>
      </c>
      <c r="B549">
        <v>665</v>
      </c>
      <c r="C549" s="1">
        <f t="shared" si="56"/>
        <v>1.9305150678677888E-2</v>
      </c>
      <c r="D549" s="6">
        <f t="shared" si="57"/>
        <v>2.6823150942975257E-3</v>
      </c>
      <c r="E549" s="1">
        <f>B549*C549</f>
        <v>12.837925201320795</v>
      </c>
      <c r="F549" s="1">
        <f t="shared" si="58"/>
        <v>32.094813003301986</v>
      </c>
      <c r="G549" s="6">
        <f t="shared" si="59"/>
        <v>3.9428665277116095</v>
      </c>
      <c r="I549" s="6">
        <v>3.5393204556278777</v>
      </c>
      <c r="J549">
        <f t="shared" si="62"/>
        <v>0.56262833675564161</v>
      </c>
      <c r="L549">
        <f t="shared" si="60"/>
        <v>2.2690691008683525E-2</v>
      </c>
      <c r="M549">
        <f t="shared" si="61"/>
        <v>0.50905149928781868</v>
      </c>
    </row>
    <row r="550" spans="1:13" x14ac:dyDescent="0.25">
      <c r="A550">
        <v>549</v>
      </c>
      <c r="B550">
        <v>335</v>
      </c>
      <c r="C550" s="1">
        <f t="shared" si="56"/>
        <v>1.9305150678677888E-2</v>
      </c>
      <c r="D550" s="6">
        <f t="shared" si="57"/>
        <v>2.6823150942975257E-3</v>
      </c>
      <c r="E550" s="1">
        <f>B550*C550</f>
        <v>6.4672254773570925</v>
      </c>
      <c r="F550" s="1">
        <f t="shared" si="58"/>
        <v>16.168063693392732</v>
      </c>
      <c r="G550" s="6">
        <f t="shared" si="59"/>
        <v>3.1372789075801792</v>
      </c>
      <c r="I550" s="6">
        <v>3.5417715093583766</v>
      </c>
      <c r="J550">
        <f t="shared" si="62"/>
        <v>0.56365503080081614</v>
      </c>
      <c r="L550">
        <f t="shared" si="60"/>
        <v>2.678223638229733E-2</v>
      </c>
      <c r="M550">
        <f t="shared" si="61"/>
        <v>0.51068328927514173</v>
      </c>
    </row>
    <row r="551" spans="1:13" x14ac:dyDescent="0.25">
      <c r="A551">
        <v>550</v>
      </c>
      <c r="B551">
        <v>314</v>
      </c>
      <c r="C551" s="1">
        <f t="shared" si="56"/>
        <v>1.9305150678677888E-2</v>
      </c>
      <c r="D551" s="6">
        <f t="shared" si="57"/>
        <v>2.6823150942975257E-3</v>
      </c>
      <c r="E551" s="1">
        <f>B551*C551</f>
        <v>6.0618173131048572</v>
      </c>
      <c r="F551" s="1">
        <f t="shared" si="58"/>
        <v>15.154543282762143</v>
      </c>
      <c r="G551" s="6">
        <f t="shared" si="59"/>
        <v>3.0703042235217093</v>
      </c>
      <c r="I551" s="6">
        <v>3.5417715093583766</v>
      </c>
      <c r="J551">
        <f t="shared" si="62"/>
        <v>0.56468172484599066</v>
      </c>
      <c r="L551">
        <f t="shared" si="60"/>
        <v>2.678223638229733E-2</v>
      </c>
      <c r="M551">
        <f t="shared" si="61"/>
        <v>0.51068328927514173</v>
      </c>
    </row>
    <row r="552" spans="1:13" x14ac:dyDescent="0.25">
      <c r="A552">
        <v>551</v>
      </c>
      <c r="B552">
        <v>658</v>
      </c>
      <c r="C552" s="1">
        <f t="shared" si="56"/>
        <v>1.9305150678677888E-2</v>
      </c>
      <c r="D552" s="6">
        <f t="shared" si="57"/>
        <v>2.6823150942975257E-3</v>
      </c>
      <c r="E552" s="1">
        <f>B552*C552</f>
        <v>12.702789146570051</v>
      </c>
      <c r="F552" s="1">
        <f t="shared" si="58"/>
        <v>31.75697286642513</v>
      </c>
      <c r="G552" s="6">
        <f t="shared" si="59"/>
        <v>3.9289830799099192</v>
      </c>
      <c r="I552" s="6">
        <v>3.5417715093583766</v>
      </c>
      <c r="J552">
        <f t="shared" si="62"/>
        <v>0.56570841889116519</v>
      </c>
      <c r="L552">
        <f t="shared" si="60"/>
        <v>2.678223638229733E-2</v>
      </c>
      <c r="M552">
        <f t="shared" si="61"/>
        <v>0.51068328927514173</v>
      </c>
    </row>
    <row r="553" spans="1:13" x14ac:dyDescent="0.25">
      <c r="A553">
        <v>552</v>
      </c>
      <c r="B553">
        <v>516</v>
      </c>
      <c r="C553" s="1">
        <f t="shared" si="56"/>
        <v>1.9305150678677888E-2</v>
      </c>
      <c r="D553" s="6">
        <f t="shared" si="57"/>
        <v>2.6823150942975257E-3</v>
      </c>
      <c r="E553" s="1">
        <f>B553*C553</f>
        <v>9.9614577501977912</v>
      </c>
      <c r="F553" s="1">
        <f t="shared" si="58"/>
        <v>24.90364437549448</v>
      </c>
      <c r="G553" s="6">
        <f t="shared" si="59"/>
        <v>3.623164851134248</v>
      </c>
      <c r="I553" s="6">
        <v>3.5442191753132257</v>
      </c>
      <c r="J553">
        <f t="shared" si="62"/>
        <v>0.56673511293633971</v>
      </c>
      <c r="L553">
        <f t="shared" si="60"/>
        <v>3.0868126540109765E-2</v>
      </c>
      <c r="M553">
        <f t="shared" si="61"/>
        <v>0.51231264542987187</v>
      </c>
    </row>
    <row r="554" spans="1:13" x14ac:dyDescent="0.25">
      <c r="A554">
        <v>553</v>
      </c>
      <c r="B554">
        <v>438</v>
      </c>
      <c r="C554" s="1">
        <f t="shared" si="56"/>
        <v>1.9305150678677888E-2</v>
      </c>
      <c r="D554" s="6">
        <f t="shared" si="57"/>
        <v>2.6823150942975257E-3</v>
      </c>
      <c r="E554" s="1">
        <f>B554*C554</f>
        <v>8.4556559972609158</v>
      </c>
      <c r="F554" s="1">
        <f t="shared" si="58"/>
        <v>21.139139993152291</v>
      </c>
      <c r="G554" s="6">
        <f t="shared" si="59"/>
        <v>3.430543238202068</v>
      </c>
      <c r="I554" s="6">
        <v>3.5442191753132257</v>
      </c>
      <c r="J554">
        <f t="shared" si="62"/>
        <v>0.56776180698151424</v>
      </c>
      <c r="L554">
        <f t="shared" si="60"/>
        <v>3.0868126540109765E-2</v>
      </c>
      <c r="M554">
        <f t="shared" si="61"/>
        <v>0.51231264542987187</v>
      </c>
    </row>
    <row r="555" spans="1:13" x14ac:dyDescent="0.25">
      <c r="A555">
        <v>554</v>
      </c>
      <c r="B555">
        <v>398</v>
      </c>
      <c r="C555" s="1">
        <f t="shared" si="56"/>
        <v>1.9305150678677888E-2</v>
      </c>
      <c r="D555" s="6">
        <f t="shared" si="57"/>
        <v>2.6823150942975257E-3</v>
      </c>
      <c r="E555" s="1">
        <f>B555*C555</f>
        <v>7.6834499701137995</v>
      </c>
      <c r="F555" s="1">
        <f t="shared" si="58"/>
        <v>19.2086249252845</v>
      </c>
      <c r="G555" s="6">
        <f t="shared" si="59"/>
        <v>3.3227618692338425</v>
      </c>
      <c r="I555" s="6">
        <v>3.5491043905596524</v>
      </c>
      <c r="J555">
        <f t="shared" si="62"/>
        <v>0.56878850102668876</v>
      </c>
      <c r="L555">
        <f t="shared" si="60"/>
        <v>3.9023019104034183E-2</v>
      </c>
      <c r="M555">
        <f t="shared" si="61"/>
        <v>0.5155639820009903</v>
      </c>
    </row>
    <row r="556" spans="1:13" x14ac:dyDescent="0.25">
      <c r="A556">
        <v>555</v>
      </c>
      <c r="B556">
        <v>446</v>
      </c>
      <c r="C556" s="1">
        <f t="shared" si="56"/>
        <v>1.9305150678677888E-2</v>
      </c>
      <c r="D556" s="6">
        <f t="shared" si="57"/>
        <v>2.6823150942975257E-3</v>
      </c>
      <c r="E556" s="1">
        <f>B556*C556</f>
        <v>8.6100972026903388</v>
      </c>
      <c r="F556" s="1">
        <f t="shared" si="58"/>
        <v>21.525243006725848</v>
      </c>
      <c r="G556" s="6">
        <f t="shared" si="59"/>
        <v>3.4513034605325683</v>
      </c>
      <c r="I556" s="6">
        <v>3.5491043905596524</v>
      </c>
      <c r="J556">
        <f t="shared" si="62"/>
        <v>0.56981519507186329</v>
      </c>
      <c r="L556">
        <f t="shared" si="60"/>
        <v>3.9023019104034183E-2</v>
      </c>
      <c r="M556">
        <f t="shared" si="61"/>
        <v>0.5155639820009903</v>
      </c>
    </row>
    <row r="557" spans="1:13" x14ac:dyDescent="0.25">
      <c r="A557">
        <v>556</v>
      </c>
      <c r="B557">
        <v>400</v>
      </c>
      <c r="C557" s="1">
        <f t="shared" si="56"/>
        <v>1.9305150678677888E-2</v>
      </c>
      <c r="D557" s="6">
        <f t="shared" si="57"/>
        <v>2.6823150942975257E-3</v>
      </c>
      <c r="E557" s="1">
        <f>B557*C557</f>
        <v>7.7220602714711557</v>
      </c>
      <c r="F557" s="1">
        <f t="shared" si="58"/>
        <v>19.30515067867789</v>
      </c>
      <c r="G557" s="6">
        <f t="shared" si="59"/>
        <v>3.328318337559212</v>
      </c>
      <c r="I557" s="6">
        <v>3.5515419630227574</v>
      </c>
      <c r="J557" s="8">
        <f t="shared" si="62"/>
        <v>0.57084188911703782</v>
      </c>
      <c r="K557" s="8"/>
      <c r="L557" s="8">
        <f t="shared" si="60"/>
        <v>4.3092060190389851E-2</v>
      </c>
      <c r="M557" s="8">
        <f t="shared" si="61"/>
        <v>0.51718592576395284</v>
      </c>
    </row>
    <row r="558" spans="1:13" x14ac:dyDescent="0.25">
      <c r="A558">
        <v>557</v>
      </c>
      <c r="B558">
        <v>291</v>
      </c>
      <c r="C558" s="1">
        <f t="shared" si="56"/>
        <v>1.9305150678677888E-2</v>
      </c>
      <c r="D558" s="6">
        <f t="shared" si="57"/>
        <v>2.6823150942975257E-3</v>
      </c>
      <c r="E558" s="1">
        <f>B558*C558</f>
        <v>5.6177988474952656</v>
      </c>
      <c r="F558" s="1">
        <f t="shared" si="58"/>
        <v>14.044497118738164</v>
      </c>
      <c r="G558" s="6">
        <f t="shared" si="59"/>
        <v>2.9934305755638677</v>
      </c>
      <c r="I558" s="6">
        <v>3.5515419630227574</v>
      </c>
      <c r="J558">
        <f t="shared" si="62"/>
        <v>0.57186858316221234</v>
      </c>
      <c r="L558">
        <f t="shared" si="60"/>
        <v>4.3092060190389851E-2</v>
      </c>
      <c r="M558">
        <f t="shared" si="61"/>
        <v>0.51718592576395284</v>
      </c>
    </row>
    <row r="559" spans="1:13" x14ac:dyDescent="0.25">
      <c r="A559">
        <v>558</v>
      </c>
      <c r="B559">
        <v>380</v>
      </c>
      <c r="C559" s="1">
        <f t="shared" si="56"/>
        <v>1.9305150678677888E-2</v>
      </c>
      <c r="D559" s="6">
        <f t="shared" si="57"/>
        <v>2.6823150942975257E-3</v>
      </c>
      <c r="E559" s="1">
        <f>B559*C559</f>
        <v>7.3359572578975971</v>
      </c>
      <c r="F559" s="1">
        <f t="shared" si="58"/>
        <v>18.339893144743993</v>
      </c>
      <c r="G559" s="6">
        <f t="shared" si="59"/>
        <v>3.2718952622167223</v>
      </c>
      <c r="I559" s="6">
        <v>3.553976194054234</v>
      </c>
      <c r="J559">
        <f t="shared" si="62"/>
        <v>0.57289527720738687</v>
      </c>
      <c r="L559">
        <f t="shared" si="60"/>
        <v>4.7155523423045374E-2</v>
      </c>
      <c r="M559">
        <f t="shared" si="61"/>
        <v>0.5188053623864799</v>
      </c>
    </row>
    <row r="560" spans="1:13" x14ac:dyDescent="0.25">
      <c r="A560">
        <v>559</v>
      </c>
      <c r="B560">
        <v>360</v>
      </c>
      <c r="C560" s="1">
        <f t="shared" si="56"/>
        <v>1.9305150678677888E-2</v>
      </c>
      <c r="D560" s="6">
        <f t="shared" si="57"/>
        <v>2.6823150942975257E-3</v>
      </c>
      <c r="E560" s="1">
        <f>B560*C560</f>
        <v>6.9498542443240394</v>
      </c>
      <c r="F560" s="1">
        <f t="shared" si="58"/>
        <v>17.374635610810099</v>
      </c>
      <c r="G560" s="6">
        <f t="shared" si="59"/>
        <v>3.213456023501676</v>
      </c>
      <c r="I560" s="6">
        <v>3.553976194054234</v>
      </c>
      <c r="J560">
        <f t="shared" si="62"/>
        <v>0.57392197125256139</v>
      </c>
      <c r="L560">
        <f t="shared" si="60"/>
        <v>4.7155523423045374E-2</v>
      </c>
      <c r="M560">
        <f t="shared" si="61"/>
        <v>0.5188053623864799</v>
      </c>
    </row>
    <row r="561" spans="1:13" x14ac:dyDescent="0.25">
      <c r="A561">
        <v>560</v>
      </c>
      <c r="B561">
        <v>411</v>
      </c>
      <c r="C561" s="1">
        <f t="shared" si="56"/>
        <v>1.9305150678677888E-2</v>
      </c>
      <c r="D561" s="6">
        <f t="shared" si="57"/>
        <v>2.6823150942975257E-3</v>
      </c>
      <c r="E561" s="1">
        <f>B561*C561</f>
        <v>7.9344169289366118</v>
      </c>
      <c r="F561" s="1">
        <f t="shared" si="58"/>
        <v>19.83604232234153</v>
      </c>
      <c r="G561" s="6">
        <f t="shared" si="59"/>
        <v>3.358552447093726</v>
      </c>
      <c r="I561" s="6">
        <v>3.5564070950817022</v>
      </c>
      <c r="J561">
        <f t="shared" si="62"/>
        <v>0.57494866529773592</v>
      </c>
      <c r="L561">
        <f t="shared" si="60"/>
        <v>5.1213427878132815E-2</v>
      </c>
      <c r="M561">
        <f t="shared" si="61"/>
        <v>0.52042227400646979</v>
      </c>
    </row>
    <row r="562" spans="1:13" x14ac:dyDescent="0.25">
      <c r="A562">
        <v>561</v>
      </c>
      <c r="B562">
        <v>490</v>
      </c>
      <c r="C562" s="1">
        <f t="shared" si="56"/>
        <v>1.9305150678677888E-2</v>
      </c>
      <c r="D562" s="6">
        <f t="shared" si="57"/>
        <v>2.6823150942975257E-3</v>
      </c>
      <c r="E562" s="1">
        <f>B562*C562</f>
        <v>9.4595238325521649</v>
      </c>
      <c r="F562" s="1">
        <f t="shared" si="58"/>
        <v>23.648809581380412</v>
      </c>
      <c r="G562" s="6">
        <f t="shared" si="59"/>
        <v>3.5612589525235347</v>
      </c>
      <c r="I562" s="6">
        <v>3.5588346774703754</v>
      </c>
      <c r="J562">
        <f t="shared" si="62"/>
        <v>0.57597535934291044</v>
      </c>
      <c r="L562">
        <f t="shared" si="60"/>
        <v>5.5265792527609742E-2</v>
      </c>
      <c r="M562">
        <f t="shared" si="61"/>
        <v>0.52203664294674446</v>
      </c>
    </row>
    <row r="563" spans="1:13" x14ac:dyDescent="0.25">
      <c r="A563">
        <v>562</v>
      </c>
      <c r="B563">
        <v>606</v>
      </c>
      <c r="C563" s="1">
        <f t="shared" si="56"/>
        <v>1.9305150678677888E-2</v>
      </c>
      <c r="D563" s="6">
        <f t="shared" si="57"/>
        <v>2.6823150942975257E-3</v>
      </c>
      <c r="E563" s="1">
        <f>B563*C563</f>
        <v>11.6989213112788</v>
      </c>
      <c r="F563" s="1">
        <f t="shared" si="58"/>
        <v>29.247303278197002</v>
      </c>
      <c r="G563" s="6">
        <f t="shared" si="59"/>
        <v>3.8226312166938756</v>
      </c>
      <c r="I563" s="6">
        <v>3.5588346774703754</v>
      </c>
      <c r="J563">
        <f t="shared" si="62"/>
        <v>0.57700205338808497</v>
      </c>
      <c r="L563">
        <f t="shared" si="60"/>
        <v>5.5265792527609742E-2</v>
      </c>
      <c r="M563">
        <f t="shared" si="61"/>
        <v>0.52203664294674446</v>
      </c>
    </row>
    <row r="564" spans="1:13" x14ac:dyDescent="0.25">
      <c r="A564">
        <v>563</v>
      </c>
      <c r="B564">
        <v>315</v>
      </c>
      <c r="C564" s="1">
        <f t="shared" si="56"/>
        <v>1.9305150678677888E-2</v>
      </c>
      <c r="D564" s="6">
        <f t="shared" si="57"/>
        <v>2.6823150942975257E-3</v>
      </c>
      <c r="E564" s="1">
        <f>B564*C564</f>
        <v>6.0811224637835348</v>
      </c>
      <c r="F564" s="1">
        <f t="shared" si="58"/>
        <v>15.202806159458838</v>
      </c>
      <c r="G564" s="6">
        <f t="shared" si="59"/>
        <v>3.07356011591206</v>
      </c>
      <c r="I564" s="6">
        <v>3.5588346774703754</v>
      </c>
      <c r="J564">
        <f t="shared" si="62"/>
        <v>0.57802874743325949</v>
      </c>
      <c r="L564">
        <f t="shared" si="60"/>
        <v>5.5265792527609742E-2</v>
      </c>
      <c r="M564">
        <f t="shared" si="61"/>
        <v>0.52203664294674446</v>
      </c>
    </row>
    <row r="565" spans="1:13" x14ac:dyDescent="0.25">
      <c r="A565">
        <v>564</v>
      </c>
      <c r="B565">
        <v>303</v>
      </c>
      <c r="C565" s="1">
        <f t="shared" si="56"/>
        <v>1.9305150678677888E-2</v>
      </c>
      <c r="D565" s="6">
        <f t="shared" si="57"/>
        <v>2.6823150942975257E-3</v>
      </c>
      <c r="E565" s="1">
        <f>B565*C565</f>
        <v>5.8494606556394002</v>
      </c>
      <c r="F565" s="1">
        <f t="shared" si="58"/>
        <v>14.623651639098501</v>
      </c>
      <c r="G565" s="6">
        <f t="shared" si="59"/>
        <v>3.0340244073331677</v>
      </c>
      <c r="I565" s="6">
        <v>3.5588346774703754</v>
      </c>
      <c r="J565">
        <f t="shared" si="62"/>
        <v>0.57905544147843402</v>
      </c>
      <c r="L565">
        <f t="shared" si="60"/>
        <v>5.5265792527609742E-2</v>
      </c>
      <c r="M565">
        <f t="shared" si="61"/>
        <v>0.52203664294674446</v>
      </c>
    </row>
    <row r="566" spans="1:13" x14ac:dyDescent="0.25">
      <c r="A566">
        <v>565</v>
      </c>
      <c r="B566">
        <v>250</v>
      </c>
      <c r="C566" s="1">
        <f t="shared" si="56"/>
        <v>1.9305150678677888E-2</v>
      </c>
      <c r="D566" s="6">
        <f t="shared" si="57"/>
        <v>2.6823150942975257E-3</v>
      </c>
      <c r="E566" s="1">
        <f>B566*C566</f>
        <v>4.8262876696694716</v>
      </c>
      <c r="F566" s="1">
        <f t="shared" si="58"/>
        <v>12.06571917417368</v>
      </c>
      <c r="G566" s="6">
        <f t="shared" si="59"/>
        <v>2.8456721500546123</v>
      </c>
      <c r="I566" s="6">
        <v>3.5612589525235347</v>
      </c>
      <c r="J566">
        <f t="shared" si="62"/>
        <v>0.58008213552360854</v>
      </c>
      <c r="L566">
        <f t="shared" si="60"/>
        <v>5.9312636240049461E-2</v>
      </c>
      <c r="M566">
        <f t="shared" si="61"/>
        <v>0.52364845171452956</v>
      </c>
    </row>
    <row r="567" spans="1:13" x14ac:dyDescent="0.25">
      <c r="A567">
        <v>566</v>
      </c>
      <c r="B567">
        <v>596</v>
      </c>
      <c r="C567" s="1">
        <f t="shared" si="56"/>
        <v>1.9305150678677888E-2</v>
      </c>
      <c r="D567" s="6">
        <f t="shared" si="57"/>
        <v>2.6823150942975257E-3</v>
      </c>
      <c r="E567" s="1">
        <f>B567*C567</f>
        <v>11.505869804492022</v>
      </c>
      <c r="F567" s="1">
        <f t="shared" si="58"/>
        <v>28.764674511230055</v>
      </c>
      <c r="G567" s="6">
        <f t="shared" si="59"/>
        <v>3.8014879125106127</v>
      </c>
      <c r="I567" s="6">
        <v>3.5612589525235347</v>
      </c>
      <c r="J567">
        <f t="shared" si="62"/>
        <v>0.58110882956878307</v>
      </c>
      <c r="L567">
        <f t="shared" si="60"/>
        <v>5.9312636240049461E-2</v>
      </c>
      <c r="M567">
        <f t="shared" si="61"/>
        <v>0.52364845171452956</v>
      </c>
    </row>
    <row r="568" spans="1:13" x14ac:dyDescent="0.25">
      <c r="A568">
        <v>567</v>
      </c>
      <c r="B568">
        <v>219</v>
      </c>
      <c r="C568" s="1">
        <f t="shared" si="56"/>
        <v>1.9305150678677888E-2</v>
      </c>
      <c r="D568" s="6">
        <f t="shared" si="57"/>
        <v>2.6823150942975257E-3</v>
      </c>
      <c r="E568" s="1">
        <f>B568*C568</f>
        <v>4.2278279986304579</v>
      </c>
      <c r="F568" s="1">
        <f t="shared" si="58"/>
        <v>10.569569996576146</v>
      </c>
      <c r="G568" s="6">
        <f t="shared" si="59"/>
        <v>2.7228239725721783</v>
      </c>
      <c r="I568" s="6">
        <v>3.5612589525235347</v>
      </c>
      <c r="J568">
        <f t="shared" si="62"/>
        <v>0.5821355236139576</v>
      </c>
      <c r="L568">
        <f t="shared" si="60"/>
        <v>5.9312636240049461E-2</v>
      </c>
      <c r="M568">
        <f t="shared" si="61"/>
        <v>0.52364845171452956</v>
      </c>
    </row>
    <row r="569" spans="1:13" x14ac:dyDescent="0.25">
      <c r="A569">
        <v>568</v>
      </c>
      <c r="B569">
        <v>295</v>
      </c>
      <c r="C569" s="1">
        <f t="shared" si="56"/>
        <v>1.9305150678677888E-2</v>
      </c>
      <c r="D569" s="6">
        <f t="shared" si="57"/>
        <v>2.6823150942975257E-3</v>
      </c>
      <c r="E569" s="1">
        <f>B569*C569</f>
        <v>5.6950194502099771</v>
      </c>
      <c r="F569" s="1">
        <f t="shared" si="58"/>
        <v>14.237548625524942</v>
      </c>
      <c r="G569" s="6">
        <f t="shared" si="59"/>
        <v>3.0070838115801757</v>
      </c>
      <c r="I569" s="6">
        <v>3.5660976255295247</v>
      </c>
      <c r="J569">
        <f t="shared" si="62"/>
        <v>0.58316221765913212</v>
      </c>
      <c r="L569">
        <f t="shared" si="60"/>
        <v>6.7389835815783894E-2</v>
      </c>
      <c r="M569">
        <f t="shared" si="61"/>
        <v>0.52686431968035008</v>
      </c>
    </row>
    <row r="570" spans="1:13" x14ac:dyDescent="0.25">
      <c r="A570">
        <v>569</v>
      </c>
      <c r="B570">
        <v>559</v>
      </c>
      <c r="C570" s="1">
        <f t="shared" si="56"/>
        <v>1.9305150678677888E-2</v>
      </c>
      <c r="D570" s="6">
        <f t="shared" si="57"/>
        <v>2.6823150942975257E-3</v>
      </c>
      <c r="E570" s="1">
        <f>B570*C570</f>
        <v>10.79157922938094</v>
      </c>
      <c r="F570" s="1">
        <f t="shared" si="58"/>
        <v>26.978948073452351</v>
      </c>
      <c r="G570" s="6">
        <f t="shared" si="59"/>
        <v>3.7211353179287716</v>
      </c>
      <c r="I570" s="6">
        <v>3.5660976255295247</v>
      </c>
      <c r="J570">
        <f t="shared" si="62"/>
        <v>0.58418891170430665</v>
      </c>
      <c r="L570">
        <f t="shared" si="60"/>
        <v>6.7389835815783894E-2</v>
      </c>
      <c r="M570">
        <f t="shared" si="61"/>
        <v>0.52686431968035008</v>
      </c>
    </row>
    <row r="571" spans="1:13" x14ac:dyDescent="0.25">
      <c r="A571">
        <v>570</v>
      </c>
      <c r="B571">
        <v>1086</v>
      </c>
      <c r="C571" s="1">
        <f t="shared" si="56"/>
        <v>1.9305150678677888E-2</v>
      </c>
      <c r="D571" s="6">
        <f t="shared" si="57"/>
        <v>2.6823150942975257E-3</v>
      </c>
      <c r="E571" s="1">
        <f>B571*C571</f>
        <v>20.965393637044187</v>
      </c>
      <c r="F571" s="1">
        <f t="shared" si="58"/>
        <v>52.413484092610467</v>
      </c>
      <c r="G571" s="6">
        <f t="shared" si="59"/>
        <v>4.6431723271674077</v>
      </c>
      <c r="I571" s="6">
        <v>3.568512045783383</v>
      </c>
      <c r="J571">
        <f t="shared" si="62"/>
        <v>0.58521560574948117</v>
      </c>
      <c r="L571">
        <f t="shared" si="60"/>
        <v>7.1420228906196703E-2</v>
      </c>
      <c r="M571">
        <f t="shared" si="61"/>
        <v>0.52846834481003635</v>
      </c>
    </row>
    <row r="572" spans="1:13" x14ac:dyDescent="0.25">
      <c r="A572">
        <v>571</v>
      </c>
      <c r="B572">
        <v>266</v>
      </c>
      <c r="C572" s="1">
        <f t="shared" si="56"/>
        <v>1.9305150678677888E-2</v>
      </c>
      <c r="D572" s="6">
        <f t="shared" si="57"/>
        <v>2.6823150942975257E-3</v>
      </c>
      <c r="E572" s="1">
        <f>B572*C572</f>
        <v>5.1351700805283187</v>
      </c>
      <c r="F572" s="1">
        <f t="shared" si="58"/>
        <v>12.837925201320797</v>
      </c>
      <c r="G572" s="6">
        <f t="shared" si="59"/>
        <v>2.9051288966048845</v>
      </c>
      <c r="I572" s="6">
        <v>3.568512045783383</v>
      </c>
      <c r="J572">
        <f t="shared" si="62"/>
        <v>0.5862422997946557</v>
      </c>
      <c r="L572">
        <f t="shared" si="60"/>
        <v>7.1420228906196703E-2</v>
      </c>
      <c r="M572">
        <f t="shared" si="61"/>
        <v>0.52846834481003635</v>
      </c>
    </row>
    <row r="573" spans="1:13" x14ac:dyDescent="0.25">
      <c r="A573">
        <v>572</v>
      </c>
      <c r="B573">
        <v>302</v>
      </c>
      <c r="C573" s="1">
        <f t="shared" si="56"/>
        <v>1.9305150678677888E-2</v>
      </c>
      <c r="D573" s="6">
        <f t="shared" si="57"/>
        <v>2.6823150942975257E-3</v>
      </c>
      <c r="E573" s="1">
        <f>B573*C573</f>
        <v>5.8301555049607225</v>
      </c>
      <c r="F573" s="1">
        <f t="shared" si="58"/>
        <v>14.575388762401806</v>
      </c>
      <c r="G573" s="6">
        <f t="shared" si="59"/>
        <v>3.0306829680578158</v>
      </c>
      <c r="I573" s="6">
        <v>3.568512045783383</v>
      </c>
      <c r="J573">
        <f t="shared" si="62"/>
        <v>0.58726899383983022</v>
      </c>
      <c r="L573">
        <f t="shared" si="60"/>
        <v>7.1420228906196703E-2</v>
      </c>
      <c r="M573">
        <f t="shared" si="61"/>
        <v>0.52846834481003635</v>
      </c>
    </row>
    <row r="574" spans="1:13" x14ac:dyDescent="0.25">
      <c r="A574">
        <v>573</v>
      </c>
      <c r="B574">
        <v>605</v>
      </c>
      <c r="C574" s="1">
        <f t="shared" si="56"/>
        <v>1.9305150678677888E-2</v>
      </c>
      <c r="D574" s="6">
        <f t="shared" si="57"/>
        <v>2.6823150942975257E-3</v>
      </c>
      <c r="E574" s="1">
        <f>B574*C574</f>
        <v>11.679616160600123</v>
      </c>
      <c r="F574" s="1">
        <f t="shared" si="58"/>
        <v>29.199040401500305</v>
      </c>
      <c r="G574" s="6">
        <f t="shared" si="59"/>
        <v>3.8205274016202333</v>
      </c>
      <c r="I574" s="6">
        <v>3.570923203304682</v>
      </c>
      <c r="J574">
        <f t="shared" si="62"/>
        <v>0.58829568788500475</v>
      </c>
      <c r="L574">
        <f t="shared" si="60"/>
        <v>7.5445175515309659E-2</v>
      </c>
      <c r="M574">
        <f t="shared" si="61"/>
        <v>0.53006974162943454</v>
      </c>
    </row>
    <row r="575" spans="1:13" x14ac:dyDescent="0.25">
      <c r="A575">
        <v>574</v>
      </c>
      <c r="B575">
        <v>222</v>
      </c>
      <c r="C575" s="1">
        <f t="shared" si="56"/>
        <v>1.9305150678677888E-2</v>
      </c>
      <c r="D575" s="6">
        <f t="shared" si="57"/>
        <v>2.6823150942975257E-3</v>
      </c>
      <c r="E575" s="1">
        <f>B575*C575</f>
        <v>4.2857434506664909</v>
      </c>
      <c r="F575" s="1">
        <f t="shared" si="58"/>
        <v>10.714358626666227</v>
      </c>
      <c r="G575" s="6">
        <f t="shared" si="59"/>
        <v>2.7352006152674226</v>
      </c>
      <c r="I575" s="6">
        <v>3.5733311090938851</v>
      </c>
      <c r="J575">
        <f t="shared" si="62"/>
        <v>0.58932238193017927</v>
      </c>
      <c r="L575">
        <f t="shared" si="60"/>
        <v>7.9464694006202194E-2</v>
      </c>
      <c r="M575">
        <f t="shared" si="61"/>
        <v>0.53166849355968193</v>
      </c>
    </row>
    <row r="576" spans="1:13" x14ac:dyDescent="0.25">
      <c r="A576">
        <v>575</v>
      </c>
      <c r="B576">
        <v>429</v>
      </c>
      <c r="C576" s="1">
        <f t="shared" si="56"/>
        <v>1.9305150678677888E-2</v>
      </c>
      <c r="D576" s="6">
        <f t="shared" si="57"/>
        <v>2.6823150942975257E-3</v>
      </c>
      <c r="E576" s="1">
        <f>B576*C576</f>
        <v>8.2819096411528133</v>
      </c>
      <c r="F576" s="1">
        <f t="shared" si="58"/>
        <v>20.704774102882034</v>
      </c>
      <c r="G576" s="6">
        <f t="shared" si="59"/>
        <v>3.4068835664934252</v>
      </c>
      <c r="I576" s="6">
        <v>3.5757357740922302</v>
      </c>
      <c r="J576">
        <f t="shared" si="62"/>
        <v>0.5903490759753538</v>
      </c>
      <c r="L576">
        <f t="shared" si="60"/>
        <v>8.3478802643089295E-2</v>
      </c>
      <c r="M576">
        <f t="shared" si="61"/>
        <v>0.53326458420302658</v>
      </c>
    </row>
    <row r="577" spans="1:13" x14ac:dyDescent="0.25">
      <c r="A577">
        <v>576</v>
      </c>
      <c r="B577">
        <v>467</v>
      </c>
      <c r="C577" s="1">
        <f t="shared" si="56"/>
        <v>1.9305150678677888E-2</v>
      </c>
      <c r="D577" s="6">
        <f t="shared" si="57"/>
        <v>2.6823150942975257E-3</v>
      </c>
      <c r="E577" s="1">
        <f>B577*C577</f>
        <v>9.0155053669425733</v>
      </c>
      <c r="F577" s="1">
        <f t="shared" si="58"/>
        <v>22.538763417356435</v>
      </c>
      <c r="G577" s="6">
        <f t="shared" si="59"/>
        <v>3.5046432876630971</v>
      </c>
      <c r="I577" s="6">
        <v>3.5757357740922302</v>
      </c>
      <c r="J577">
        <f t="shared" si="62"/>
        <v>0.59137577002052832</v>
      </c>
      <c r="L577">
        <f t="shared" si="60"/>
        <v>8.3478802643089295E-2</v>
      </c>
      <c r="M577">
        <f t="shared" si="61"/>
        <v>0.53326458420302658</v>
      </c>
    </row>
    <row r="578" spans="1:13" x14ac:dyDescent="0.25">
      <c r="A578">
        <v>577</v>
      </c>
      <c r="B578">
        <v>176</v>
      </c>
      <c r="C578" s="1">
        <f t="shared" si="56"/>
        <v>1.9305150678677888E-2</v>
      </c>
      <c r="D578" s="6">
        <f t="shared" si="57"/>
        <v>2.6823150942975257E-3</v>
      </c>
      <c r="E578" s="1">
        <f>B578*C578</f>
        <v>3.3977065194473082</v>
      </c>
      <c r="F578" s="1">
        <f t="shared" si="58"/>
        <v>8.4942662986182711</v>
      </c>
      <c r="G578" s="6">
        <f t="shared" si="59"/>
        <v>2.5314872824036141</v>
      </c>
      <c r="I578" s="6">
        <v>3.5757357740922302</v>
      </c>
      <c r="J578">
        <f t="shared" si="62"/>
        <v>0.59240246406570285</v>
      </c>
      <c r="L578">
        <f t="shared" si="60"/>
        <v>8.3478802643089295E-2</v>
      </c>
      <c r="M578">
        <f t="shared" si="61"/>
        <v>0.53326458420302658</v>
      </c>
    </row>
    <row r="579" spans="1:13" x14ac:dyDescent="0.25">
      <c r="A579">
        <v>578</v>
      </c>
      <c r="B579">
        <v>562</v>
      </c>
      <c r="C579" s="1">
        <f t="shared" ref="C579:C642" si="63">(99.9/719)^2</f>
        <v>1.9305150678677888E-2</v>
      </c>
      <c r="D579" s="6">
        <f t="shared" ref="D579:D642" si="64">(99.9/719)^3</f>
        <v>2.6823150942975257E-3</v>
      </c>
      <c r="E579" s="1">
        <f>B579*C579</f>
        <v>10.849494681416973</v>
      </c>
      <c r="F579" s="1">
        <f t="shared" ref="F579:F642" si="65">E579*2.5</f>
        <v>27.123736703542431</v>
      </c>
      <c r="G579" s="6">
        <f t="shared" ref="G579:I642" si="66">POWER(((3*F579*8)/(4*3.141592654)),1/3)</f>
        <v>3.7277802165385574</v>
      </c>
      <c r="I579" s="6">
        <v>3.5781372091821697</v>
      </c>
      <c r="J579">
        <f t="shared" si="62"/>
        <v>0.59342915811087737</v>
      </c>
      <c r="L579">
        <f t="shared" ref="L579:L642" si="67">(I579-R$3)/R$4</f>
        <v>8.7487519592054683E-2</v>
      </c>
      <c r="M579">
        <f t="shared" ref="M579:M642" si="68">NORMSDIST(L579)</f>
        <v>0.53485799734225603</v>
      </c>
    </row>
    <row r="580" spans="1:13" x14ac:dyDescent="0.25">
      <c r="A580">
        <v>579</v>
      </c>
      <c r="B580">
        <v>589</v>
      </c>
      <c r="C580" s="1">
        <f t="shared" si="63"/>
        <v>1.9305150678677888E-2</v>
      </c>
      <c r="D580" s="6">
        <f t="shared" si="64"/>
        <v>2.6823150942975257E-3</v>
      </c>
      <c r="E580" s="1">
        <f>B580*C580</f>
        <v>11.370733749741277</v>
      </c>
      <c r="F580" s="1">
        <f t="shared" si="65"/>
        <v>28.426834374353191</v>
      </c>
      <c r="G580" s="6">
        <f t="shared" si="66"/>
        <v>3.7865464807409484</v>
      </c>
      <c r="I580" s="6">
        <v>3.5781372091821697</v>
      </c>
      <c r="J580">
        <f t="shared" ref="J580:J643" si="69">(1/974)+J579</f>
        <v>0.5944558521560519</v>
      </c>
      <c r="L580">
        <f t="shared" si="67"/>
        <v>8.7487519592054683E-2</v>
      </c>
      <c r="M580">
        <f t="shared" si="68"/>
        <v>0.53485799734225603</v>
      </c>
    </row>
    <row r="581" spans="1:13" x14ac:dyDescent="0.25">
      <c r="A581">
        <v>580</v>
      </c>
      <c r="B581">
        <v>2525</v>
      </c>
      <c r="C581" s="1">
        <f t="shared" si="63"/>
        <v>1.9305150678677888E-2</v>
      </c>
      <c r="D581" s="6">
        <f t="shared" si="64"/>
        <v>2.6823150942975257E-3</v>
      </c>
      <c r="E581" s="1">
        <f>B581*C581</f>
        <v>48.745505463661665</v>
      </c>
      <c r="F581" s="1">
        <f t="shared" si="65"/>
        <v>121.86376365915416</v>
      </c>
      <c r="G581" s="6">
        <f t="shared" si="66"/>
        <v>6.1511831016333991</v>
      </c>
      <c r="I581" s="6">
        <v>3.5805354251878079</v>
      </c>
      <c r="J581">
        <f t="shared" si="69"/>
        <v>0.59548254620122643</v>
      </c>
      <c r="L581">
        <f t="shared" si="67"/>
        <v>9.1490862921781727E-2</v>
      </c>
      <c r="M581">
        <f t="shared" si="68"/>
        <v>0.53644871694012186</v>
      </c>
    </row>
    <row r="582" spans="1:13" x14ac:dyDescent="0.25">
      <c r="A582">
        <v>581</v>
      </c>
      <c r="B582">
        <v>427</v>
      </c>
      <c r="C582" s="1">
        <f t="shared" si="63"/>
        <v>1.9305150678677888E-2</v>
      </c>
      <c r="D582" s="6">
        <f t="shared" si="64"/>
        <v>2.6823150942975257E-3</v>
      </c>
      <c r="E582" s="1">
        <f>B582*C582</f>
        <v>8.2432993397954579</v>
      </c>
      <c r="F582" s="1">
        <f t="shared" si="65"/>
        <v>20.608248349488644</v>
      </c>
      <c r="G582" s="6">
        <f t="shared" si="66"/>
        <v>3.4015810154073778</v>
      </c>
      <c r="I582" s="6">
        <v>3.5805354251878079</v>
      </c>
      <c r="J582">
        <f t="shared" si="69"/>
        <v>0.59650924024640095</v>
      </c>
      <c r="L582">
        <f t="shared" si="67"/>
        <v>9.1490862921781727E-2</v>
      </c>
      <c r="M582">
        <f t="shared" si="68"/>
        <v>0.53644871694012186</v>
      </c>
    </row>
    <row r="583" spans="1:13" x14ac:dyDescent="0.25">
      <c r="A583">
        <v>582</v>
      </c>
      <c r="B583">
        <v>174</v>
      </c>
      <c r="C583" s="1">
        <f t="shared" si="63"/>
        <v>1.9305150678677888E-2</v>
      </c>
      <c r="D583" s="6">
        <f t="shared" si="64"/>
        <v>2.6823150942975257E-3</v>
      </c>
      <c r="E583" s="1">
        <f>B583*C583</f>
        <v>3.3590962180899524</v>
      </c>
      <c r="F583" s="1">
        <f t="shared" si="65"/>
        <v>8.397740545224881</v>
      </c>
      <c r="G583" s="6">
        <f t="shared" si="66"/>
        <v>2.5218617625238595</v>
      </c>
      <c r="I583" s="6">
        <v>3.5805354251878079</v>
      </c>
      <c r="J583">
        <f t="shared" si="69"/>
        <v>0.59753593429157548</v>
      </c>
      <c r="L583">
        <f t="shared" si="67"/>
        <v>9.1490862921781727E-2</v>
      </c>
      <c r="M583">
        <f t="shared" si="68"/>
        <v>0.53644871694012186</v>
      </c>
    </row>
    <row r="584" spans="1:13" x14ac:dyDescent="0.25">
      <c r="A584">
        <v>583</v>
      </c>
      <c r="B584">
        <v>329</v>
      </c>
      <c r="C584" s="1">
        <f t="shared" si="63"/>
        <v>1.9305150678677888E-2</v>
      </c>
      <c r="D584" s="6">
        <f t="shared" si="64"/>
        <v>2.6823150942975257E-3</v>
      </c>
      <c r="E584" s="1">
        <f>B584*C584</f>
        <v>6.3513945732850257</v>
      </c>
      <c r="F584" s="1">
        <f t="shared" si="65"/>
        <v>15.878486433212565</v>
      </c>
      <c r="G584" s="6">
        <f t="shared" si="66"/>
        <v>3.1184359371071322</v>
      </c>
      <c r="I584" s="6">
        <v>3.5805354251878079</v>
      </c>
      <c r="J584">
        <f t="shared" si="69"/>
        <v>0.59856262833675</v>
      </c>
      <c r="L584">
        <f t="shared" si="67"/>
        <v>9.1490862921781727E-2</v>
      </c>
      <c r="M584">
        <f t="shared" si="68"/>
        <v>0.53644871694012186</v>
      </c>
    </row>
    <row r="585" spans="1:13" x14ac:dyDescent="0.25">
      <c r="A585">
        <v>584</v>
      </c>
      <c r="B585">
        <v>390</v>
      </c>
      <c r="C585" s="1">
        <f t="shared" si="63"/>
        <v>1.9305150678677888E-2</v>
      </c>
      <c r="D585" s="6">
        <f t="shared" si="64"/>
        <v>2.6823150942975257E-3</v>
      </c>
      <c r="E585" s="1">
        <f>B585*C585</f>
        <v>7.5290087646843764</v>
      </c>
      <c r="F585" s="1">
        <f t="shared" si="65"/>
        <v>18.82252191171094</v>
      </c>
      <c r="G585" s="6">
        <f t="shared" si="66"/>
        <v>3.3003479535080014</v>
      </c>
      <c r="I585" s="6">
        <v>3.582930432875326</v>
      </c>
      <c r="J585">
        <f t="shared" si="69"/>
        <v>0.59958932238192453</v>
      </c>
      <c r="L585">
        <f t="shared" si="67"/>
        <v>9.548885060426289E-2</v>
      </c>
      <c r="M585">
        <f t="shared" si="68"/>
        <v>0.53803672713875117</v>
      </c>
    </row>
    <row r="586" spans="1:13" x14ac:dyDescent="0.25">
      <c r="A586">
        <v>585</v>
      </c>
      <c r="B586">
        <v>313</v>
      </c>
      <c r="C586" s="1">
        <f t="shared" si="63"/>
        <v>1.9305150678677888E-2</v>
      </c>
      <c r="D586" s="6">
        <f t="shared" si="64"/>
        <v>2.6823150942975257E-3</v>
      </c>
      <c r="E586" s="1">
        <f>B586*C586</f>
        <v>6.0425121624261786</v>
      </c>
      <c r="F586" s="1">
        <f t="shared" si="65"/>
        <v>15.106280406065446</v>
      </c>
      <c r="G586" s="6">
        <f t="shared" si="66"/>
        <v>3.0670414110495048</v>
      </c>
      <c r="I586" s="6">
        <v>3.5853222429534077</v>
      </c>
      <c r="J586">
        <f t="shared" si="69"/>
        <v>0.60061601642709905</v>
      </c>
      <c r="L586">
        <f t="shared" si="67"/>
        <v>9.9481500515509955E-2</v>
      </c>
      <c r="M586">
        <f t="shared" si="68"/>
        <v>0.53962201225905526</v>
      </c>
    </row>
    <row r="587" spans="1:13" x14ac:dyDescent="0.25">
      <c r="A587">
        <v>586</v>
      </c>
      <c r="B587">
        <v>396</v>
      </c>
      <c r="C587" s="1">
        <f t="shared" si="63"/>
        <v>1.9305150678677888E-2</v>
      </c>
      <c r="D587" s="6">
        <f t="shared" si="64"/>
        <v>2.6823150942975257E-3</v>
      </c>
      <c r="E587" s="1">
        <f>B587*C587</f>
        <v>7.6448396687564442</v>
      </c>
      <c r="F587" s="1">
        <f t="shared" si="65"/>
        <v>19.11209917189111</v>
      </c>
      <c r="G587" s="6">
        <f t="shared" si="66"/>
        <v>3.3171867549542688</v>
      </c>
      <c r="I587" s="6">
        <v>3.5853222429534077</v>
      </c>
      <c r="J587">
        <f t="shared" si="69"/>
        <v>0.60164271047227358</v>
      </c>
      <c r="L587">
        <f t="shared" si="67"/>
        <v>9.9481500515509955E-2</v>
      </c>
      <c r="M587">
        <f t="shared" si="68"/>
        <v>0.53962201225905526</v>
      </c>
    </row>
    <row r="588" spans="1:13" x14ac:dyDescent="0.25">
      <c r="A588">
        <v>587</v>
      </c>
      <c r="B588">
        <v>372</v>
      </c>
      <c r="C588" s="1">
        <f t="shared" si="63"/>
        <v>1.9305150678677888E-2</v>
      </c>
      <c r="D588" s="6">
        <f t="shared" si="64"/>
        <v>2.6823150942975257E-3</v>
      </c>
      <c r="E588" s="1">
        <f>B588*C588</f>
        <v>7.181516052468174</v>
      </c>
      <c r="F588" s="1">
        <f t="shared" si="65"/>
        <v>17.953790131170436</v>
      </c>
      <c r="G588" s="6">
        <f t="shared" si="66"/>
        <v>3.2487715548147817</v>
      </c>
      <c r="I588" s="6">
        <v>3.587710866073663</v>
      </c>
      <c r="J588">
        <f t="shared" si="69"/>
        <v>0.6026694045174481</v>
      </c>
      <c r="L588">
        <f t="shared" si="67"/>
        <v>0.10346883043626118</v>
      </c>
      <c r="M588">
        <f t="shared" si="68"/>
        <v>0.54120455680013313</v>
      </c>
    </row>
    <row r="589" spans="1:13" x14ac:dyDescent="0.25">
      <c r="A589">
        <v>588</v>
      </c>
      <c r="B589">
        <v>567</v>
      </c>
      <c r="C589" s="1">
        <f t="shared" si="63"/>
        <v>1.9305150678677888E-2</v>
      </c>
      <c r="D589" s="6">
        <f t="shared" si="64"/>
        <v>2.6823150942975257E-3</v>
      </c>
      <c r="E589" s="1">
        <f>B589*C589</f>
        <v>10.946020434810363</v>
      </c>
      <c r="F589" s="1">
        <f t="shared" si="65"/>
        <v>27.365051087025908</v>
      </c>
      <c r="G589" s="6">
        <f t="shared" si="66"/>
        <v>3.7388026941030286</v>
      </c>
      <c r="I589" s="6">
        <v>3.587710866073663</v>
      </c>
      <c r="J589">
        <f t="shared" si="69"/>
        <v>0.60369609856262263</v>
      </c>
      <c r="L589">
        <f t="shared" si="67"/>
        <v>0.10346883043626118</v>
      </c>
      <c r="M589">
        <f t="shared" si="68"/>
        <v>0.54120455680013313</v>
      </c>
    </row>
    <row r="590" spans="1:13" x14ac:dyDescent="0.25">
      <c r="A590">
        <v>589</v>
      </c>
      <c r="B590">
        <v>338</v>
      </c>
      <c r="C590" s="1">
        <f t="shared" si="63"/>
        <v>1.9305150678677888E-2</v>
      </c>
      <c r="D590" s="6">
        <f t="shared" si="64"/>
        <v>2.6823150942975257E-3</v>
      </c>
      <c r="E590" s="1">
        <f>B590*C590</f>
        <v>6.5251409293931264</v>
      </c>
      <c r="F590" s="1">
        <f t="shared" si="65"/>
        <v>16.312852323482815</v>
      </c>
      <c r="G590" s="6">
        <f t="shared" si="66"/>
        <v>3.1466161022418686</v>
      </c>
      <c r="I590" s="6">
        <v>3.590096312831045</v>
      </c>
      <c r="J590">
        <f t="shared" si="69"/>
        <v>0.60472279260779715</v>
      </c>
      <c r="L590">
        <f t="shared" si="67"/>
        <v>0.10745085805267818</v>
      </c>
      <c r="M590">
        <f t="shared" si="68"/>
        <v>0.54278434543866805</v>
      </c>
    </row>
    <row r="591" spans="1:13" x14ac:dyDescent="0.25">
      <c r="A591">
        <v>590</v>
      </c>
      <c r="B591">
        <v>229</v>
      </c>
      <c r="C591" s="1">
        <f t="shared" si="63"/>
        <v>1.9305150678677888E-2</v>
      </c>
      <c r="D591" s="6">
        <f t="shared" si="64"/>
        <v>2.6823150942975257E-3</v>
      </c>
      <c r="E591" s="1">
        <f>B591*C591</f>
        <v>4.4208795054172363</v>
      </c>
      <c r="F591" s="1">
        <f t="shared" si="65"/>
        <v>11.052198763543091</v>
      </c>
      <c r="G591" s="6">
        <f t="shared" si="66"/>
        <v>2.7636519945333022</v>
      </c>
      <c r="I591" s="6">
        <v>3.590096312831045</v>
      </c>
      <c r="J591">
        <f t="shared" si="69"/>
        <v>0.60574948665297168</v>
      </c>
      <c r="L591">
        <f t="shared" si="67"/>
        <v>0.10745085805267818</v>
      </c>
      <c r="M591">
        <f t="shared" si="68"/>
        <v>0.54278434543866805</v>
      </c>
    </row>
    <row r="592" spans="1:13" x14ac:dyDescent="0.25">
      <c r="A592">
        <v>591</v>
      </c>
      <c r="B592">
        <v>440</v>
      </c>
      <c r="C592" s="1">
        <f t="shared" si="63"/>
        <v>1.9305150678677888E-2</v>
      </c>
      <c r="D592" s="6">
        <f t="shared" si="64"/>
        <v>2.6823150942975257E-3</v>
      </c>
      <c r="E592" s="1">
        <f>B592*C592</f>
        <v>8.4942662986182711</v>
      </c>
      <c r="F592" s="1">
        <f t="shared" si="65"/>
        <v>21.235665746545678</v>
      </c>
      <c r="G592" s="6">
        <f t="shared" si="66"/>
        <v>3.4357568377711676</v>
      </c>
      <c r="I592" s="6">
        <v>3.5924785937642594</v>
      </c>
      <c r="J592">
        <f t="shared" si="69"/>
        <v>0.60677618069814621</v>
      </c>
      <c r="L592">
        <f t="shared" si="67"/>
        <v>0.11142760095702793</v>
      </c>
      <c r="M592">
        <f t="shared" si="68"/>
        <v>0.54436136302831428</v>
      </c>
    </row>
    <row r="593" spans="1:13" x14ac:dyDescent="0.25">
      <c r="A593">
        <v>592</v>
      </c>
      <c r="B593">
        <v>427</v>
      </c>
      <c r="C593" s="1">
        <f t="shared" si="63"/>
        <v>1.9305150678677888E-2</v>
      </c>
      <c r="D593" s="6">
        <f t="shared" si="64"/>
        <v>2.6823150942975257E-3</v>
      </c>
      <c r="E593" s="1">
        <f>B593*C593</f>
        <v>8.2432993397954579</v>
      </c>
      <c r="F593" s="1">
        <f t="shared" si="65"/>
        <v>20.608248349488644</v>
      </c>
      <c r="G593" s="6">
        <f t="shared" si="66"/>
        <v>3.4015810154073778</v>
      </c>
      <c r="I593" s="6">
        <v>3.5972337000342582</v>
      </c>
      <c r="J593">
        <f t="shared" si="69"/>
        <v>0.60780287474332073</v>
      </c>
      <c r="L593">
        <f t="shared" si="67"/>
        <v>0.1193653025332784</v>
      </c>
      <c r="M593">
        <f t="shared" si="68"/>
        <v>0.54750702535673823</v>
      </c>
    </row>
    <row r="594" spans="1:13" x14ac:dyDescent="0.25">
      <c r="A594">
        <v>593</v>
      </c>
      <c r="B594">
        <v>664</v>
      </c>
      <c r="C594" s="1">
        <f t="shared" si="63"/>
        <v>1.9305150678677888E-2</v>
      </c>
      <c r="D594" s="6">
        <f t="shared" si="64"/>
        <v>2.6823150942975257E-3</v>
      </c>
      <c r="E594" s="1">
        <f>B594*C594</f>
        <v>12.818620050642117</v>
      </c>
      <c r="F594" s="1">
        <f t="shared" si="65"/>
        <v>32.046550126605297</v>
      </c>
      <c r="G594" s="6">
        <f t="shared" si="66"/>
        <v>3.9408891620200448</v>
      </c>
      <c r="I594" s="6">
        <v>3.5996065461709059</v>
      </c>
      <c r="J594">
        <f t="shared" si="69"/>
        <v>0.60882956878849526</v>
      </c>
      <c r="L594">
        <f t="shared" si="67"/>
        <v>0.12332629592640243</v>
      </c>
      <c r="M594">
        <f t="shared" si="68"/>
        <v>0.54907564068212689</v>
      </c>
    </row>
    <row r="595" spans="1:13" x14ac:dyDescent="0.25">
      <c r="A595">
        <v>594</v>
      </c>
      <c r="B595">
        <v>253</v>
      </c>
      <c r="C595" s="1">
        <f t="shared" si="63"/>
        <v>1.9305150678677888E-2</v>
      </c>
      <c r="D595" s="6">
        <f t="shared" si="64"/>
        <v>2.6823150942975257E-3</v>
      </c>
      <c r="E595" s="1">
        <f>B595*C595</f>
        <v>4.8842031217055055</v>
      </c>
      <c r="F595" s="1">
        <f t="shared" si="65"/>
        <v>12.210507804263763</v>
      </c>
      <c r="G595" s="6">
        <f t="shared" si="66"/>
        <v>2.8570096090316568</v>
      </c>
      <c r="I595" s="6">
        <v>3.5996065461709059</v>
      </c>
      <c r="J595">
        <f t="shared" si="69"/>
        <v>0.60985626283366978</v>
      </c>
      <c r="L595">
        <f t="shared" si="67"/>
        <v>0.12332629592640243</v>
      </c>
      <c r="M595">
        <f t="shared" si="68"/>
        <v>0.54907564068212689</v>
      </c>
    </row>
    <row r="596" spans="1:13" x14ac:dyDescent="0.25">
      <c r="A596">
        <v>595</v>
      </c>
      <c r="B596">
        <v>474</v>
      </c>
      <c r="C596" s="1">
        <f t="shared" si="63"/>
        <v>1.9305150678677888E-2</v>
      </c>
      <c r="D596" s="6">
        <f t="shared" si="64"/>
        <v>2.6823150942975257E-3</v>
      </c>
      <c r="E596" s="1">
        <f>B596*C596</f>
        <v>9.1506414216933187</v>
      </c>
      <c r="F596" s="1">
        <f t="shared" si="65"/>
        <v>22.876603554233299</v>
      </c>
      <c r="G596" s="6">
        <f t="shared" si="66"/>
        <v>3.5220672267722066</v>
      </c>
      <c r="I596" s="6">
        <v>3.5996065461709059</v>
      </c>
      <c r="J596">
        <f t="shared" si="69"/>
        <v>0.61088295687884431</v>
      </c>
      <c r="L596">
        <f t="shared" si="67"/>
        <v>0.12332629592640243</v>
      </c>
      <c r="M596">
        <f t="shared" si="68"/>
        <v>0.54907564068212689</v>
      </c>
    </row>
    <row r="597" spans="1:13" x14ac:dyDescent="0.25">
      <c r="A597">
        <v>596</v>
      </c>
      <c r="B597">
        <v>258</v>
      </c>
      <c r="C597" s="1">
        <f t="shared" si="63"/>
        <v>1.9305150678677888E-2</v>
      </c>
      <c r="D597" s="6">
        <f t="shared" si="64"/>
        <v>2.6823150942975257E-3</v>
      </c>
      <c r="E597" s="1">
        <f>B597*C597</f>
        <v>4.9807288750988956</v>
      </c>
      <c r="F597" s="1">
        <f t="shared" si="65"/>
        <v>12.45182218774724</v>
      </c>
      <c r="G597" s="6">
        <f t="shared" si="66"/>
        <v>2.8757078480723548</v>
      </c>
      <c r="I597" s="6">
        <v>3.5996065461709059</v>
      </c>
      <c r="J597">
        <f t="shared" si="69"/>
        <v>0.61190965092401883</v>
      </c>
      <c r="L597">
        <f t="shared" si="67"/>
        <v>0.12332629592640243</v>
      </c>
      <c r="M597">
        <f t="shared" si="68"/>
        <v>0.54907564068212689</v>
      </c>
    </row>
    <row r="598" spans="1:13" x14ac:dyDescent="0.25">
      <c r="A598">
        <v>597</v>
      </c>
      <c r="B598">
        <v>155</v>
      </c>
      <c r="C598" s="1">
        <f t="shared" si="63"/>
        <v>1.9305150678677888E-2</v>
      </c>
      <c r="D598" s="6">
        <f t="shared" si="64"/>
        <v>2.6823150942975257E-3</v>
      </c>
      <c r="E598" s="1">
        <f>B598*C598</f>
        <v>2.9922983551950728</v>
      </c>
      <c r="F598" s="1">
        <f t="shared" si="65"/>
        <v>7.4807458879876823</v>
      </c>
      <c r="G598" s="6">
        <f t="shared" si="66"/>
        <v>2.426510044371144</v>
      </c>
      <c r="I598" s="6">
        <v>3.6019762680839178</v>
      </c>
      <c r="J598">
        <f t="shared" si="69"/>
        <v>0.61293634496919336</v>
      </c>
      <c r="L598">
        <f t="shared" si="67"/>
        <v>0.12728207405125055</v>
      </c>
      <c r="M598">
        <f t="shared" si="68"/>
        <v>0.5506414261305923</v>
      </c>
    </row>
    <row r="599" spans="1:13" x14ac:dyDescent="0.25">
      <c r="A599">
        <v>598</v>
      </c>
      <c r="B599">
        <v>1686</v>
      </c>
      <c r="C599" s="1">
        <f t="shared" si="63"/>
        <v>1.9305150678677888E-2</v>
      </c>
      <c r="D599" s="6">
        <f t="shared" si="64"/>
        <v>2.6823150942975257E-3</v>
      </c>
      <c r="E599" s="1">
        <f>B599*C599</f>
        <v>32.54848404425092</v>
      </c>
      <c r="F599" s="1">
        <f t="shared" si="65"/>
        <v>81.371210110627302</v>
      </c>
      <c r="G599" s="6">
        <f t="shared" si="66"/>
        <v>5.3763894155031915</v>
      </c>
      <c r="I599" s="6">
        <v>3.6043428760368514</v>
      </c>
      <c r="J599">
        <f t="shared" si="69"/>
        <v>0.61396303901436788</v>
      </c>
      <c r="L599">
        <f t="shared" si="67"/>
        <v>0.13123265404078521</v>
      </c>
      <c r="M599">
        <f t="shared" si="68"/>
        <v>0.55220436743131263</v>
      </c>
    </row>
    <row r="600" spans="1:13" x14ac:dyDescent="0.25">
      <c r="A600">
        <v>599</v>
      </c>
      <c r="B600">
        <v>396</v>
      </c>
      <c r="C600" s="1">
        <f t="shared" si="63"/>
        <v>1.9305150678677888E-2</v>
      </c>
      <c r="D600" s="6">
        <f t="shared" si="64"/>
        <v>2.6823150942975257E-3</v>
      </c>
      <c r="E600" s="1">
        <f>B600*C600</f>
        <v>7.6448396687564442</v>
      </c>
      <c r="F600" s="1">
        <f t="shared" si="65"/>
        <v>19.11209917189111</v>
      </c>
      <c r="G600" s="6">
        <f t="shared" si="66"/>
        <v>3.3171867549542688</v>
      </c>
      <c r="I600" s="6">
        <v>3.6067063802394261</v>
      </c>
      <c r="J600">
        <f t="shared" si="69"/>
        <v>0.61498973305954241</v>
      </c>
      <c r="L600">
        <f t="shared" si="67"/>
        <v>0.13517805293809654</v>
      </c>
      <c r="M600">
        <f t="shared" si="68"/>
        <v>0.55376445048666478</v>
      </c>
    </row>
    <row r="601" spans="1:13" x14ac:dyDescent="0.25">
      <c r="A601">
        <v>600</v>
      </c>
      <c r="B601">
        <v>400</v>
      </c>
      <c r="C601" s="1">
        <f t="shared" si="63"/>
        <v>1.9305150678677888E-2</v>
      </c>
      <c r="D601" s="6">
        <f t="shared" si="64"/>
        <v>2.6823150942975257E-3</v>
      </c>
      <c r="E601" s="1">
        <f>B601*C601</f>
        <v>7.7220602714711557</v>
      </c>
      <c r="F601" s="1">
        <f t="shared" si="65"/>
        <v>19.30515067867789</v>
      </c>
      <c r="G601" s="6">
        <f t="shared" si="66"/>
        <v>3.328318337559212</v>
      </c>
      <c r="I601" s="6">
        <v>3.6067063802394261</v>
      </c>
      <c r="J601">
        <f t="shared" si="69"/>
        <v>0.61601642710471693</v>
      </c>
      <c r="L601">
        <f t="shared" si="67"/>
        <v>0.13517805293809654</v>
      </c>
      <c r="M601">
        <f t="shared" si="68"/>
        <v>0.55376445048666478</v>
      </c>
    </row>
    <row r="602" spans="1:13" x14ac:dyDescent="0.25">
      <c r="A602">
        <v>601</v>
      </c>
      <c r="B602">
        <v>541</v>
      </c>
      <c r="C602" s="1">
        <f t="shared" si="63"/>
        <v>1.9305150678677888E-2</v>
      </c>
      <c r="D602" s="6">
        <f t="shared" si="64"/>
        <v>2.6823150942975257E-3</v>
      </c>
      <c r="E602" s="1">
        <f>B602*C602</f>
        <v>10.444086517164738</v>
      </c>
      <c r="F602" s="1">
        <f t="shared" si="65"/>
        <v>26.110216292911844</v>
      </c>
      <c r="G602" s="6">
        <f t="shared" si="66"/>
        <v>3.6807581498588031</v>
      </c>
      <c r="I602" s="6">
        <v>3.6067063802394261</v>
      </c>
      <c r="J602">
        <f t="shared" si="69"/>
        <v>0.61704312114989146</v>
      </c>
      <c r="L602">
        <f t="shared" si="67"/>
        <v>0.13517805293809654</v>
      </c>
      <c r="M602">
        <f t="shared" si="68"/>
        <v>0.55376445048666478</v>
      </c>
    </row>
    <row r="603" spans="1:13" x14ac:dyDescent="0.25">
      <c r="A603">
        <v>602</v>
      </c>
      <c r="B603">
        <v>632</v>
      </c>
      <c r="C603" s="1">
        <f t="shared" si="63"/>
        <v>1.9305150678677888E-2</v>
      </c>
      <c r="D603" s="6">
        <f t="shared" si="64"/>
        <v>2.6823150942975257E-3</v>
      </c>
      <c r="E603" s="1">
        <f>B603*C603</f>
        <v>12.200855228924425</v>
      </c>
      <c r="F603" s="1">
        <f t="shared" si="65"/>
        <v>30.502138072311062</v>
      </c>
      <c r="G603" s="6">
        <f t="shared" si="66"/>
        <v>3.8765365828392935</v>
      </c>
      <c r="I603" s="6">
        <v>3.6067063802394261</v>
      </c>
      <c r="J603">
        <f t="shared" si="69"/>
        <v>0.61806981519506599</v>
      </c>
      <c r="L603">
        <f t="shared" si="67"/>
        <v>0.13517805293809654</v>
      </c>
      <c r="M603">
        <f t="shared" si="68"/>
        <v>0.55376445048666478</v>
      </c>
    </row>
    <row r="604" spans="1:13" x14ac:dyDescent="0.25">
      <c r="A604">
        <v>603</v>
      </c>
      <c r="B604">
        <v>573</v>
      </c>
      <c r="C604" s="1">
        <f t="shared" si="63"/>
        <v>1.9305150678677888E-2</v>
      </c>
      <c r="D604" s="6">
        <f t="shared" si="64"/>
        <v>2.6823150942975257E-3</v>
      </c>
      <c r="E604" s="1">
        <f>B604*C604</f>
        <v>11.06185133888243</v>
      </c>
      <c r="F604" s="1">
        <f t="shared" si="65"/>
        <v>27.654628347206078</v>
      </c>
      <c r="G604" s="6">
        <f t="shared" si="66"/>
        <v>3.7519444636471588</v>
      </c>
      <c r="I604" s="6">
        <v>3.6090667908479008</v>
      </c>
      <c r="J604">
        <f t="shared" si="69"/>
        <v>0.61909650924024051</v>
      </c>
      <c r="L604">
        <f t="shared" si="67"/>
        <v>0.13911828769703335</v>
      </c>
      <c r="M604">
        <f t="shared" si="68"/>
        <v>0.55532166137157135</v>
      </c>
    </row>
    <row r="605" spans="1:13" x14ac:dyDescent="0.25">
      <c r="A605">
        <v>604</v>
      </c>
      <c r="B605">
        <v>933</v>
      </c>
      <c r="C605" s="1">
        <f t="shared" si="63"/>
        <v>1.9305150678677888E-2</v>
      </c>
      <c r="D605" s="6">
        <f t="shared" si="64"/>
        <v>2.6823150942975257E-3</v>
      </c>
      <c r="E605" s="1">
        <f>B605*C605</f>
        <v>18.011705583206471</v>
      </c>
      <c r="F605" s="1">
        <f t="shared" si="65"/>
        <v>45.029263958016173</v>
      </c>
      <c r="G605" s="6">
        <f t="shared" si="66"/>
        <v>4.4139974227145133</v>
      </c>
      <c r="I605" s="6">
        <v>3.6090667908479008</v>
      </c>
      <c r="J605">
        <f t="shared" si="69"/>
        <v>0.62012320328541504</v>
      </c>
      <c r="L605">
        <f t="shared" si="67"/>
        <v>0.13911828769703335</v>
      </c>
      <c r="M605">
        <f t="shared" si="68"/>
        <v>0.55532166137157135</v>
      </c>
    </row>
    <row r="606" spans="1:13" x14ac:dyDescent="0.25">
      <c r="A606">
        <v>605</v>
      </c>
      <c r="B606">
        <v>2073</v>
      </c>
      <c r="C606" s="1">
        <f t="shared" si="63"/>
        <v>1.9305150678677888E-2</v>
      </c>
      <c r="D606" s="6">
        <f t="shared" si="64"/>
        <v>2.6823150942975257E-3</v>
      </c>
      <c r="E606" s="1">
        <f>B606*C606</f>
        <v>40.019577356899262</v>
      </c>
      <c r="F606" s="1">
        <f t="shared" si="65"/>
        <v>100.04894339224816</v>
      </c>
      <c r="G606" s="6">
        <f t="shared" si="66"/>
        <v>5.7597631907270257</v>
      </c>
      <c r="I606" s="6">
        <v>3.6114241179654716</v>
      </c>
      <c r="J606">
        <f t="shared" si="69"/>
        <v>0.62114989733058956</v>
      </c>
      <c r="L606">
        <f t="shared" si="67"/>
        <v>0.14305337518286651</v>
      </c>
      <c r="M606">
        <f t="shared" si="68"/>
        <v>0.55687598633285518</v>
      </c>
    </row>
    <row r="607" spans="1:13" x14ac:dyDescent="0.25">
      <c r="A607">
        <v>606</v>
      </c>
      <c r="B607">
        <v>594</v>
      </c>
      <c r="C607" s="1">
        <f t="shared" si="63"/>
        <v>1.9305150678677888E-2</v>
      </c>
      <c r="D607" s="6">
        <f t="shared" si="64"/>
        <v>2.6823150942975257E-3</v>
      </c>
      <c r="E607" s="1">
        <f>B607*C607</f>
        <v>11.467259503134665</v>
      </c>
      <c r="F607" s="1">
        <f t="shared" si="65"/>
        <v>28.668148757836661</v>
      </c>
      <c r="G607" s="6">
        <f t="shared" si="66"/>
        <v>3.7972309236054205</v>
      </c>
      <c r="I607" s="6">
        <v>3.6114241179654716</v>
      </c>
      <c r="J607">
        <f t="shared" si="69"/>
        <v>0.62217659137576409</v>
      </c>
      <c r="L607">
        <f t="shared" si="67"/>
        <v>0.14305337518286651</v>
      </c>
      <c r="M607">
        <f t="shared" si="68"/>
        <v>0.55687598633285518</v>
      </c>
    </row>
    <row r="608" spans="1:13" x14ac:dyDescent="0.25">
      <c r="A608">
        <v>607</v>
      </c>
      <c r="B608">
        <v>354</v>
      </c>
      <c r="C608" s="1">
        <f t="shared" si="63"/>
        <v>1.9305150678677888E-2</v>
      </c>
      <c r="D608" s="6">
        <f t="shared" si="64"/>
        <v>2.6823150942975257E-3</v>
      </c>
      <c r="E608" s="1">
        <f>B608*C608</f>
        <v>6.8340233402519726</v>
      </c>
      <c r="F608" s="1">
        <f t="shared" si="65"/>
        <v>17.085058350629932</v>
      </c>
      <c r="G608" s="6">
        <f t="shared" si="66"/>
        <v>3.1955033806259814</v>
      </c>
      <c r="I608" s="6">
        <v>3.6137783716426393</v>
      </c>
      <c r="J608">
        <f t="shared" si="69"/>
        <v>0.62320328542093861</v>
      </c>
      <c r="L608">
        <f t="shared" si="67"/>
        <v>0.1469833321729028</v>
      </c>
      <c r="M608">
        <f t="shared" si="68"/>
        <v>0.55842741178857391</v>
      </c>
    </row>
    <row r="609" spans="1:13" x14ac:dyDescent="0.25">
      <c r="A609">
        <v>608</v>
      </c>
      <c r="B609">
        <v>511</v>
      </c>
      <c r="C609" s="1">
        <f t="shared" si="63"/>
        <v>1.9305150678677888E-2</v>
      </c>
      <c r="D609" s="6">
        <f t="shared" si="64"/>
        <v>2.6823150942975257E-3</v>
      </c>
      <c r="E609" s="1">
        <f>B609*C609</f>
        <v>9.8649319968044011</v>
      </c>
      <c r="F609" s="1">
        <f t="shared" si="65"/>
        <v>24.662329992011003</v>
      </c>
      <c r="G609" s="6">
        <f t="shared" si="66"/>
        <v>3.6114241179654716</v>
      </c>
      <c r="I609" s="6">
        <v>3.6137783716426393</v>
      </c>
      <c r="J609">
        <f t="shared" si="69"/>
        <v>0.62422997946611314</v>
      </c>
      <c r="L609">
        <f t="shared" si="67"/>
        <v>0.1469833321729028</v>
      </c>
      <c r="M609">
        <f t="shared" si="68"/>
        <v>0.55842741178857391</v>
      </c>
    </row>
    <row r="610" spans="1:13" x14ac:dyDescent="0.25">
      <c r="A610">
        <v>609</v>
      </c>
      <c r="B610">
        <v>172</v>
      </c>
      <c r="C610" s="1">
        <f t="shared" si="63"/>
        <v>1.9305150678677888E-2</v>
      </c>
      <c r="D610" s="6">
        <f t="shared" si="64"/>
        <v>2.6823150942975257E-3</v>
      </c>
      <c r="E610" s="1">
        <f>B610*C610</f>
        <v>3.3204859167325966</v>
      </c>
      <c r="F610" s="1">
        <f t="shared" si="65"/>
        <v>8.3012147918314909</v>
      </c>
      <c r="G610" s="6">
        <f t="shared" si="66"/>
        <v>2.5121621983648699</v>
      </c>
      <c r="I610" s="6">
        <v>3.6137783716426393</v>
      </c>
      <c r="J610">
        <f t="shared" si="69"/>
        <v>0.62525667351128766</v>
      </c>
      <c r="L610">
        <f t="shared" si="67"/>
        <v>0.1469833321729028</v>
      </c>
      <c r="M610">
        <f t="shared" si="68"/>
        <v>0.55842741178857391</v>
      </c>
    </row>
    <row r="611" spans="1:13" x14ac:dyDescent="0.25">
      <c r="A611">
        <v>610</v>
      </c>
      <c r="B611">
        <v>413</v>
      </c>
      <c r="C611" s="1">
        <f t="shared" si="63"/>
        <v>1.9305150678677888E-2</v>
      </c>
      <c r="D611" s="6">
        <f t="shared" si="64"/>
        <v>2.6823150942975257E-3</v>
      </c>
      <c r="E611" s="1">
        <f>B611*C611</f>
        <v>7.973027230293968</v>
      </c>
      <c r="F611" s="1">
        <f t="shared" si="65"/>
        <v>19.93256807573492</v>
      </c>
      <c r="G611" s="6">
        <f t="shared" si="66"/>
        <v>3.3639914079267208</v>
      </c>
      <c r="I611" s="6">
        <v>3.6208227917543172</v>
      </c>
      <c r="J611">
        <f t="shared" si="69"/>
        <v>0.62628336755646219</v>
      </c>
      <c r="L611">
        <f t="shared" si="67"/>
        <v>0.15874258663521154</v>
      </c>
      <c r="M611">
        <f t="shared" si="68"/>
        <v>0.56306415785755992</v>
      </c>
    </row>
    <row r="612" spans="1:13" x14ac:dyDescent="0.25">
      <c r="A612">
        <v>611</v>
      </c>
      <c r="B612">
        <v>242</v>
      </c>
      <c r="C612" s="1">
        <f t="shared" si="63"/>
        <v>1.9305150678677888E-2</v>
      </c>
      <c r="D612" s="6">
        <f t="shared" si="64"/>
        <v>2.6823150942975257E-3</v>
      </c>
      <c r="E612" s="1">
        <f>B612*C612</f>
        <v>4.6718464642400486</v>
      </c>
      <c r="F612" s="1">
        <f t="shared" si="65"/>
        <v>11.679616160600121</v>
      </c>
      <c r="G612" s="6">
        <f t="shared" si="66"/>
        <v>2.8149886577975298</v>
      </c>
      <c r="I612" s="6">
        <v>3.623164851134248</v>
      </c>
      <c r="J612">
        <f t="shared" si="69"/>
        <v>0.62731006160163671</v>
      </c>
      <c r="L612">
        <f t="shared" si="67"/>
        <v>0.16265218767799822</v>
      </c>
      <c r="M612">
        <f t="shared" si="68"/>
        <v>0.56460385287308634</v>
      </c>
    </row>
    <row r="613" spans="1:13" x14ac:dyDescent="0.25">
      <c r="A613">
        <v>612</v>
      </c>
      <c r="B613">
        <v>475</v>
      </c>
      <c r="C613" s="1">
        <f t="shared" si="63"/>
        <v>1.9305150678677888E-2</v>
      </c>
      <c r="D613" s="6">
        <f t="shared" si="64"/>
        <v>2.6823150942975257E-3</v>
      </c>
      <c r="E613" s="1">
        <f>B613*C613</f>
        <v>9.1699465723719964</v>
      </c>
      <c r="F613" s="1">
        <f t="shared" si="65"/>
        <v>22.924866430929992</v>
      </c>
      <c r="G613" s="6">
        <f t="shared" si="66"/>
        <v>3.5245423275353374</v>
      </c>
      <c r="I613" s="6">
        <v>3.623164851134248</v>
      </c>
      <c r="J613">
        <f t="shared" si="69"/>
        <v>0.62833675564681124</v>
      </c>
      <c r="L613">
        <f t="shared" si="67"/>
        <v>0.16265218767799822</v>
      </c>
      <c r="M613">
        <f t="shared" si="68"/>
        <v>0.56460385287308634</v>
      </c>
    </row>
    <row r="614" spans="1:13" x14ac:dyDescent="0.25">
      <c r="A614">
        <v>613</v>
      </c>
      <c r="B614">
        <v>635</v>
      </c>
      <c r="C614" s="1">
        <f t="shared" si="63"/>
        <v>1.9305150678677888E-2</v>
      </c>
      <c r="D614" s="6">
        <f t="shared" si="64"/>
        <v>2.6823150942975257E-3</v>
      </c>
      <c r="E614" s="1">
        <f>B614*C614</f>
        <v>12.25877068096046</v>
      </c>
      <c r="F614" s="1">
        <f t="shared" si="65"/>
        <v>30.646926702401149</v>
      </c>
      <c r="G614" s="6">
        <f t="shared" si="66"/>
        <v>3.8826606634515413</v>
      </c>
      <c r="I614" s="6">
        <v>3.623164851134248</v>
      </c>
      <c r="J614">
        <f t="shared" si="69"/>
        <v>0.62936344969198577</v>
      </c>
      <c r="L614">
        <f t="shared" si="67"/>
        <v>0.16265218767799822</v>
      </c>
      <c r="M614">
        <f t="shared" si="68"/>
        <v>0.56460385287308634</v>
      </c>
    </row>
    <row r="615" spans="1:13" x14ac:dyDescent="0.25">
      <c r="A615">
        <v>614</v>
      </c>
      <c r="B615">
        <v>516</v>
      </c>
      <c r="C615" s="1">
        <f t="shared" si="63"/>
        <v>1.9305150678677888E-2</v>
      </c>
      <c r="D615" s="6">
        <f t="shared" si="64"/>
        <v>2.6823150942975257E-3</v>
      </c>
      <c r="E615" s="1">
        <f>B615*C615</f>
        <v>9.9614577501977912</v>
      </c>
      <c r="F615" s="1">
        <f t="shared" si="65"/>
        <v>24.90364437549448</v>
      </c>
      <c r="G615" s="6">
        <f t="shared" si="66"/>
        <v>3.623164851134248</v>
      </c>
      <c r="I615" s="6">
        <v>3.6278399077408268</v>
      </c>
      <c r="J615">
        <f t="shared" si="69"/>
        <v>0.63039014373716029</v>
      </c>
      <c r="L615">
        <f t="shared" si="67"/>
        <v>0.17045626230598948</v>
      </c>
      <c r="M615">
        <f t="shared" si="68"/>
        <v>0.56767433572539705</v>
      </c>
    </row>
    <row r="616" spans="1:13" x14ac:dyDescent="0.25">
      <c r="A616">
        <v>615</v>
      </c>
      <c r="B616">
        <v>821</v>
      </c>
      <c r="C616" s="1">
        <f t="shared" si="63"/>
        <v>1.9305150678677888E-2</v>
      </c>
      <c r="D616" s="6">
        <f t="shared" si="64"/>
        <v>2.6823150942975257E-3</v>
      </c>
      <c r="E616" s="1">
        <f>B616*C616</f>
        <v>15.849528707194546</v>
      </c>
      <c r="F616" s="1">
        <f t="shared" si="65"/>
        <v>39.623821767986364</v>
      </c>
      <c r="G616" s="6">
        <f t="shared" si="66"/>
        <v>4.2297942877887413</v>
      </c>
      <c r="I616" s="6">
        <v>3.6278399077408268</v>
      </c>
      <c r="J616">
        <f t="shared" si="69"/>
        <v>0.63141683778233482</v>
      </c>
      <c r="L616">
        <f t="shared" si="67"/>
        <v>0.17045626230598948</v>
      </c>
      <c r="M616">
        <f t="shared" si="68"/>
        <v>0.56767433572539705</v>
      </c>
    </row>
    <row r="617" spans="1:13" x14ac:dyDescent="0.25">
      <c r="A617">
        <v>616</v>
      </c>
      <c r="B617">
        <v>375</v>
      </c>
      <c r="C617" s="1">
        <f t="shared" si="63"/>
        <v>1.9305150678677888E-2</v>
      </c>
      <c r="D617" s="6">
        <f t="shared" si="64"/>
        <v>2.6823150942975257E-3</v>
      </c>
      <c r="E617" s="1">
        <f>B617*C617</f>
        <v>7.2394315045042079</v>
      </c>
      <c r="F617" s="1">
        <f t="shared" si="65"/>
        <v>18.098578761260519</v>
      </c>
      <c r="G617" s="6">
        <f t="shared" si="66"/>
        <v>3.2574814398048764</v>
      </c>
      <c r="I617" s="6">
        <v>3.6278399077408268</v>
      </c>
      <c r="J617">
        <f t="shared" si="69"/>
        <v>0.63244353182750934</v>
      </c>
      <c r="L617">
        <f t="shared" si="67"/>
        <v>0.17045626230598948</v>
      </c>
      <c r="M617">
        <f t="shared" si="68"/>
        <v>0.56767433572539705</v>
      </c>
    </row>
    <row r="618" spans="1:13" x14ac:dyDescent="0.25">
      <c r="A618">
        <v>617</v>
      </c>
      <c r="B618">
        <v>381</v>
      </c>
      <c r="C618" s="1">
        <f t="shared" si="63"/>
        <v>1.9305150678677888E-2</v>
      </c>
      <c r="D618" s="6">
        <f t="shared" si="64"/>
        <v>2.6823150942975257E-3</v>
      </c>
      <c r="E618" s="1">
        <f>B618*C618</f>
        <v>7.3552624085762757</v>
      </c>
      <c r="F618" s="1">
        <f t="shared" si="65"/>
        <v>18.38815602144069</v>
      </c>
      <c r="G618" s="6">
        <f t="shared" si="66"/>
        <v>3.274762831837192</v>
      </c>
      <c r="I618" s="6">
        <v>3.6301729244016894</v>
      </c>
      <c r="J618">
        <f t="shared" si="69"/>
        <v>0.63347022587268387</v>
      </c>
      <c r="L618">
        <f t="shared" si="67"/>
        <v>0.17435076833273958</v>
      </c>
      <c r="M618">
        <f t="shared" si="68"/>
        <v>0.56920509859151214</v>
      </c>
    </row>
    <row r="619" spans="1:13" x14ac:dyDescent="0.25">
      <c r="A619">
        <v>618</v>
      </c>
      <c r="B619">
        <v>397</v>
      </c>
      <c r="C619" s="1">
        <f t="shared" si="63"/>
        <v>1.9305150678677888E-2</v>
      </c>
      <c r="D619" s="6">
        <f t="shared" si="64"/>
        <v>2.6823150942975257E-3</v>
      </c>
      <c r="E619" s="1">
        <f>B619*C619</f>
        <v>7.6641448194351218</v>
      </c>
      <c r="F619" s="1">
        <f t="shared" si="65"/>
        <v>19.160362048587803</v>
      </c>
      <c r="G619" s="6">
        <f t="shared" si="66"/>
        <v>3.319976652614975</v>
      </c>
      <c r="I619" s="6">
        <v>3.6301729244016894</v>
      </c>
      <c r="J619">
        <f t="shared" si="69"/>
        <v>0.63449691991785839</v>
      </c>
      <c r="L619">
        <f t="shared" si="67"/>
        <v>0.17435076833273958</v>
      </c>
      <c r="M619">
        <f t="shared" si="68"/>
        <v>0.56920509859151214</v>
      </c>
    </row>
    <row r="620" spans="1:13" x14ac:dyDescent="0.25">
      <c r="A620">
        <v>619</v>
      </c>
      <c r="B620">
        <v>398</v>
      </c>
      <c r="C620" s="1">
        <f t="shared" si="63"/>
        <v>1.9305150678677888E-2</v>
      </c>
      <c r="D620" s="6">
        <f t="shared" si="64"/>
        <v>2.6823150942975257E-3</v>
      </c>
      <c r="E620" s="1">
        <f>B620*C620</f>
        <v>7.6834499701137995</v>
      </c>
      <c r="F620" s="1">
        <f t="shared" si="65"/>
        <v>19.2086249252845</v>
      </c>
      <c r="G620" s="6">
        <f t="shared" si="66"/>
        <v>3.3227618692338425</v>
      </c>
      <c r="I620" s="6">
        <v>3.6325029461738958</v>
      </c>
      <c r="J620">
        <f t="shared" si="69"/>
        <v>0.63552361396303292</v>
      </c>
      <c r="L620">
        <f t="shared" si="67"/>
        <v>0.17824027499016812</v>
      </c>
      <c r="M620">
        <f t="shared" si="68"/>
        <v>0.57073285938063534</v>
      </c>
    </row>
    <row r="621" spans="1:13" x14ac:dyDescent="0.25">
      <c r="A621">
        <v>620</v>
      </c>
      <c r="B621">
        <v>564</v>
      </c>
      <c r="C621" s="1">
        <f t="shared" si="63"/>
        <v>1.9305150678677888E-2</v>
      </c>
      <c r="D621" s="6">
        <f t="shared" si="64"/>
        <v>2.6823150942975257E-3</v>
      </c>
      <c r="E621" s="1">
        <f>B621*C621</f>
        <v>10.88810498277433</v>
      </c>
      <c r="F621" s="1">
        <f t="shared" si="65"/>
        <v>27.220262456935824</v>
      </c>
      <c r="G621" s="6">
        <f t="shared" si="66"/>
        <v>3.7321970218741782</v>
      </c>
      <c r="I621" s="6">
        <v>3.6325029461738958</v>
      </c>
      <c r="J621">
        <f t="shared" si="69"/>
        <v>0.63655030800820744</v>
      </c>
      <c r="L621">
        <f t="shared" si="67"/>
        <v>0.17824027499016812</v>
      </c>
      <c r="M621">
        <f t="shared" si="68"/>
        <v>0.57073285938063534</v>
      </c>
    </row>
    <row r="622" spans="1:13" x14ac:dyDescent="0.25">
      <c r="A622">
        <v>621</v>
      </c>
      <c r="B622">
        <v>498</v>
      </c>
      <c r="C622" s="1">
        <f t="shared" si="63"/>
        <v>1.9305150678677888E-2</v>
      </c>
      <c r="D622" s="6">
        <f t="shared" si="64"/>
        <v>2.6823150942975257E-3</v>
      </c>
      <c r="E622" s="1">
        <f>B622*C622</f>
        <v>9.613965037981588</v>
      </c>
      <c r="F622" s="1">
        <f t="shared" si="65"/>
        <v>24.034912594953969</v>
      </c>
      <c r="G622" s="6">
        <f t="shared" si="66"/>
        <v>3.5805354251878079</v>
      </c>
      <c r="I622" s="6">
        <v>3.6325029461738958</v>
      </c>
      <c r="J622">
        <f t="shared" si="69"/>
        <v>0.63757700205338197</v>
      </c>
      <c r="L622">
        <f t="shared" si="67"/>
        <v>0.17824027499016812</v>
      </c>
      <c r="M622">
        <f t="shared" si="68"/>
        <v>0.57073285938063534</v>
      </c>
    </row>
    <row r="623" spans="1:13" x14ac:dyDescent="0.25">
      <c r="A623">
        <v>622</v>
      </c>
      <c r="B623">
        <v>812</v>
      </c>
      <c r="C623" s="1">
        <f t="shared" si="63"/>
        <v>1.9305150678677888E-2</v>
      </c>
      <c r="D623" s="6">
        <f t="shared" si="64"/>
        <v>2.6823150942975257E-3</v>
      </c>
      <c r="E623" s="1">
        <f>B623*C623</f>
        <v>15.675782351086445</v>
      </c>
      <c r="F623" s="1">
        <f t="shared" si="65"/>
        <v>39.189455877716114</v>
      </c>
      <c r="G623" s="6">
        <f t="shared" si="66"/>
        <v>4.2142814554423378</v>
      </c>
      <c r="I623" s="6">
        <v>3.6325029461738958</v>
      </c>
      <c r="J623">
        <f t="shared" si="69"/>
        <v>0.63860369609855649</v>
      </c>
      <c r="L623">
        <f t="shared" si="67"/>
        <v>0.17824027499016812</v>
      </c>
      <c r="M623">
        <f t="shared" si="68"/>
        <v>0.57073285938063534</v>
      </c>
    </row>
    <row r="624" spans="1:13" x14ac:dyDescent="0.25">
      <c r="A624">
        <v>623</v>
      </c>
      <c r="B624">
        <v>824</v>
      </c>
      <c r="C624" s="1">
        <f t="shared" si="63"/>
        <v>1.9305150678677888E-2</v>
      </c>
      <c r="D624" s="6">
        <f t="shared" si="64"/>
        <v>2.6823150942975257E-3</v>
      </c>
      <c r="E624" s="1">
        <f>B624*C624</f>
        <v>15.907444159230581</v>
      </c>
      <c r="F624" s="1">
        <f t="shared" si="65"/>
        <v>39.768610398076454</v>
      </c>
      <c r="G624" s="6">
        <f t="shared" si="66"/>
        <v>4.2349400280060223</v>
      </c>
      <c r="I624" s="6">
        <v>3.6325029461738958</v>
      </c>
      <c r="J624">
        <f t="shared" si="69"/>
        <v>0.63963039014373102</v>
      </c>
      <c r="L624">
        <f t="shared" si="67"/>
        <v>0.17824027499016812</v>
      </c>
      <c r="M624">
        <f t="shared" si="68"/>
        <v>0.57073285938063534</v>
      </c>
    </row>
    <row r="625" spans="1:13" x14ac:dyDescent="0.25">
      <c r="A625">
        <v>624</v>
      </c>
      <c r="B625">
        <v>470</v>
      </c>
      <c r="C625" s="1">
        <f t="shared" si="63"/>
        <v>1.9305150678677888E-2</v>
      </c>
      <c r="D625" s="6">
        <f t="shared" si="64"/>
        <v>2.6823150942975257E-3</v>
      </c>
      <c r="E625" s="1">
        <f>B625*C625</f>
        <v>9.0734208189786081</v>
      </c>
      <c r="F625" s="1">
        <f t="shared" si="65"/>
        <v>22.683552047446518</v>
      </c>
      <c r="G625" s="6">
        <f t="shared" si="66"/>
        <v>3.5121318644660779</v>
      </c>
      <c r="I625" s="6">
        <v>3.6348299826503072</v>
      </c>
      <c r="J625">
        <f t="shared" si="69"/>
        <v>0.64065708418890555</v>
      </c>
      <c r="L625">
        <f t="shared" si="67"/>
        <v>0.18212479829164371</v>
      </c>
      <c r="M625">
        <f t="shared" si="68"/>
        <v>0.57225760602160891</v>
      </c>
    </row>
    <row r="626" spans="1:13" x14ac:dyDescent="0.25">
      <c r="A626">
        <v>625</v>
      </c>
      <c r="B626">
        <v>636</v>
      </c>
      <c r="C626" s="1">
        <f t="shared" si="63"/>
        <v>1.9305150678677888E-2</v>
      </c>
      <c r="D626" s="6">
        <f t="shared" si="64"/>
        <v>2.6823150942975257E-3</v>
      </c>
      <c r="E626" s="1">
        <f>B626*C626</f>
        <v>12.278075831639137</v>
      </c>
      <c r="F626" s="1">
        <f t="shared" si="65"/>
        <v>30.695189579097843</v>
      </c>
      <c r="G626" s="6">
        <f t="shared" si="66"/>
        <v>3.8846977365762938</v>
      </c>
      <c r="I626" s="6">
        <v>3.6348299826503072</v>
      </c>
      <c r="J626">
        <f t="shared" si="69"/>
        <v>0.64168377823408007</v>
      </c>
      <c r="L626">
        <f t="shared" si="67"/>
        <v>0.18212479829164371</v>
      </c>
      <c r="M626">
        <f t="shared" si="68"/>
        <v>0.57225760602160891</v>
      </c>
    </row>
    <row r="627" spans="1:13" x14ac:dyDescent="0.25">
      <c r="A627">
        <v>626</v>
      </c>
      <c r="B627">
        <v>756</v>
      </c>
      <c r="C627" s="1">
        <f t="shared" si="63"/>
        <v>1.9305150678677888E-2</v>
      </c>
      <c r="D627" s="6">
        <f t="shared" si="64"/>
        <v>2.6823150942975257E-3</v>
      </c>
      <c r="E627" s="1">
        <f>B627*C627</f>
        <v>14.594693913080484</v>
      </c>
      <c r="F627" s="1">
        <f t="shared" si="65"/>
        <v>36.486734782701205</v>
      </c>
      <c r="G627" s="6">
        <f t="shared" si="66"/>
        <v>4.1150848312998107</v>
      </c>
      <c r="I627" s="6">
        <v>3.6348299826503072</v>
      </c>
      <c r="J627">
        <f t="shared" si="69"/>
        <v>0.6427104722792546</v>
      </c>
      <c r="L627">
        <f t="shared" si="67"/>
        <v>0.18212479829164371</v>
      </c>
      <c r="M627">
        <f t="shared" si="68"/>
        <v>0.57225760602160891</v>
      </c>
    </row>
    <row r="628" spans="1:13" x14ac:dyDescent="0.25">
      <c r="A628">
        <v>627</v>
      </c>
      <c r="B628">
        <v>617</v>
      </c>
      <c r="C628" s="1">
        <f t="shared" si="63"/>
        <v>1.9305150678677888E-2</v>
      </c>
      <c r="D628" s="6">
        <f t="shared" si="64"/>
        <v>2.6823150942975257E-3</v>
      </c>
      <c r="E628" s="1">
        <f>B628*C628</f>
        <v>11.911277968744256</v>
      </c>
      <c r="F628" s="1">
        <f t="shared" si="65"/>
        <v>29.778194921860642</v>
      </c>
      <c r="G628" s="6">
        <f t="shared" si="66"/>
        <v>3.8456218970391136</v>
      </c>
      <c r="I628" s="6">
        <v>3.6394751378422061</v>
      </c>
      <c r="J628">
        <f t="shared" si="69"/>
        <v>0.64373716632442912</v>
      </c>
      <c r="L628">
        <f t="shared" si="67"/>
        <v>0.18987895847125894</v>
      </c>
      <c r="M628">
        <f t="shared" si="68"/>
        <v>0.57529800939585019</v>
      </c>
    </row>
    <row r="629" spans="1:13" x14ac:dyDescent="0.25">
      <c r="A629">
        <v>628</v>
      </c>
      <c r="B629">
        <v>179</v>
      </c>
      <c r="C629" s="1">
        <f t="shared" si="63"/>
        <v>1.9305150678677888E-2</v>
      </c>
      <c r="D629" s="6">
        <f t="shared" si="64"/>
        <v>2.6823150942975257E-3</v>
      </c>
      <c r="E629" s="1">
        <f>B629*C629</f>
        <v>3.455621971483342</v>
      </c>
      <c r="F629" s="1">
        <f t="shared" si="65"/>
        <v>8.6390549287083545</v>
      </c>
      <c r="G629" s="6">
        <f t="shared" si="66"/>
        <v>2.5457897739385085</v>
      </c>
      <c r="I629" s="6">
        <v>3.641793275499452</v>
      </c>
      <c r="J629">
        <f t="shared" si="69"/>
        <v>0.64476386036960365</v>
      </c>
      <c r="L629">
        <f t="shared" si="67"/>
        <v>0.19374862696888653</v>
      </c>
      <c r="M629">
        <f t="shared" si="68"/>
        <v>0.5768136428060513</v>
      </c>
    </row>
    <row r="630" spans="1:13" x14ac:dyDescent="0.25">
      <c r="A630">
        <v>629</v>
      </c>
      <c r="B630">
        <v>520</v>
      </c>
      <c r="C630" s="1">
        <f t="shared" si="63"/>
        <v>1.9305150678677888E-2</v>
      </c>
      <c r="D630" s="6">
        <f t="shared" si="64"/>
        <v>2.6823150942975257E-3</v>
      </c>
      <c r="E630" s="1">
        <f>B630*C630</f>
        <v>10.038678352912502</v>
      </c>
      <c r="F630" s="1">
        <f t="shared" si="65"/>
        <v>25.096695882281253</v>
      </c>
      <c r="G630" s="6">
        <f t="shared" si="66"/>
        <v>3.6325029461738958</v>
      </c>
      <c r="I630" s="6">
        <v>3.641793275499452</v>
      </c>
      <c r="J630">
        <f t="shared" si="69"/>
        <v>0.64579055441477817</v>
      </c>
      <c r="L630">
        <f t="shared" si="67"/>
        <v>0.19374862696888653</v>
      </c>
      <c r="M630">
        <f t="shared" si="68"/>
        <v>0.5768136428060513</v>
      </c>
    </row>
    <row r="631" spans="1:13" x14ac:dyDescent="0.25">
      <c r="A631">
        <v>630</v>
      </c>
      <c r="B631">
        <v>214</v>
      </c>
      <c r="C631" s="1">
        <f t="shared" si="63"/>
        <v>1.9305150678677888E-2</v>
      </c>
      <c r="D631" s="6">
        <f t="shared" si="64"/>
        <v>2.6823150942975257E-3</v>
      </c>
      <c r="E631" s="1">
        <f>B631*C631</f>
        <v>4.1313022452370678</v>
      </c>
      <c r="F631" s="1">
        <f t="shared" si="65"/>
        <v>10.328255613092669</v>
      </c>
      <c r="G631" s="6">
        <f t="shared" si="66"/>
        <v>2.7019425987786119</v>
      </c>
      <c r="I631" s="6">
        <v>3.641793275499452</v>
      </c>
      <c r="J631">
        <f t="shared" si="69"/>
        <v>0.6468172484599527</v>
      </c>
      <c r="L631">
        <f t="shared" si="67"/>
        <v>0.19374862696888653</v>
      </c>
      <c r="M631">
        <f t="shared" si="68"/>
        <v>0.5768136428060513</v>
      </c>
    </row>
    <row r="632" spans="1:13" x14ac:dyDescent="0.25">
      <c r="A632">
        <v>631</v>
      </c>
      <c r="B632">
        <v>681</v>
      </c>
      <c r="C632" s="1">
        <f t="shared" si="63"/>
        <v>1.9305150678677888E-2</v>
      </c>
      <c r="D632" s="6">
        <f t="shared" si="64"/>
        <v>2.6823150942975257E-3</v>
      </c>
      <c r="E632" s="1">
        <f>B632*C632</f>
        <v>13.146807612179641</v>
      </c>
      <c r="F632" s="1">
        <f t="shared" si="65"/>
        <v>32.8670190304491</v>
      </c>
      <c r="G632" s="6">
        <f t="shared" si="66"/>
        <v>3.9742382414862387</v>
      </c>
      <c r="I632" s="6">
        <v>3.641793275499452</v>
      </c>
      <c r="J632">
        <f t="shared" si="69"/>
        <v>0.64784394250512722</v>
      </c>
      <c r="L632">
        <f t="shared" si="67"/>
        <v>0.19374862696888653</v>
      </c>
      <c r="M632">
        <f t="shared" si="68"/>
        <v>0.5768136428060513</v>
      </c>
    </row>
    <row r="633" spans="1:13" x14ac:dyDescent="0.25">
      <c r="A633">
        <v>632</v>
      </c>
      <c r="B633">
        <v>908</v>
      </c>
      <c r="C633" s="1">
        <f t="shared" si="63"/>
        <v>1.9305150678677888E-2</v>
      </c>
      <c r="D633" s="6">
        <f t="shared" si="64"/>
        <v>2.6823150942975257E-3</v>
      </c>
      <c r="E633" s="1">
        <f>B633*C633</f>
        <v>17.529076816239524</v>
      </c>
      <c r="F633" s="1">
        <f t="shared" si="65"/>
        <v>43.82269204059881</v>
      </c>
      <c r="G633" s="6">
        <f t="shared" si="66"/>
        <v>4.3742151810541587</v>
      </c>
      <c r="I633" s="6">
        <v>3.6441084657451031</v>
      </c>
      <c r="J633">
        <f t="shared" si="69"/>
        <v>0.64887063655030175</v>
      </c>
      <c r="L633">
        <f t="shared" si="67"/>
        <v>0.19761337535067794</v>
      </c>
      <c r="M633">
        <f t="shared" si="68"/>
        <v>0.57832621542055207</v>
      </c>
    </row>
    <row r="634" spans="1:13" x14ac:dyDescent="0.25">
      <c r="A634">
        <v>633</v>
      </c>
      <c r="B634">
        <v>489</v>
      </c>
      <c r="C634" s="1">
        <f t="shared" si="63"/>
        <v>1.9305150678677888E-2</v>
      </c>
      <c r="D634" s="6">
        <f t="shared" si="64"/>
        <v>2.6823150942975257E-3</v>
      </c>
      <c r="E634" s="1">
        <f>B634*C634</f>
        <v>9.4402186818734872</v>
      </c>
      <c r="F634" s="1">
        <f t="shared" si="65"/>
        <v>23.600546704683719</v>
      </c>
      <c r="G634" s="6">
        <f t="shared" si="66"/>
        <v>3.5588346774703754</v>
      </c>
      <c r="I634" s="6">
        <v>3.6441084657451031</v>
      </c>
      <c r="J634">
        <f t="shared" si="69"/>
        <v>0.64989733059547627</v>
      </c>
      <c r="L634">
        <f t="shared" si="67"/>
        <v>0.19761337535067794</v>
      </c>
      <c r="M634">
        <f t="shared" si="68"/>
        <v>0.57832621542055207</v>
      </c>
    </row>
    <row r="635" spans="1:13" x14ac:dyDescent="0.25">
      <c r="A635">
        <v>634</v>
      </c>
      <c r="B635">
        <v>602</v>
      </c>
      <c r="C635" s="1">
        <f t="shared" si="63"/>
        <v>1.9305150678677888E-2</v>
      </c>
      <c r="D635" s="6">
        <f t="shared" si="64"/>
        <v>2.6823150942975257E-3</v>
      </c>
      <c r="E635" s="1">
        <f>B635*C635</f>
        <v>11.621700708564088</v>
      </c>
      <c r="F635" s="1">
        <f t="shared" si="65"/>
        <v>29.054251771410222</v>
      </c>
      <c r="G635" s="6">
        <f t="shared" si="66"/>
        <v>3.8142020135588424</v>
      </c>
      <c r="I635" s="6">
        <v>3.6464207179300927</v>
      </c>
      <c r="J635">
        <f t="shared" si="69"/>
        <v>0.6509240246406508</v>
      </c>
      <c r="L635">
        <f t="shared" si="67"/>
        <v>0.20147321922615147</v>
      </c>
      <c r="M635">
        <f t="shared" si="68"/>
        <v>0.57983571598318129</v>
      </c>
    </row>
    <row r="636" spans="1:13" x14ac:dyDescent="0.25">
      <c r="A636">
        <v>635</v>
      </c>
      <c r="B636">
        <v>574</v>
      </c>
      <c r="C636" s="1">
        <f t="shared" si="63"/>
        <v>1.9305150678677888E-2</v>
      </c>
      <c r="D636" s="6">
        <f t="shared" si="64"/>
        <v>2.6823150942975257E-3</v>
      </c>
      <c r="E636" s="1">
        <f>B636*C636</f>
        <v>11.081156489561108</v>
      </c>
      <c r="F636" s="1">
        <f t="shared" si="65"/>
        <v>27.702891223902771</v>
      </c>
      <c r="G636" s="6">
        <f t="shared" si="66"/>
        <v>3.7541258271988398</v>
      </c>
      <c r="I636" s="6">
        <v>3.651036445285281</v>
      </c>
      <c r="J636">
        <f t="shared" si="69"/>
        <v>0.65195071868582533</v>
      </c>
      <c r="L636">
        <f t="shared" si="67"/>
        <v>0.20917825550136171</v>
      </c>
      <c r="M636">
        <f t="shared" si="68"/>
        <v>0.58284545673170296</v>
      </c>
    </row>
    <row r="637" spans="1:13" x14ac:dyDescent="0.25">
      <c r="A637">
        <v>636</v>
      </c>
      <c r="B637">
        <v>404</v>
      </c>
      <c r="C637" s="1">
        <f t="shared" si="63"/>
        <v>1.9305150678677888E-2</v>
      </c>
      <c r="D637" s="6">
        <f t="shared" si="64"/>
        <v>2.6823150942975257E-3</v>
      </c>
      <c r="E637" s="1">
        <f>B637*C637</f>
        <v>7.7992808741858672</v>
      </c>
      <c r="F637" s="1">
        <f t="shared" si="65"/>
        <v>19.498202185464667</v>
      </c>
      <c r="G637" s="6">
        <f t="shared" si="66"/>
        <v>3.3393759547949187</v>
      </c>
      <c r="I637" s="6">
        <v>3.6556405314308753</v>
      </c>
      <c r="J637">
        <f t="shared" si="69"/>
        <v>0.65297741273099985</v>
      </c>
      <c r="L637">
        <f t="shared" si="67"/>
        <v>0.21686385909883615</v>
      </c>
      <c r="M637">
        <f t="shared" si="68"/>
        <v>0.5858427782063409</v>
      </c>
    </row>
    <row r="638" spans="1:13" x14ac:dyDescent="0.25">
      <c r="A638">
        <v>637</v>
      </c>
      <c r="B638">
        <v>450</v>
      </c>
      <c r="C638" s="1">
        <f t="shared" si="63"/>
        <v>1.9305150678677888E-2</v>
      </c>
      <c r="D638" s="6">
        <f t="shared" si="64"/>
        <v>2.6823150942975257E-3</v>
      </c>
      <c r="E638" s="1">
        <f>B638*C638</f>
        <v>8.6873178054050495</v>
      </c>
      <c r="F638" s="1">
        <f t="shared" si="65"/>
        <v>21.718294513512625</v>
      </c>
      <c r="G638" s="6">
        <f t="shared" si="66"/>
        <v>3.4615905659619624</v>
      </c>
      <c r="I638" s="6">
        <v>3.6556405314308753</v>
      </c>
      <c r="J638">
        <f t="shared" si="69"/>
        <v>0.65400410677617438</v>
      </c>
      <c r="L638">
        <f t="shared" si="67"/>
        <v>0.21686385909883615</v>
      </c>
      <c r="M638">
        <f t="shared" si="68"/>
        <v>0.5858427782063409</v>
      </c>
    </row>
    <row r="639" spans="1:13" x14ac:dyDescent="0.25">
      <c r="A639">
        <v>638</v>
      </c>
      <c r="B639">
        <v>392</v>
      </c>
      <c r="C639" s="1">
        <f t="shared" si="63"/>
        <v>1.9305150678677888E-2</v>
      </c>
      <c r="D639" s="6">
        <f t="shared" si="64"/>
        <v>2.6823150942975257E-3</v>
      </c>
      <c r="E639" s="1">
        <f>B639*C639</f>
        <v>7.5676190660417326</v>
      </c>
      <c r="F639" s="1">
        <f t="shared" si="65"/>
        <v>18.91904766510433</v>
      </c>
      <c r="G639" s="6">
        <f t="shared" si="66"/>
        <v>3.3059799575273559</v>
      </c>
      <c r="I639" s="6">
        <v>3.6579382319298821</v>
      </c>
      <c r="J639">
        <f t="shared" si="69"/>
        <v>0.6550308008213489</v>
      </c>
      <c r="L639">
        <f t="shared" si="67"/>
        <v>0.22069941183669789</v>
      </c>
      <c r="M639">
        <f t="shared" si="68"/>
        <v>0.58733675527166374</v>
      </c>
    </row>
    <row r="640" spans="1:13" x14ac:dyDescent="0.25">
      <c r="A640">
        <v>639</v>
      </c>
      <c r="B640">
        <v>446</v>
      </c>
      <c r="C640" s="1">
        <f t="shared" si="63"/>
        <v>1.9305150678677888E-2</v>
      </c>
      <c r="D640" s="6">
        <f t="shared" si="64"/>
        <v>2.6823150942975257E-3</v>
      </c>
      <c r="E640" s="1">
        <f>B640*C640</f>
        <v>8.6100972026903388</v>
      </c>
      <c r="F640" s="1">
        <f t="shared" si="65"/>
        <v>21.525243006725848</v>
      </c>
      <c r="G640" s="6">
        <f t="shared" si="66"/>
        <v>3.4513034605325683</v>
      </c>
      <c r="I640" s="6">
        <v>3.6579382319298821</v>
      </c>
      <c r="J640">
        <f t="shared" si="69"/>
        <v>0.65605749486652343</v>
      </c>
      <c r="L640">
        <f t="shared" si="67"/>
        <v>0.22069941183669789</v>
      </c>
      <c r="M640">
        <f t="shared" si="68"/>
        <v>0.58733675527166374</v>
      </c>
    </row>
    <row r="641" spans="1:13" x14ac:dyDescent="0.25">
      <c r="A641">
        <v>640</v>
      </c>
      <c r="B641">
        <v>750</v>
      </c>
      <c r="C641" s="1">
        <f t="shared" si="63"/>
        <v>1.9305150678677888E-2</v>
      </c>
      <c r="D641" s="6">
        <f t="shared" si="64"/>
        <v>2.6823150942975257E-3</v>
      </c>
      <c r="E641" s="1">
        <f>B641*C641</f>
        <v>14.478863009008416</v>
      </c>
      <c r="F641" s="1">
        <f t="shared" si="65"/>
        <v>36.197157522521039</v>
      </c>
      <c r="G641" s="6">
        <f t="shared" si="66"/>
        <v>4.1041694356520235</v>
      </c>
      <c r="I641" s="6">
        <v>3.6579382319298821</v>
      </c>
      <c r="J641">
        <f t="shared" si="69"/>
        <v>0.65708418891169795</v>
      </c>
      <c r="L641">
        <f t="shared" si="67"/>
        <v>0.22069941183669789</v>
      </c>
      <c r="M641">
        <f t="shared" si="68"/>
        <v>0.58733675527166374</v>
      </c>
    </row>
    <row r="642" spans="1:13" x14ac:dyDescent="0.25">
      <c r="A642">
        <v>641</v>
      </c>
      <c r="B642">
        <v>462</v>
      </c>
      <c r="C642" s="1">
        <f t="shared" si="63"/>
        <v>1.9305150678677888E-2</v>
      </c>
      <c r="D642" s="6">
        <f t="shared" si="64"/>
        <v>2.6823150942975257E-3</v>
      </c>
      <c r="E642" s="1">
        <f>B642*C642</f>
        <v>8.918979613549185</v>
      </c>
      <c r="F642" s="1">
        <f t="shared" si="65"/>
        <v>22.297449033872962</v>
      </c>
      <c r="G642" s="6">
        <f t="shared" si="66"/>
        <v>3.4920907328123363</v>
      </c>
      <c r="I642" s="6">
        <v>3.6579382319298821</v>
      </c>
      <c r="J642">
        <f t="shared" si="69"/>
        <v>0.65811088295687248</v>
      </c>
      <c r="L642">
        <f t="shared" si="67"/>
        <v>0.22069941183669789</v>
      </c>
      <c r="M642">
        <f t="shared" si="68"/>
        <v>0.58733675527166374</v>
      </c>
    </row>
    <row r="643" spans="1:13" x14ac:dyDescent="0.25">
      <c r="A643">
        <v>642</v>
      </c>
      <c r="B643">
        <v>607</v>
      </c>
      <c r="C643" s="1">
        <f t="shared" ref="C643:C706" si="70">(99.9/719)^2</f>
        <v>1.9305150678677888E-2</v>
      </c>
      <c r="D643" s="6">
        <f t="shared" ref="D643:D706" si="71">(99.9/719)^3</f>
        <v>2.6823150942975257E-3</v>
      </c>
      <c r="E643" s="1">
        <f>B643*C643</f>
        <v>11.718226461957478</v>
      </c>
      <c r="F643" s="1">
        <f t="shared" ref="F643:F706" si="72">E643*2.5</f>
        <v>29.295566154893695</v>
      </c>
      <c r="G643" s="6">
        <f t="shared" ref="G643:I706" si="73">POWER(((3*F643*8)/(4*3.141592654)),1/3)</f>
        <v>3.8247327186106896</v>
      </c>
      <c r="I643" s="6">
        <v>3.6579382319298821</v>
      </c>
      <c r="J643">
        <f t="shared" si="69"/>
        <v>0.659137577002047</v>
      </c>
      <c r="L643">
        <f t="shared" ref="L643:L706" si="74">(I643-R$3)/R$4</f>
        <v>0.22069941183669789</v>
      </c>
      <c r="M643">
        <f t="shared" ref="M643:M706" si="75">NORMSDIST(L643)</f>
        <v>0.58733675527166374</v>
      </c>
    </row>
    <row r="644" spans="1:13" x14ac:dyDescent="0.25">
      <c r="A644">
        <v>643</v>
      </c>
      <c r="B644">
        <v>498</v>
      </c>
      <c r="C644" s="1">
        <f t="shared" si="70"/>
        <v>1.9305150678677888E-2</v>
      </c>
      <c r="D644" s="6">
        <f t="shared" si="71"/>
        <v>2.6823150942975257E-3</v>
      </c>
      <c r="E644" s="1">
        <f>B644*C644</f>
        <v>9.613965037981588</v>
      </c>
      <c r="F644" s="1">
        <f t="shared" si="72"/>
        <v>24.034912594953969</v>
      </c>
      <c r="G644" s="6">
        <f t="shared" si="73"/>
        <v>3.5805354251878079</v>
      </c>
      <c r="I644" s="6">
        <v>3.6625249931384265</v>
      </c>
      <c r="J644">
        <f t="shared" ref="J644:J707" si="76">(1/974)+J643</f>
        <v>0.66016427104722153</v>
      </c>
      <c r="L644">
        <f t="shared" si="74"/>
        <v>0.22835609490699152</v>
      </c>
      <c r="M644">
        <f t="shared" si="75"/>
        <v>0.59031529054793275</v>
      </c>
    </row>
    <row r="645" spans="1:13" x14ac:dyDescent="0.25">
      <c r="A645">
        <v>644</v>
      </c>
      <c r="B645">
        <v>465</v>
      </c>
      <c r="C645" s="1">
        <f t="shared" si="70"/>
        <v>1.9305150678677888E-2</v>
      </c>
      <c r="D645" s="6">
        <f t="shared" si="71"/>
        <v>2.6823150942975257E-3</v>
      </c>
      <c r="E645" s="1">
        <f>B645*C645</f>
        <v>8.976895065585218</v>
      </c>
      <c r="F645" s="1">
        <f t="shared" si="72"/>
        <v>22.442237663963045</v>
      </c>
      <c r="G645" s="6">
        <f t="shared" si="73"/>
        <v>3.4996330688408923</v>
      </c>
      <c r="I645" s="6">
        <v>3.6625249931384265</v>
      </c>
      <c r="J645">
        <f t="shared" si="76"/>
        <v>0.66119096509239605</v>
      </c>
      <c r="L645">
        <f t="shared" si="74"/>
        <v>0.22835609490699152</v>
      </c>
      <c r="M645">
        <f t="shared" si="75"/>
        <v>0.59031529054793275</v>
      </c>
    </row>
    <row r="646" spans="1:13" x14ac:dyDescent="0.25">
      <c r="A646">
        <v>645</v>
      </c>
      <c r="B646">
        <v>339</v>
      </c>
      <c r="C646" s="1">
        <f t="shared" si="70"/>
        <v>1.9305150678677888E-2</v>
      </c>
      <c r="D646" s="6">
        <f t="shared" si="71"/>
        <v>2.6823150942975257E-3</v>
      </c>
      <c r="E646" s="1">
        <f>B646*C646</f>
        <v>6.5444460800718041</v>
      </c>
      <c r="F646" s="1">
        <f t="shared" si="72"/>
        <v>16.361115200179512</v>
      </c>
      <c r="G646" s="6">
        <f t="shared" si="73"/>
        <v>3.1497162186334369</v>
      </c>
      <c r="I646" s="6">
        <v>3.6693836701942106</v>
      </c>
      <c r="J646">
        <f t="shared" si="76"/>
        <v>0.66221765913757058</v>
      </c>
      <c r="L646">
        <f t="shared" si="74"/>
        <v>0.23980528838142121</v>
      </c>
      <c r="M646">
        <f t="shared" si="75"/>
        <v>0.59475939647625919</v>
      </c>
    </row>
    <row r="647" spans="1:13" x14ac:dyDescent="0.25">
      <c r="A647">
        <v>646</v>
      </c>
      <c r="B647">
        <v>219</v>
      </c>
      <c r="C647" s="1">
        <f t="shared" si="70"/>
        <v>1.9305150678677888E-2</v>
      </c>
      <c r="D647" s="6">
        <f t="shared" si="71"/>
        <v>2.6823150942975257E-3</v>
      </c>
      <c r="E647" s="1">
        <f>B647*C647</f>
        <v>4.2278279986304579</v>
      </c>
      <c r="F647" s="1">
        <f t="shared" si="72"/>
        <v>10.569569996576146</v>
      </c>
      <c r="G647" s="6">
        <f t="shared" si="73"/>
        <v>2.7228239725721783</v>
      </c>
      <c r="I647" s="6">
        <v>3.6716642075558079</v>
      </c>
      <c r="J647">
        <f t="shared" si="76"/>
        <v>0.66324435318274511</v>
      </c>
      <c r="L647">
        <f t="shared" si="74"/>
        <v>0.24361219068433296</v>
      </c>
      <c r="M647">
        <f t="shared" si="75"/>
        <v>0.59623440704559993</v>
      </c>
    </row>
    <row r="648" spans="1:13" x14ac:dyDescent="0.25">
      <c r="A648">
        <v>647</v>
      </c>
      <c r="B648">
        <v>968</v>
      </c>
      <c r="C648" s="1">
        <f t="shared" si="70"/>
        <v>1.9305150678677888E-2</v>
      </c>
      <c r="D648" s="6">
        <f t="shared" si="71"/>
        <v>2.6823150942975257E-3</v>
      </c>
      <c r="E648" s="1">
        <f>B648*C648</f>
        <v>18.687385856960194</v>
      </c>
      <c r="F648" s="1">
        <f t="shared" si="72"/>
        <v>46.718464642400484</v>
      </c>
      <c r="G648" s="6">
        <f t="shared" si="73"/>
        <v>4.4685159566663488</v>
      </c>
      <c r="I648" s="6">
        <v>3.6739419154647686</v>
      </c>
      <c r="J648">
        <f t="shared" si="76"/>
        <v>0.66427104722791963</v>
      </c>
      <c r="L648">
        <f t="shared" si="74"/>
        <v>0.24741436978036382</v>
      </c>
      <c r="M648">
        <f t="shared" si="75"/>
        <v>0.59770622282713337</v>
      </c>
    </row>
    <row r="649" spans="1:13" x14ac:dyDescent="0.25">
      <c r="A649">
        <v>648</v>
      </c>
      <c r="B649">
        <v>344</v>
      </c>
      <c r="C649" s="1">
        <f t="shared" si="70"/>
        <v>1.9305150678677888E-2</v>
      </c>
      <c r="D649" s="6">
        <f t="shared" si="71"/>
        <v>2.6823150942975257E-3</v>
      </c>
      <c r="E649" s="1">
        <f>B649*C649</f>
        <v>6.6409718334651933</v>
      </c>
      <c r="F649" s="1">
        <f t="shared" si="72"/>
        <v>16.602429583662982</v>
      </c>
      <c r="G649" s="6">
        <f t="shared" si="73"/>
        <v>3.1651260344700791</v>
      </c>
      <c r="I649" s="6">
        <v>3.6762168026810165</v>
      </c>
      <c r="J649">
        <f t="shared" si="76"/>
        <v>0.66529774127309416</v>
      </c>
      <c r="L649">
        <f t="shared" si="74"/>
        <v>0.25121184029245974</v>
      </c>
      <c r="M649">
        <f t="shared" si="75"/>
        <v>0.59917483459866305</v>
      </c>
    </row>
    <row r="650" spans="1:13" x14ac:dyDescent="0.25">
      <c r="A650">
        <v>649</v>
      </c>
      <c r="B650">
        <v>439</v>
      </c>
      <c r="C650" s="1">
        <f t="shared" si="70"/>
        <v>1.9305150678677888E-2</v>
      </c>
      <c r="D650" s="6">
        <f t="shared" si="71"/>
        <v>2.6823150942975257E-3</v>
      </c>
      <c r="E650" s="1">
        <f>B650*C650</f>
        <v>8.4749611479395934</v>
      </c>
      <c r="F650" s="1">
        <f t="shared" si="72"/>
        <v>21.187402869848984</v>
      </c>
      <c r="G650" s="6">
        <f t="shared" si="73"/>
        <v>3.4331520173353574</v>
      </c>
      <c r="I650" s="6">
        <v>3.6762168026810165</v>
      </c>
      <c r="J650">
        <f t="shared" si="76"/>
        <v>0.66632443531826868</v>
      </c>
      <c r="L650">
        <f t="shared" si="74"/>
        <v>0.25121184029245974</v>
      </c>
      <c r="M650">
        <f t="shared" si="75"/>
        <v>0.59917483459866305</v>
      </c>
    </row>
    <row r="651" spans="1:13" x14ac:dyDescent="0.25">
      <c r="A651">
        <v>650</v>
      </c>
      <c r="B651">
        <v>654</v>
      </c>
      <c r="C651" s="1">
        <f t="shared" si="70"/>
        <v>1.9305150678677888E-2</v>
      </c>
      <c r="D651" s="6">
        <f t="shared" si="71"/>
        <v>2.6823150942975257E-3</v>
      </c>
      <c r="E651" s="1">
        <f>B651*C651</f>
        <v>12.625568543855339</v>
      </c>
      <c r="F651" s="1">
        <f t="shared" si="72"/>
        <v>31.563921359638346</v>
      </c>
      <c r="G651" s="6">
        <f t="shared" si="73"/>
        <v>3.9210054273418722</v>
      </c>
      <c r="I651" s="6">
        <v>3.6762168026810165</v>
      </c>
      <c r="J651">
        <f t="shared" si="76"/>
        <v>0.66735112936344321</v>
      </c>
      <c r="L651">
        <f t="shared" si="74"/>
        <v>0.25121184029245974</v>
      </c>
      <c r="M651">
        <f t="shared" si="75"/>
        <v>0.59917483459866305</v>
      </c>
    </row>
    <row r="652" spans="1:13" x14ac:dyDescent="0.25">
      <c r="A652">
        <v>651</v>
      </c>
      <c r="B652">
        <v>158</v>
      </c>
      <c r="C652" s="1">
        <f t="shared" si="70"/>
        <v>1.9305150678677888E-2</v>
      </c>
      <c r="D652" s="6">
        <f t="shared" si="71"/>
        <v>2.6823150942975257E-3</v>
      </c>
      <c r="E652" s="1">
        <f>B652*C652</f>
        <v>3.0502138072311062</v>
      </c>
      <c r="F652" s="1">
        <f t="shared" si="72"/>
        <v>7.6255345180777656</v>
      </c>
      <c r="G652" s="6">
        <f t="shared" si="73"/>
        <v>2.4420650207033834</v>
      </c>
      <c r="I652" s="6">
        <v>3.6807581498588031</v>
      </c>
      <c r="J652">
        <f t="shared" si="76"/>
        <v>0.66837782340861773</v>
      </c>
      <c r="L652">
        <f t="shared" si="74"/>
        <v>0.25879271369561635</v>
      </c>
      <c r="M652">
        <f t="shared" si="75"/>
        <v>0.60210240997842579</v>
      </c>
    </row>
    <row r="653" spans="1:13" x14ac:dyDescent="0.25">
      <c r="A653">
        <v>652</v>
      </c>
      <c r="B653">
        <v>421</v>
      </c>
      <c r="C653" s="1">
        <f t="shared" si="70"/>
        <v>1.9305150678677888E-2</v>
      </c>
      <c r="D653" s="6">
        <f t="shared" si="71"/>
        <v>2.6823150942975257E-3</v>
      </c>
      <c r="E653" s="1">
        <f>B653*C653</f>
        <v>8.1274684357233902</v>
      </c>
      <c r="F653" s="1">
        <f t="shared" si="72"/>
        <v>20.318671089308474</v>
      </c>
      <c r="G653" s="6">
        <f t="shared" si="73"/>
        <v>3.385573338444237</v>
      </c>
      <c r="I653" s="6">
        <v>3.6807581498588031</v>
      </c>
      <c r="J653">
        <f t="shared" si="76"/>
        <v>0.66940451745379226</v>
      </c>
      <c r="L653">
        <f t="shared" si="74"/>
        <v>0.25879271369561635</v>
      </c>
      <c r="M653">
        <f t="shared" si="75"/>
        <v>0.60210240997842579</v>
      </c>
    </row>
    <row r="654" spans="1:13" x14ac:dyDescent="0.25">
      <c r="A654">
        <v>653</v>
      </c>
      <c r="B654">
        <v>794</v>
      </c>
      <c r="C654" s="1">
        <f t="shared" si="70"/>
        <v>1.9305150678677888E-2</v>
      </c>
      <c r="D654" s="6">
        <f t="shared" si="71"/>
        <v>2.6823150942975257E-3</v>
      </c>
      <c r="E654" s="1">
        <f>B654*C654</f>
        <v>15.328289638870244</v>
      </c>
      <c r="F654" s="1">
        <f t="shared" si="72"/>
        <v>38.320724097175606</v>
      </c>
      <c r="G654" s="6">
        <f t="shared" si="73"/>
        <v>4.182908469789127</v>
      </c>
      <c r="I654" s="6">
        <v>3.6807581498588031</v>
      </c>
      <c r="J654">
        <f t="shared" si="76"/>
        <v>0.67043121149896678</v>
      </c>
      <c r="L654">
        <f t="shared" si="74"/>
        <v>0.25879271369561635</v>
      </c>
      <c r="M654">
        <f t="shared" si="75"/>
        <v>0.60210240997842579</v>
      </c>
    </row>
    <row r="655" spans="1:13" x14ac:dyDescent="0.25">
      <c r="A655">
        <v>654</v>
      </c>
      <c r="B655">
        <v>246</v>
      </c>
      <c r="C655" s="1">
        <f t="shared" si="70"/>
        <v>1.9305150678677888E-2</v>
      </c>
      <c r="D655" s="6">
        <f t="shared" si="71"/>
        <v>2.6823150942975257E-3</v>
      </c>
      <c r="E655" s="1">
        <f>B655*C655</f>
        <v>4.7490670669547601</v>
      </c>
      <c r="F655" s="1">
        <f t="shared" si="72"/>
        <v>11.872667667386899</v>
      </c>
      <c r="G655" s="6">
        <f t="shared" si="73"/>
        <v>2.8304135610934331</v>
      </c>
      <c r="I655" s="6">
        <v>3.6807581498588031</v>
      </c>
      <c r="J655">
        <f t="shared" si="76"/>
        <v>0.67145790554414131</v>
      </c>
      <c r="L655">
        <f t="shared" si="74"/>
        <v>0.25879271369561635</v>
      </c>
      <c r="M655">
        <f t="shared" si="75"/>
        <v>0.60210240997842579</v>
      </c>
    </row>
    <row r="656" spans="1:13" x14ac:dyDescent="0.25">
      <c r="A656">
        <v>655</v>
      </c>
      <c r="B656">
        <v>189</v>
      </c>
      <c r="C656" s="1">
        <f t="shared" si="70"/>
        <v>1.9305150678677888E-2</v>
      </c>
      <c r="D656" s="6">
        <f t="shared" si="71"/>
        <v>2.6823150942975257E-3</v>
      </c>
      <c r="E656" s="1">
        <f>B656*C656</f>
        <v>3.6486734782701209</v>
      </c>
      <c r="F656" s="1">
        <f t="shared" si="72"/>
        <v>9.1216836956753014</v>
      </c>
      <c r="G656" s="6">
        <f t="shared" si="73"/>
        <v>2.5923410005288621</v>
      </c>
      <c r="I656" s="6">
        <v>3.6852883183075873</v>
      </c>
      <c r="J656">
        <f t="shared" si="76"/>
        <v>0.67248459958931583</v>
      </c>
      <c r="L656">
        <f t="shared" si="74"/>
        <v>0.26635492644014941</v>
      </c>
      <c r="M656">
        <f t="shared" si="75"/>
        <v>0.60501706241872</v>
      </c>
    </row>
    <row r="657" spans="1:13" x14ac:dyDescent="0.25">
      <c r="A657">
        <v>656</v>
      </c>
      <c r="B657">
        <v>530</v>
      </c>
      <c r="C657" s="1">
        <f t="shared" si="70"/>
        <v>1.9305150678677888E-2</v>
      </c>
      <c r="D657" s="6">
        <f t="shared" si="71"/>
        <v>2.6823150942975257E-3</v>
      </c>
      <c r="E657" s="1">
        <f>B657*C657</f>
        <v>10.23172985969928</v>
      </c>
      <c r="F657" s="1">
        <f t="shared" si="72"/>
        <v>25.5793246492482</v>
      </c>
      <c r="G657" s="6">
        <f t="shared" si="73"/>
        <v>3.6556405314308753</v>
      </c>
      <c r="I657" s="6">
        <v>3.6875492319534358</v>
      </c>
      <c r="J657">
        <f t="shared" si="76"/>
        <v>0.67351129363449036</v>
      </c>
      <c r="L657">
        <f t="shared" si="74"/>
        <v>0.27012907086330268</v>
      </c>
      <c r="M657">
        <f t="shared" si="75"/>
        <v>0.60646952107457808</v>
      </c>
    </row>
    <row r="658" spans="1:13" x14ac:dyDescent="0.25">
      <c r="A658">
        <v>657</v>
      </c>
      <c r="B658">
        <v>656</v>
      </c>
      <c r="C658" s="1">
        <f t="shared" si="70"/>
        <v>1.9305150678677888E-2</v>
      </c>
      <c r="D658" s="6">
        <f t="shared" si="71"/>
        <v>2.6823150942975257E-3</v>
      </c>
      <c r="E658" s="1">
        <f>B658*C658</f>
        <v>12.664178845212694</v>
      </c>
      <c r="F658" s="1">
        <f t="shared" si="72"/>
        <v>31.660447113031736</v>
      </c>
      <c r="G658" s="6">
        <f t="shared" si="73"/>
        <v>3.9249983073181225</v>
      </c>
      <c r="I658" s="6">
        <v>3.6875492319534358</v>
      </c>
      <c r="J658">
        <f t="shared" si="76"/>
        <v>0.67453798767966489</v>
      </c>
      <c r="L658">
        <f t="shared" si="74"/>
        <v>0.27012907086330268</v>
      </c>
      <c r="M658">
        <f t="shared" si="75"/>
        <v>0.60646952107457808</v>
      </c>
    </row>
    <row r="659" spans="1:13" x14ac:dyDescent="0.25">
      <c r="A659">
        <v>658</v>
      </c>
      <c r="B659">
        <v>541</v>
      </c>
      <c r="C659" s="1">
        <f t="shared" si="70"/>
        <v>1.9305150678677888E-2</v>
      </c>
      <c r="D659" s="6">
        <f t="shared" si="71"/>
        <v>2.6823150942975257E-3</v>
      </c>
      <c r="E659" s="1">
        <f>B659*C659</f>
        <v>10.444086517164738</v>
      </c>
      <c r="F659" s="1">
        <f t="shared" si="72"/>
        <v>26.110216292911844</v>
      </c>
      <c r="G659" s="6">
        <f t="shared" si="73"/>
        <v>3.6807581498588031</v>
      </c>
      <c r="I659" s="6">
        <v>3.6920627606103693</v>
      </c>
      <c r="J659">
        <f t="shared" si="76"/>
        <v>0.67556468172483941</v>
      </c>
      <c r="L659">
        <f t="shared" si="74"/>
        <v>0.2776635067939221</v>
      </c>
      <c r="M659">
        <f t="shared" si="75"/>
        <v>0.60936466162662006</v>
      </c>
    </row>
    <row r="660" spans="1:13" x14ac:dyDescent="0.25">
      <c r="A660">
        <v>659</v>
      </c>
      <c r="B660">
        <v>1237</v>
      </c>
      <c r="C660" s="1">
        <f t="shared" si="70"/>
        <v>1.9305150678677888E-2</v>
      </c>
      <c r="D660" s="6">
        <f t="shared" si="71"/>
        <v>2.6823150942975257E-3</v>
      </c>
      <c r="E660" s="1">
        <f>B660*C660</f>
        <v>23.880471389524548</v>
      </c>
      <c r="F660" s="1">
        <f t="shared" si="72"/>
        <v>59.701178473811368</v>
      </c>
      <c r="G660" s="6">
        <f t="shared" si="73"/>
        <v>4.8491032023846223</v>
      </c>
      <c r="I660" s="6">
        <v>3.6920627606103693</v>
      </c>
      <c r="J660">
        <f t="shared" si="76"/>
        <v>0.67659137577001394</v>
      </c>
      <c r="L660">
        <f t="shared" si="74"/>
        <v>0.2776635067939221</v>
      </c>
      <c r="M660">
        <f t="shared" si="75"/>
        <v>0.60936466162662006</v>
      </c>
    </row>
    <row r="661" spans="1:13" x14ac:dyDescent="0.25">
      <c r="A661">
        <v>660</v>
      </c>
      <c r="B661">
        <v>543</v>
      </c>
      <c r="C661" s="1">
        <f t="shared" si="70"/>
        <v>1.9305150678677888E-2</v>
      </c>
      <c r="D661" s="6">
        <f t="shared" si="71"/>
        <v>2.6823150942975257E-3</v>
      </c>
      <c r="E661" s="1">
        <f>B661*C661</f>
        <v>10.482696818522093</v>
      </c>
      <c r="F661" s="1">
        <f t="shared" si="72"/>
        <v>26.206742046305234</v>
      </c>
      <c r="G661" s="6">
        <f t="shared" si="73"/>
        <v>3.6852883183075873</v>
      </c>
      <c r="I661" s="6">
        <v>3.6920627606103693</v>
      </c>
      <c r="J661">
        <f t="shared" si="76"/>
        <v>0.67761806981518846</v>
      </c>
      <c r="L661">
        <f t="shared" si="74"/>
        <v>0.2776635067939221</v>
      </c>
      <c r="M661">
        <f t="shared" si="75"/>
        <v>0.60936466162662006</v>
      </c>
    </row>
    <row r="662" spans="1:13" x14ac:dyDescent="0.25">
      <c r="A662">
        <v>661</v>
      </c>
      <c r="B662">
        <v>271</v>
      </c>
      <c r="C662" s="1">
        <f t="shared" si="70"/>
        <v>1.9305150678677888E-2</v>
      </c>
      <c r="D662" s="6">
        <f t="shared" si="71"/>
        <v>2.6823150942975257E-3</v>
      </c>
      <c r="E662" s="1">
        <f>B662*C662</f>
        <v>5.2316958339217079</v>
      </c>
      <c r="F662" s="1">
        <f t="shared" si="72"/>
        <v>13.07923958480427</v>
      </c>
      <c r="G662" s="6">
        <f t="shared" si="73"/>
        <v>2.9232185837613485</v>
      </c>
      <c r="I662" s="6">
        <v>3.6943153925057892</v>
      </c>
      <c r="J662">
        <f t="shared" si="76"/>
        <v>0.67864476386036299</v>
      </c>
      <c r="L662">
        <f t="shared" si="74"/>
        <v>0.28142382648641784</v>
      </c>
      <c r="M662">
        <f t="shared" si="75"/>
        <v>0.61080732730996667</v>
      </c>
    </row>
    <row r="663" spans="1:13" x14ac:dyDescent="0.25">
      <c r="A663">
        <v>662</v>
      </c>
      <c r="B663">
        <v>208</v>
      </c>
      <c r="C663" s="1">
        <f t="shared" si="70"/>
        <v>1.9305150678677888E-2</v>
      </c>
      <c r="D663" s="6">
        <f t="shared" si="71"/>
        <v>2.6823150942975257E-3</v>
      </c>
      <c r="E663" s="1">
        <f>B663*C663</f>
        <v>4.0154713411650009</v>
      </c>
      <c r="F663" s="1">
        <f t="shared" si="72"/>
        <v>10.038678352912502</v>
      </c>
      <c r="G663" s="6">
        <f t="shared" si="73"/>
        <v>2.6764510545217273</v>
      </c>
      <c r="I663" s="6">
        <v>3.6965652806335005</v>
      </c>
      <c r="J663">
        <f t="shared" si="76"/>
        <v>0.67967145790553751</v>
      </c>
      <c r="L663">
        <f t="shared" si="74"/>
        <v>0.28517956600593142</v>
      </c>
      <c r="M663">
        <f t="shared" si="75"/>
        <v>0.61224671269873987</v>
      </c>
    </row>
    <row r="664" spans="1:13" x14ac:dyDescent="0.25">
      <c r="A664">
        <v>663</v>
      </c>
      <c r="B664">
        <v>493</v>
      </c>
      <c r="C664" s="1">
        <f t="shared" si="70"/>
        <v>1.9305150678677888E-2</v>
      </c>
      <c r="D664" s="6">
        <f t="shared" si="71"/>
        <v>2.6823150942975257E-3</v>
      </c>
      <c r="E664" s="1">
        <f>B664*C664</f>
        <v>9.5174392845881997</v>
      </c>
      <c r="F664" s="1">
        <f t="shared" si="72"/>
        <v>23.793598211470499</v>
      </c>
      <c r="G664" s="6">
        <f t="shared" si="73"/>
        <v>3.568512045783383</v>
      </c>
      <c r="I664" s="6">
        <v>3.6965652806335005</v>
      </c>
      <c r="J664">
        <f t="shared" si="76"/>
        <v>0.68069815195071204</v>
      </c>
      <c r="L664">
        <f t="shared" si="74"/>
        <v>0.28517956600593142</v>
      </c>
      <c r="M664">
        <f t="shared" si="75"/>
        <v>0.61224671269873987</v>
      </c>
    </row>
    <row r="665" spans="1:13" x14ac:dyDescent="0.25">
      <c r="A665">
        <v>664</v>
      </c>
      <c r="B665">
        <v>303</v>
      </c>
      <c r="C665" s="1">
        <f t="shared" si="70"/>
        <v>1.9305150678677888E-2</v>
      </c>
      <c r="D665" s="6">
        <f t="shared" si="71"/>
        <v>2.6823150942975257E-3</v>
      </c>
      <c r="E665" s="1">
        <f>B665*C665</f>
        <v>5.8494606556394002</v>
      </c>
      <c r="F665" s="1">
        <f t="shared" si="72"/>
        <v>14.623651639098501</v>
      </c>
      <c r="G665" s="6">
        <f t="shared" si="73"/>
        <v>3.0340244073331677</v>
      </c>
      <c r="I665" s="6">
        <v>3.6965652806335005</v>
      </c>
      <c r="J665">
        <f t="shared" si="76"/>
        <v>0.68172484599588656</v>
      </c>
      <c r="L665">
        <f t="shared" si="74"/>
        <v>0.28517956600593142</v>
      </c>
      <c r="M665">
        <f t="shared" si="75"/>
        <v>0.61224671269873987</v>
      </c>
    </row>
    <row r="666" spans="1:13" x14ac:dyDescent="0.25">
      <c r="A666">
        <v>665</v>
      </c>
      <c r="B666">
        <v>282</v>
      </c>
      <c r="C666" s="1">
        <f t="shared" si="70"/>
        <v>1.9305150678677888E-2</v>
      </c>
      <c r="D666" s="6">
        <f t="shared" si="71"/>
        <v>2.6823150942975257E-3</v>
      </c>
      <c r="E666" s="1">
        <f>B666*C666</f>
        <v>5.4440524913871648</v>
      </c>
      <c r="F666" s="1">
        <f t="shared" si="72"/>
        <v>13.610131228467912</v>
      </c>
      <c r="G666" s="6">
        <f t="shared" si="73"/>
        <v>2.962246739337826</v>
      </c>
      <c r="I666" s="6">
        <v>3.6988124333332317</v>
      </c>
      <c r="J666">
        <f t="shared" si="76"/>
        <v>0.68275154004106109</v>
      </c>
      <c r="L666">
        <f t="shared" si="74"/>
        <v>0.28893073927397617</v>
      </c>
      <c r="M666">
        <f t="shared" si="75"/>
        <v>0.61368281004901848</v>
      </c>
    </row>
    <row r="667" spans="1:13" x14ac:dyDescent="0.25">
      <c r="A667">
        <v>666</v>
      </c>
      <c r="B667">
        <v>131</v>
      </c>
      <c r="C667" s="1">
        <f t="shared" si="70"/>
        <v>1.9305150678677888E-2</v>
      </c>
      <c r="D667" s="6">
        <f t="shared" si="71"/>
        <v>2.6823150942975257E-3</v>
      </c>
      <c r="E667" s="1">
        <f>B667*C667</f>
        <v>2.5289747389068036</v>
      </c>
      <c r="F667" s="1">
        <f t="shared" si="72"/>
        <v>6.3224368472670092</v>
      </c>
      <c r="G667" s="6">
        <f t="shared" si="73"/>
        <v>2.2941860035836794</v>
      </c>
      <c r="I667" s="6">
        <v>3.701056858904225</v>
      </c>
      <c r="J667">
        <f t="shared" si="76"/>
        <v>0.68377823408623561</v>
      </c>
      <c r="L667">
        <f t="shared" si="74"/>
        <v>0.29267736014448181</v>
      </c>
      <c r="M667">
        <f t="shared" si="75"/>
        <v>0.61511561176049234</v>
      </c>
    </row>
    <row r="668" spans="1:13" x14ac:dyDescent="0.25">
      <c r="A668">
        <v>667</v>
      </c>
      <c r="B668">
        <v>310</v>
      </c>
      <c r="C668" s="1">
        <f t="shared" si="70"/>
        <v>1.9305150678677888E-2</v>
      </c>
      <c r="D668" s="6">
        <f t="shared" si="71"/>
        <v>2.6823150942975257E-3</v>
      </c>
      <c r="E668" s="1">
        <f>B668*C668</f>
        <v>5.9845967103901456</v>
      </c>
      <c r="F668" s="1">
        <f t="shared" si="72"/>
        <v>14.961491775975365</v>
      </c>
      <c r="G668" s="6">
        <f t="shared" si="73"/>
        <v>3.0572110826845469</v>
      </c>
      <c r="I668" s="6">
        <v>3.701056858904225</v>
      </c>
      <c r="J668">
        <f t="shared" si="76"/>
        <v>0.68480492813141014</v>
      </c>
      <c r="L668">
        <f t="shared" si="74"/>
        <v>0.29267736014448181</v>
      </c>
      <c r="M668">
        <f t="shared" si="75"/>
        <v>0.61511561176049234</v>
      </c>
    </row>
    <row r="669" spans="1:13" x14ac:dyDescent="0.25">
      <c r="A669">
        <v>668</v>
      </c>
      <c r="B669">
        <v>310</v>
      </c>
      <c r="C669" s="1">
        <f t="shared" si="70"/>
        <v>1.9305150678677888E-2</v>
      </c>
      <c r="D669" s="6">
        <f t="shared" si="71"/>
        <v>2.6823150942975257E-3</v>
      </c>
      <c r="E669" s="1">
        <f>B669*C669</f>
        <v>5.9845967103901456</v>
      </c>
      <c r="F669" s="1">
        <f t="shared" si="72"/>
        <v>14.961491775975365</v>
      </c>
      <c r="G669" s="6">
        <f t="shared" si="73"/>
        <v>3.0572110826845469</v>
      </c>
      <c r="I669" s="6">
        <v>3.7032985656055102</v>
      </c>
      <c r="J669">
        <f t="shared" si="76"/>
        <v>0.68583162217658467</v>
      </c>
      <c r="L669">
        <f t="shared" si="74"/>
        <v>0.29641944240425155</v>
      </c>
      <c r="M669">
        <f t="shared" si="75"/>
        <v>0.61654511037569215</v>
      </c>
    </row>
    <row r="670" spans="1:13" x14ac:dyDescent="0.25">
      <c r="A670">
        <v>669</v>
      </c>
      <c r="B670">
        <v>507</v>
      </c>
      <c r="C670" s="1">
        <f t="shared" si="70"/>
        <v>1.9305150678677888E-2</v>
      </c>
      <c r="D670" s="6">
        <f t="shared" si="71"/>
        <v>2.6823150942975257E-3</v>
      </c>
      <c r="E670" s="1">
        <f>B670*C670</f>
        <v>9.7877113940896887</v>
      </c>
      <c r="F670" s="1">
        <f t="shared" si="72"/>
        <v>24.469278485224223</v>
      </c>
      <c r="G670" s="6">
        <f t="shared" si="73"/>
        <v>3.6019762680839178</v>
      </c>
      <c r="I670" s="6">
        <v>3.7077738552356023</v>
      </c>
      <c r="J670">
        <f t="shared" si="76"/>
        <v>0.68685831622175919</v>
      </c>
      <c r="L670">
        <f t="shared" si="74"/>
        <v>0.30389004590581503</v>
      </c>
      <c r="M670">
        <f t="shared" si="75"/>
        <v>0.61939416919694867</v>
      </c>
    </row>
    <row r="671" spans="1:13" x14ac:dyDescent="0.25">
      <c r="A671">
        <v>670</v>
      </c>
      <c r="B671">
        <v>472</v>
      </c>
      <c r="C671" s="1">
        <f t="shared" si="70"/>
        <v>1.9305150678677888E-2</v>
      </c>
      <c r="D671" s="6">
        <f t="shared" si="71"/>
        <v>2.6823150942975257E-3</v>
      </c>
      <c r="E671" s="1">
        <f>B671*C671</f>
        <v>9.1120311203359634</v>
      </c>
      <c r="F671" s="1">
        <f t="shared" si="72"/>
        <v>22.780077800839909</v>
      </c>
      <c r="G671" s="6">
        <f t="shared" si="73"/>
        <v>3.5171065621412754</v>
      </c>
      <c r="I671" s="6">
        <v>3.7077738552356023</v>
      </c>
      <c r="J671">
        <f t="shared" si="76"/>
        <v>0.68788501026693372</v>
      </c>
      <c r="L671">
        <f t="shared" si="74"/>
        <v>0.30389004590581503</v>
      </c>
      <c r="M671">
        <f t="shared" si="75"/>
        <v>0.61939416919694867</v>
      </c>
    </row>
    <row r="672" spans="1:13" x14ac:dyDescent="0.25">
      <c r="A672">
        <v>671</v>
      </c>
      <c r="B672">
        <v>245</v>
      </c>
      <c r="C672" s="1">
        <f t="shared" si="70"/>
        <v>1.9305150678677888E-2</v>
      </c>
      <c r="D672" s="6">
        <f t="shared" si="71"/>
        <v>2.6823150942975257E-3</v>
      </c>
      <c r="E672" s="1">
        <f>B672*C672</f>
        <v>4.7297619162760824</v>
      </c>
      <c r="F672" s="1">
        <f t="shared" si="72"/>
        <v>11.824404790690206</v>
      </c>
      <c r="G672" s="6">
        <f t="shared" si="73"/>
        <v>2.826573103783514</v>
      </c>
      <c r="I672" s="6">
        <v>3.710007454483792</v>
      </c>
      <c r="J672">
        <f t="shared" si="76"/>
        <v>0.68891170431210824</v>
      </c>
      <c r="L672">
        <f t="shared" si="74"/>
        <v>0.30761859438956346</v>
      </c>
      <c r="M672">
        <f t="shared" si="75"/>
        <v>0.62081371519529871</v>
      </c>
    </row>
    <row r="673" spans="1:13" x14ac:dyDescent="0.25">
      <c r="A673">
        <v>672</v>
      </c>
      <c r="B673">
        <v>203</v>
      </c>
      <c r="C673" s="1">
        <f t="shared" si="70"/>
        <v>1.9305150678677888E-2</v>
      </c>
      <c r="D673" s="6">
        <f t="shared" si="71"/>
        <v>2.6823150942975257E-3</v>
      </c>
      <c r="E673" s="1">
        <f>B673*C673</f>
        <v>3.9189455877716113</v>
      </c>
      <c r="F673" s="1">
        <f t="shared" si="72"/>
        <v>9.7973639694290284</v>
      </c>
      <c r="G673" s="6">
        <f t="shared" si="73"/>
        <v>2.6548309579467024</v>
      </c>
      <c r="I673" s="6">
        <v>3.7144666023508299</v>
      </c>
      <c r="J673">
        <f t="shared" si="76"/>
        <v>0.68993839835728277</v>
      </c>
      <c r="L673">
        <f t="shared" si="74"/>
        <v>0.31506225243696379</v>
      </c>
      <c r="M673">
        <f t="shared" si="75"/>
        <v>0.62364280589737953</v>
      </c>
    </row>
    <row r="674" spans="1:13" x14ac:dyDescent="0.25">
      <c r="A674">
        <v>673</v>
      </c>
      <c r="B674">
        <v>751</v>
      </c>
      <c r="C674" s="1">
        <f t="shared" si="70"/>
        <v>1.9305150678677888E-2</v>
      </c>
      <c r="D674" s="6">
        <f t="shared" si="71"/>
        <v>2.6823150942975257E-3</v>
      </c>
      <c r="E674" s="1">
        <f>B674*C674</f>
        <v>14.498168159687093</v>
      </c>
      <c r="F674" s="1">
        <f t="shared" si="72"/>
        <v>36.245420399217736</v>
      </c>
      <c r="G674" s="6">
        <f t="shared" si="73"/>
        <v>4.1059927008566071</v>
      </c>
      <c r="I674" s="6">
        <v>3.7166921670548838</v>
      </c>
      <c r="J674">
        <f t="shared" si="76"/>
        <v>0.69096509240245729</v>
      </c>
      <c r="L674">
        <f t="shared" si="74"/>
        <v>0.31877738885165852</v>
      </c>
      <c r="M674">
        <f t="shared" si="75"/>
        <v>0.62505233722950326</v>
      </c>
    </row>
    <row r="675" spans="1:13" x14ac:dyDescent="0.25">
      <c r="A675">
        <v>674</v>
      </c>
      <c r="B675">
        <v>383</v>
      </c>
      <c r="C675" s="1">
        <f t="shared" si="70"/>
        <v>1.9305150678677888E-2</v>
      </c>
      <c r="D675" s="6">
        <f t="shared" si="71"/>
        <v>2.6823150942975257E-3</v>
      </c>
      <c r="E675" s="1">
        <f>B675*C675</f>
        <v>7.393872709933631</v>
      </c>
      <c r="F675" s="1">
        <f t="shared" si="72"/>
        <v>18.484681774834076</v>
      </c>
      <c r="G675" s="6">
        <f t="shared" si="73"/>
        <v>3.2804829532119038</v>
      </c>
      <c r="I675" s="6">
        <v>3.7166921670548838</v>
      </c>
      <c r="J675">
        <f t="shared" si="76"/>
        <v>0.69199178644763182</v>
      </c>
      <c r="L675">
        <f t="shared" si="74"/>
        <v>0.31877738885165852</v>
      </c>
      <c r="M675">
        <f t="shared" si="75"/>
        <v>0.62505233722950326</v>
      </c>
    </row>
    <row r="676" spans="1:13" x14ac:dyDescent="0.25">
      <c r="A676">
        <v>675</v>
      </c>
      <c r="B676">
        <v>354</v>
      </c>
      <c r="C676" s="1">
        <f t="shared" si="70"/>
        <v>1.9305150678677888E-2</v>
      </c>
      <c r="D676" s="6">
        <f t="shared" si="71"/>
        <v>2.6823150942975257E-3</v>
      </c>
      <c r="E676" s="1">
        <f>B676*C676</f>
        <v>6.8340233402519726</v>
      </c>
      <c r="F676" s="1">
        <f t="shared" si="72"/>
        <v>17.085058350629932</v>
      </c>
      <c r="G676" s="6">
        <f t="shared" si="73"/>
        <v>3.1955033806259814</v>
      </c>
      <c r="I676" s="6">
        <v>3.7211353179287716</v>
      </c>
      <c r="J676">
        <f t="shared" si="76"/>
        <v>0.69301848049280634</v>
      </c>
      <c r="L676">
        <f t="shared" si="74"/>
        <v>0.32619434310937823</v>
      </c>
      <c r="M676">
        <f t="shared" si="75"/>
        <v>0.62786133945859168</v>
      </c>
    </row>
    <row r="677" spans="1:13" x14ac:dyDescent="0.25">
      <c r="A677">
        <v>676</v>
      </c>
      <c r="B677">
        <v>652</v>
      </c>
      <c r="C677" s="1">
        <f t="shared" si="70"/>
        <v>1.9305150678677888E-2</v>
      </c>
      <c r="D677" s="6">
        <f t="shared" si="71"/>
        <v>2.6823150942975257E-3</v>
      </c>
      <c r="E677" s="1">
        <f>B677*C677</f>
        <v>12.586958242497984</v>
      </c>
      <c r="F677" s="1">
        <f t="shared" si="72"/>
        <v>31.46739560624496</v>
      </c>
      <c r="G677" s="6">
        <f t="shared" si="73"/>
        <v>3.917004398616851</v>
      </c>
      <c r="I677" s="6">
        <v>3.7211353179287716</v>
      </c>
      <c r="J677">
        <f t="shared" si="76"/>
        <v>0.69404517453798087</v>
      </c>
      <c r="L677">
        <f t="shared" si="74"/>
        <v>0.32619434310937823</v>
      </c>
      <c r="M677">
        <f t="shared" si="75"/>
        <v>0.62786133945859168</v>
      </c>
    </row>
    <row r="678" spans="1:13" x14ac:dyDescent="0.25">
      <c r="A678">
        <v>677</v>
      </c>
      <c r="B678">
        <v>797</v>
      </c>
      <c r="C678" s="1">
        <f t="shared" si="70"/>
        <v>1.9305150678677888E-2</v>
      </c>
      <c r="D678" s="6">
        <f t="shared" si="71"/>
        <v>2.6823150942975257E-3</v>
      </c>
      <c r="E678" s="1">
        <f>B678*C678</f>
        <v>15.386205090906277</v>
      </c>
      <c r="F678" s="1">
        <f t="shared" si="72"/>
        <v>38.46551272726569</v>
      </c>
      <c r="G678" s="6">
        <f t="shared" si="73"/>
        <v>4.1881699954233413</v>
      </c>
      <c r="I678" s="6">
        <v>3.7211353179287716</v>
      </c>
      <c r="J678">
        <f t="shared" si="76"/>
        <v>0.69507186858315539</v>
      </c>
      <c r="L678">
        <f t="shared" si="74"/>
        <v>0.32619434310937823</v>
      </c>
      <c r="M678">
        <f t="shared" si="75"/>
        <v>0.62786133945859168</v>
      </c>
    </row>
    <row r="679" spans="1:13" x14ac:dyDescent="0.25">
      <c r="A679">
        <v>678</v>
      </c>
      <c r="B679">
        <v>1303</v>
      </c>
      <c r="C679" s="1">
        <f t="shared" si="70"/>
        <v>1.9305150678677888E-2</v>
      </c>
      <c r="D679" s="6">
        <f t="shared" si="71"/>
        <v>2.6823150942975257E-3</v>
      </c>
      <c r="E679" s="1">
        <f>B679*C679</f>
        <v>25.154611334317288</v>
      </c>
      <c r="F679" s="1">
        <f t="shared" si="72"/>
        <v>62.886528335793216</v>
      </c>
      <c r="G679" s="6">
        <f t="shared" si="73"/>
        <v>4.9338544389379333</v>
      </c>
      <c r="I679" s="6">
        <v>3.7211353179287716</v>
      </c>
      <c r="J679">
        <f t="shared" si="76"/>
        <v>0.69609856262832992</v>
      </c>
      <c r="L679">
        <f t="shared" si="74"/>
        <v>0.32619434310937823</v>
      </c>
      <c r="M679">
        <f t="shared" si="75"/>
        <v>0.62786133945859168</v>
      </c>
    </row>
    <row r="680" spans="1:13" x14ac:dyDescent="0.25">
      <c r="A680">
        <v>679</v>
      </c>
      <c r="B680">
        <v>582</v>
      </c>
      <c r="C680" s="1">
        <f t="shared" si="70"/>
        <v>1.9305150678677888E-2</v>
      </c>
      <c r="D680" s="6">
        <f t="shared" si="71"/>
        <v>2.6823150942975257E-3</v>
      </c>
      <c r="E680" s="1">
        <f>B680*C680</f>
        <v>11.235597694990531</v>
      </c>
      <c r="F680" s="1">
        <f t="shared" si="72"/>
        <v>28.088994237476328</v>
      </c>
      <c r="G680" s="6">
        <f t="shared" si="73"/>
        <v>3.7714861935518429</v>
      </c>
      <c r="I680" s="6">
        <v>3.7211353179287716</v>
      </c>
      <c r="J680">
        <f t="shared" si="76"/>
        <v>0.69712525667350445</v>
      </c>
      <c r="L680">
        <f t="shared" si="74"/>
        <v>0.32619434310937823</v>
      </c>
      <c r="M680">
        <f t="shared" si="75"/>
        <v>0.62786133945859168</v>
      </c>
    </row>
    <row r="681" spans="1:13" x14ac:dyDescent="0.25">
      <c r="A681">
        <v>680</v>
      </c>
      <c r="B681">
        <v>441</v>
      </c>
      <c r="C681" s="1">
        <f t="shared" si="70"/>
        <v>1.9305150678677888E-2</v>
      </c>
      <c r="D681" s="6">
        <f t="shared" si="71"/>
        <v>2.6823150942975257E-3</v>
      </c>
      <c r="E681" s="1">
        <f>B681*C681</f>
        <v>8.5135714492969488</v>
      </c>
      <c r="F681" s="1">
        <f t="shared" si="72"/>
        <v>21.283928623242371</v>
      </c>
      <c r="G681" s="6">
        <f t="shared" si="73"/>
        <v>3.4383577144932373</v>
      </c>
      <c r="I681" s="6">
        <v>3.7233529199542281</v>
      </c>
      <c r="J681">
        <f t="shared" si="76"/>
        <v>0.69815195071867897</v>
      </c>
      <c r="L681">
        <f t="shared" si="74"/>
        <v>0.32989618742020299</v>
      </c>
      <c r="M681">
        <f t="shared" si="75"/>
        <v>0.62926079780602628</v>
      </c>
    </row>
    <row r="682" spans="1:13" x14ac:dyDescent="0.25">
      <c r="A682">
        <v>681</v>
      </c>
      <c r="B682">
        <v>153</v>
      </c>
      <c r="C682" s="1">
        <f t="shared" si="70"/>
        <v>1.9305150678677888E-2</v>
      </c>
      <c r="D682" s="6">
        <f t="shared" si="71"/>
        <v>2.6823150942975257E-3</v>
      </c>
      <c r="E682" s="1">
        <f>B682*C682</f>
        <v>2.953688053837717</v>
      </c>
      <c r="F682" s="1">
        <f t="shared" si="72"/>
        <v>7.3842201345942922</v>
      </c>
      <c r="G682" s="6">
        <f t="shared" si="73"/>
        <v>2.4160282288408985</v>
      </c>
      <c r="I682" s="6">
        <v>3.7233529199542281</v>
      </c>
      <c r="J682">
        <f t="shared" si="76"/>
        <v>0.6991786447638535</v>
      </c>
      <c r="L682">
        <f t="shared" si="74"/>
        <v>0.32989618742020299</v>
      </c>
      <c r="M682">
        <f t="shared" si="75"/>
        <v>0.62926079780602628</v>
      </c>
    </row>
    <row r="683" spans="1:13" x14ac:dyDescent="0.25">
      <c r="A683">
        <v>682</v>
      </c>
      <c r="B683">
        <v>619</v>
      </c>
      <c r="C683" s="1">
        <f t="shared" si="70"/>
        <v>1.9305150678677888E-2</v>
      </c>
      <c r="D683" s="6">
        <f t="shared" si="71"/>
        <v>2.6823150942975257E-3</v>
      </c>
      <c r="E683" s="1">
        <f>B683*C683</f>
        <v>11.949888270101614</v>
      </c>
      <c r="F683" s="1">
        <f t="shared" si="72"/>
        <v>29.874720675254032</v>
      </c>
      <c r="G683" s="6">
        <f t="shared" si="73"/>
        <v>3.8497725984768718</v>
      </c>
      <c r="I683" s="6">
        <v>3.7255678835462116</v>
      </c>
      <c r="J683">
        <f t="shared" si="76"/>
        <v>0.70020533880902802</v>
      </c>
      <c r="L683">
        <f t="shared" si="74"/>
        <v>0.33359362739254433</v>
      </c>
      <c r="M683">
        <f t="shared" si="75"/>
        <v>0.63065688616799065</v>
      </c>
    </row>
    <row r="684" spans="1:13" x14ac:dyDescent="0.25">
      <c r="A684">
        <v>683</v>
      </c>
      <c r="B684">
        <v>1001</v>
      </c>
      <c r="C684" s="1">
        <f t="shared" si="70"/>
        <v>1.9305150678677888E-2</v>
      </c>
      <c r="D684" s="6">
        <f t="shared" si="71"/>
        <v>2.6823150942975257E-3</v>
      </c>
      <c r="E684" s="1">
        <f>B684*C684</f>
        <v>19.324455829356566</v>
      </c>
      <c r="F684" s="1">
        <f t="shared" si="72"/>
        <v>48.311139573391415</v>
      </c>
      <c r="G684" s="6">
        <f t="shared" si="73"/>
        <v>4.5187282039064769</v>
      </c>
      <c r="I684" s="6">
        <v>3.7277802165385574</v>
      </c>
      <c r="J684">
        <f t="shared" si="76"/>
        <v>0.70123203285420255</v>
      </c>
      <c r="L684">
        <f t="shared" si="74"/>
        <v>0.337286676103428</v>
      </c>
      <c r="M684">
        <f t="shared" si="75"/>
        <v>0.6320495986069804</v>
      </c>
    </row>
    <row r="685" spans="1:13" x14ac:dyDescent="0.25">
      <c r="A685">
        <v>684</v>
      </c>
      <c r="B685">
        <v>901</v>
      </c>
      <c r="C685" s="1">
        <f t="shared" si="70"/>
        <v>1.9305150678677888E-2</v>
      </c>
      <c r="D685" s="6">
        <f t="shared" si="71"/>
        <v>2.6823150942975257E-3</v>
      </c>
      <c r="E685" s="1">
        <f>B685*C685</f>
        <v>17.393940761488778</v>
      </c>
      <c r="F685" s="1">
        <f t="shared" si="72"/>
        <v>43.484851903721946</v>
      </c>
      <c r="G685" s="6">
        <f t="shared" si="73"/>
        <v>4.3629455299910678</v>
      </c>
      <c r="I685" s="6">
        <v>3.7277802165385574</v>
      </c>
      <c r="J685">
        <f t="shared" si="76"/>
        <v>0.70225872689937707</v>
      </c>
      <c r="L685">
        <f t="shared" si="74"/>
        <v>0.337286676103428</v>
      </c>
      <c r="M685">
        <f t="shared" si="75"/>
        <v>0.6320495986069804</v>
      </c>
    </row>
    <row r="686" spans="1:13" x14ac:dyDescent="0.25">
      <c r="A686">
        <v>685</v>
      </c>
      <c r="B686">
        <v>734</v>
      </c>
      <c r="C686" s="1">
        <f t="shared" si="70"/>
        <v>1.9305150678677888E-2</v>
      </c>
      <c r="D686" s="6">
        <f t="shared" si="71"/>
        <v>2.6823150942975257E-3</v>
      </c>
      <c r="E686" s="1">
        <f>B686*C686</f>
        <v>14.16998059814957</v>
      </c>
      <c r="F686" s="1">
        <f t="shared" si="72"/>
        <v>35.424951495373925</v>
      </c>
      <c r="G686" s="6">
        <f t="shared" si="73"/>
        <v>4.0747741962780699</v>
      </c>
      <c r="I686" s="6">
        <v>3.7321970218741782</v>
      </c>
      <c r="J686">
        <f t="shared" si="76"/>
        <v>0.7032854209445516</v>
      </c>
      <c r="L686">
        <f t="shared" si="74"/>
        <v>0.3446596517392716</v>
      </c>
      <c r="M686">
        <f t="shared" si="75"/>
        <v>0.63482487263272103</v>
      </c>
    </row>
    <row r="687" spans="1:13" x14ac:dyDescent="0.25">
      <c r="A687">
        <v>686</v>
      </c>
      <c r="B687">
        <v>421</v>
      </c>
      <c r="C687" s="1">
        <f t="shared" si="70"/>
        <v>1.9305150678677888E-2</v>
      </c>
      <c r="D687" s="6">
        <f t="shared" si="71"/>
        <v>2.6823150942975257E-3</v>
      </c>
      <c r="E687" s="1">
        <f>B687*C687</f>
        <v>8.1274684357233902</v>
      </c>
      <c r="F687" s="1">
        <f t="shared" si="72"/>
        <v>20.318671089308474</v>
      </c>
      <c r="G687" s="6">
        <f t="shared" si="73"/>
        <v>3.385573338444237</v>
      </c>
      <c r="I687" s="6">
        <v>3.7321970218741782</v>
      </c>
      <c r="J687">
        <f t="shared" si="76"/>
        <v>0.70431211498972612</v>
      </c>
      <c r="L687">
        <f t="shared" si="74"/>
        <v>0.3446596517392716</v>
      </c>
      <c r="M687">
        <f t="shared" si="75"/>
        <v>0.63482487263272103</v>
      </c>
    </row>
    <row r="688" spans="1:13" x14ac:dyDescent="0.25">
      <c r="A688">
        <v>687</v>
      </c>
      <c r="B688">
        <v>521</v>
      </c>
      <c r="C688" s="1">
        <f t="shared" si="70"/>
        <v>1.9305150678677888E-2</v>
      </c>
      <c r="D688" s="6">
        <f t="shared" si="71"/>
        <v>2.6823150942975257E-3</v>
      </c>
      <c r="E688" s="1">
        <f>B688*C688</f>
        <v>10.05798350359118</v>
      </c>
      <c r="F688" s="1">
        <f t="shared" si="72"/>
        <v>25.14495875897795</v>
      </c>
      <c r="G688" s="6">
        <f t="shared" si="73"/>
        <v>3.6348299826503072</v>
      </c>
      <c r="I688" s="6">
        <v>3.7344015097003433</v>
      </c>
      <c r="J688">
        <f t="shared" si="76"/>
        <v>0.70533880903490065</v>
      </c>
      <c r="L688">
        <f t="shared" si="74"/>
        <v>0.3483396045098287</v>
      </c>
      <c r="M688">
        <f t="shared" si="75"/>
        <v>0.63620742300881394</v>
      </c>
    </row>
    <row r="689" spans="1:13" x14ac:dyDescent="0.25">
      <c r="A689">
        <v>688</v>
      </c>
      <c r="B689">
        <v>466</v>
      </c>
      <c r="C689" s="1">
        <f t="shared" si="70"/>
        <v>1.9305150678677888E-2</v>
      </c>
      <c r="D689" s="6">
        <f t="shared" si="71"/>
        <v>2.6823150942975257E-3</v>
      </c>
      <c r="E689" s="1">
        <f>B689*C689</f>
        <v>8.9962002162638957</v>
      </c>
      <c r="F689" s="1">
        <f t="shared" si="72"/>
        <v>22.490500540659738</v>
      </c>
      <c r="G689" s="6">
        <f t="shared" si="73"/>
        <v>3.5021399701772786</v>
      </c>
      <c r="I689" s="6">
        <v>3.736603397893131</v>
      </c>
      <c r="J689">
        <f t="shared" si="76"/>
        <v>0.70636550308007517</v>
      </c>
      <c r="L689">
        <f t="shared" si="74"/>
        <v>0.35201521771092381</v>
      </c>
      <c r="M689">
        <f t="shared" si="75"/>
        <v>0.6375865750390507</v>
      </c>
    </row>
    <row r="690" spans="1:13" x14ac:dyDescent="0.25">
      <c r="A690">
        <v>689</v>
      </c>
      <c r="B690">
        <v>328</v>
      </c>
      <c r="C690" s="1">
        <f t="shared" si="70"/>
        <v>1.9305150678677888E-2</v>
      </c>
      <c r="D690" s="6">
        <f t="shared" si="71"/>
        <v>2.6823150942975257E-3</v>
      </c>
      <c r="E690" s="1">
        <f>B690*C690</f>
        <v>6.3320894226063471</v>
      </c>
      <c r="F690" s="1">
        <f t="shared" si="72"/>
        <v>15.830223556515868</v>
      </c>
      <c r="G690" s="6">
        <f t="shared" si="73"/>
        <v>3.1152732210050944</v>
      </c>
      <c r="I690" s="6">
        <v>3.7388026941030286</v>
      </c>
      <c r="J690">
        <f t="shared" si="76"/>
        <v>0.7073921971252497</v>
      </c>
      <c r="L690">
        <f t="shared" si="74"/>
        <v>0.35568650411351976</v>
      </c>
      <c r="M690">
        <f t="shared" si="75"/>
        <v>0.63896232344557746</v>
      </c>
    </row>
    <row r="691" spans="1:13" x14ac:dyDescent="0.25">
      <c r="A691">
        <v>690</v>
      </c>
      <c r="B691">
        <v>423</v>
      </c>
      <c r="C691" s="1">
        <f t="shared" si="70"/>
        <v>1.9305150678677888E-2</v>
      </c>
      <c r="D691" s="6">
        <f t="shared" si="71"/>
        <v>2.6823150942975257E-3</v>
      </c>
      <c r="E691" s="1">
        <f>B691*C691</f>
        <v>8.1660787370807473</v>
      </c>
      <c r="F691" s="1">
        <f t="shared" si="72"/>
        <v>20.415196842701867</v>
      </c>
      <c r="G691" s="6">
        <f t="shared" si="73"/>
        <v>3.3909260324771764</v>
      </c>
      <c r="I691" s="6">
        <v>3.7388026941030286</v>
      </c>
      <c r="J691">
        <f t="shared" si="76"/>
        <v>0.70841889117042423</v>
      </c>
      <c r="L691">
        <f t="shared" si="74"/>
        <v>0.35568650411351976</v>
      </c>
      <c r="M691">
        <f t="shared" si="75"/>
        <v>0.63896232344557746</v>
      </c>
    </row>
    <row r="692" spans="1:13" x14ac:dyDescent="0.25">
      <c r="A692">
        <v>691</v>
      </c>
      <c r="B692">
        <v>293</v>
      </c>
      <c r="C692" s="1">
        <f t="shared" si="70"/>
        <v>1.9305150678677888E-2</v>
      </c>
      <c r="D692" s="6">
        <f t="shared" si="71"/>
        <v>2.6823150942975257E-3</v>
      </c>
      <c r="E692" s="1">
        <f>B692*C692</f>
        <v>5.6564091488526209</v>
      </c>
      <c r="F692" s="1">
        <f t="shared" si="72"/>
        <v>14.141022872131552</v>
      </c>
      <c r="G692" s="6">
        <f t="shared" si="73"/>
        <v>3.0002727263977609</v>
      </c>
      <c r="I692" s="6">
        <v>3.7388026941030286</v>
      </c>
      <c r="J692">
        <f t="shared" si="76"/>
        <v>0.70944558521559875</v>
      </c>
      <c r="L692">
        <f t="shared" si="74"/>
        <v>0.35568650411351976</v>
      </c>
      <c r="M692">
        <f t="shared" si="75"/>
        <v>0.63896232344557746</v>
      </c>
    </row>
    <row r="693" spans="1:13" x14ac:dyDescent="0.25">
      <c r="A693">
        <v>692</v>
      </c>
      <c r="B693">
        <v>309</v>
      </c>
      <c r="C693" s="1">
        <f t="shared" si="70"/>
        <v>1.9305150678677888E-2</v>
      </c>
      <c r="D693" s="6">
        <f t="shared" si="71"/>
        <v>2.6823150942975257E-3</v>
      </c>
      <c r="E693" s="1">
        <f>B693*C693</f>
        <v>5.9652915597114671</v>
      </c>
      <c r="F693" s="1">
        <f t="shared" si="72"/>
        <v>14.913228899278668</v>
      </c>
      <c r="G693" s="6">
        <f t="shared" si="73"/>
        <v>3.0539202178346652</v>
      </c>
      <c r="I693" s="6">
        <v>3.7409994059445646</v>
      </c>
      <c r="J693">
        <f t="shared" si="76"/>
        <v>0.71047227926077328</v>
      </c>
      <c r="L693">
        <f t="shared" si="74"/>
        <v>0.35935347642855336</v>
      </c>
      <c r="M693">
        <f t="shared" si="75"/>
        <v>0.64033466308012044</v>
      </c>
    </row>
    <row r="694" spans="1:13" x14ac:dyDescent="0.25">
      <c r="A694">
        <v>693</v>
      </c>
      <c r="B694">
        <v>561</v>
      </c>
      <c r="C694" s="1">
        <f t="shared" si="70"/>
        <v>1.9305150678677888E-2</v>
      </c>
      <c r="D694" s="6">
        <f t="shared" si="71"/>
        <v>2.6823150942975257E-3</v>
      </c>
      <c r="E694" s="1">
        <f>B694*C694</f>
        <v>10.830189530738295</v>
      </c>
      <c r="F694" s="1">
        <f t="shared" si="72"/>
        <v>27.075473826845737</v>
      </c>
      <c r="G694" s="6">
        <f t="shared" si="73"/>
        <v>3.7255678835462116</v>
      </c>
      <c r="I694" s="6">
        <v>3.7431935409965376</v>
      </c>
      <c r="J694">
        <f t="shared" si="76"/>
        <v>0.7114989733059478</v>
      </c>
      <c r="L694">
        <f t="shared" si="74"/>
        <v>0.36301614730731724</v>
      </c>
      <c r="M694">
        <f t="shared" si="75"/>
        <v>0.64170358892319934</v>
      </c>
    </row>
    <row r="695" spans="1:13" x14ac:dyDescent="0.25">
      <c r="A695">
        <v>694</v>
      </c>
      <c r="B695">
        <v>453</v>
      </c>
      <c r="C695" s="1">
        <f t="shared" si="70"/>
        <v>1.9305150678677888E-2</v>
      </c>
      <c r="D695" s="6">
        <f t="shared" si="71"/>
        <v>2.6823150942975257E-3</v>
      </c>
      <c r="E695" s="1">
        <f>B695*C695</f>
        <v>8.7452332574410843</v>
      </c>
      <c r="F695" s="1">
        <f t="shared" si="72"/>
        <v>21.863083143602712</v>
      </c>
      <c r="G695" s="6">
        <f t="shared" si="73"/>
        <v>3.4692659581995868</v>
      </c>
      <c r="I695" s="6">
        <v>3.7497605606719824</v>
      </c>
      <c r="J695">
        <f t="shared" si="76"/>
        <v>0.71252566735112233</v>
      </c>
      <c r="L695">
        <f t="shared" si="74"/>
        <v>0.3739784769523829</v>
      </c>
      <c r="M695">
        <f t="shared" si="75"/>
        <v>0.64578983542432988</v>
      </c>
    </row>
    <row r="696" spans="1:13" x14ac:dyDescent="0.25">
      <c r="A696">
        <v>695</v>
      </c>
      <c r="B696">
        <v>521</v>
      </c>
      <c r="C696" s="1">
        <f t="shared" si="70"/>
        <v>1.9305150678677888E-2</v>
      </c>
      <c r="D696" s="6">
        <f t="shared" si="71"/>
        <v>2.6823150942975257E-3</v>
      </c>
      <c r="E696" s="1">
        <f>B696*C696</f>
        <v>10.05798350359118</v>
      </c>
      <c r="F696" s="1">
        <f t="shared" si="72"/>
        <v>25.14495875897795</v>
      </c>
      <c r="G696" s="6">
        <f t="shared" si="73"/>
        <v>3.6348299826503072</v>
      </c>
      <c r="I696" s="6">
        <v>3.7497605606719824</v>
      </c>
      <c r="J696">
        <f t="shared" si="76"/>
        <v>0.71355236139629685</v>
      </c>
      <c r="L696">
        <f t="shared" si="74"/>
        <v>0.3739784769523829</v>
      </c>
      <c r="M696">
        <f t="shared" si="75"/>
        <v>0.64578983542432988</v>
      </c>
    </row>
    <row r="697" spans="1:13" x14ac:dyDescent="0.25">
      <c r="A697">
        <v>696</v>
      </c>
      <c r="B697">
        <v>417</v>
      </c>
      <c r="C697" s="1">
        <f t="shared" si="70"/>
        <v>1.9305150678677888E-2</v>
      </c>
      <c r="D697" s="6">
        <f t="shared" si="71"/>
        <v>2.6823150942975257E-3</v>
      </c>
      <c r="E697" s="1">
        <f>B697*C697</f>
        <v>8.0502478330086795</v>
      </c>
      <c r="F697" s="1">
        <f t="shared" si="72"/>
        <v>20.125619582521701</v>
      </c>
      <c r="G697" s="6">
        <f t="shared" si="73"/>
        <v>3.374816877259462</v>
      </c>
      <c r="I697" s="6">
        <v>3.7497605606719824</v>
      </c>
      <c r="J697">
        <f t="shared" si="76"/>
        <v>0.71457905544147138</v>
      </c>
      <c r="L697">
        <f t="shared" si="74"/>
        <v>0.3739784769523829</v>
      </c>
      <c r="M697">
        <f t="shared" si="75"/>
        <v>0.64578983542432988</v>
      </c>
    </row>
    <row r="698" spans="1:13" x14ac:dyDescent="0.25">
      <c r="A698">
        <v>697</v>
      </c>
      <c r="B698">
        <v>229</v>
      </c>
      <c r="C698" s="1">
        <f t="shared" si="70"/>
        <v>1.9305150678677888E-2</v>
      </c>
      <c r="D698" s="6">
        <f t="shared" si="71"/>
        <v>2.6823150942975257E-3</v>
      </c>
      <c r="E698" s="1">
        <f>B698*C698</f>
        <v>4.4208795054172363</v>
      </c>
      <c r="F698" s="1">
        <f t="shared" si="72"/>
        <v>11.052198763543091</v>
      </c>
      <c r="G698" s="6">
        <f t="shared" si="73"/>
        <v>2.7636519945333022</v>
      </c>
      <c r="I698" s="6">
        <v>3.7519444636471588</v>
      </c>
      <c r="J698">
        <f t="shared" si="76"/>
        <v>0.7156057494866459</v>
      </c>
      <c r="L698">
        <f t="shared" si="74"/>
        <v>0.37762406741958404</v>
      </c>
      <c r="M698">
        <f t="shared" si="75"/>
        <v>0.64714505845522829</v>
      </c>
    </row>
    <row r="699" spans="1:13" x14ac:dyDescent="0.25">
      <c r="A699">
        <v>698</v>
      </c>
      <c r="B699">
        <v>425</v>
      </c>
      <c r="C699" s="1">
        <f t="shared" si="70"/>
        <v>1.9305150678677888E-2</v>
      </c>
      <c r="D699" s="6">
        <f t="shared" si="71"/>
        <v>2.6823150942975257E-3</v>
      </c>
      <c r="E699" s="1">
        <f>B699*C699</f>
        <v>8.2046890384381026</v>
      </c>
      <c r="F699" s="1">
        <f t="shared" si="72"/>
        <v>20.511722596095257</v>
      </c>
      <c r="G699" s="6">
        <f t="shared" si="73"/>
        <v>3.3962618808259064</v>
      </c>
      <c r="I699" s="6">
        <v>3.7519444636471588</v>
      </c>
      <c r="J699">
        <f t="shared" si="76"/>
        <v>0.71663244353182043</v>
      </c>
      <c r="L699">
        <f t="shared" si="74"/>
        <v>0.37762406741958404</v>
      </c>
      <c r="M699">
        <f t="shared" si="75"/>
        <v>0.64714505845522829</v>
      </c>
    </row>
    <row r="700" spans="1:13" x14ac:dyDescent="0.25">
      <c r="A700">
        <v>699</v>
      </c>
      <c r="B700">
        <v>345</v>
      </c>
      <c r="C700" s="1">
        <f t="shared" si="70"/>
        <v>1.9305150678677888E-2</v>
      </c>
      <c r="D700" s="6">
        <f t="shared" si="71"/>
        <v>2.6823150942975257E-3</v>
      </c>
      <c r="E700" s="1">
        <f>B700*C700</f>
        <v>6.6602769841438718</v>
      </c>
      <c r="F700" s="1">
        <f t="shared" si="72"/>
        <v>16.650692460359679</v>
      </c>
      <c r="G700" s="6">
        <f t="shared" si="73"/>
        <v>3.1681900499695339</v>
      </c>
      <c r="I700" s="6">
        <v>3.7541258271988398</v>
      </c>
      <c r="J700">
        <f t="shared" si="76"/>
        <v>0.71765913757699495</v>
      </c>
      <c r="L700">
        <f t="shared" si="74"/>
        <v>0.38126541882571308</v>
      </c>
      <c r="M700">
        <f t="shared" si="75"/>
        <v>0.64849684450175615</v>
      </c>
    </row>
    <row r="701" spans="1:13" x14ac:dyDescent="0.25">
      <c r="A701">
        <v>700</v>
      </c>
      <c r="B701">
        <v>241</v>
      </c>
      <c r="C701" s="1">
        <f t="shared" si="70"/>
        <v>1.9305150678677888E-2</v>
      </c>
      <c r="D701" s="6">
        <f t="shared" si="71"/>
        <v>2.6823150942975257E-3</v>
      </c>
      <c r="E701" s="1">
        <f>B701*C701</f>
        <v>4.6525413135613709</v>
      </c>
      <c r="F701" s="1">
        <f t="shared" si="72"/>
        <v>11.631353283903428</v>
      </c>
      <c r="G701" s="6">
        <f t="shared" si="73"/>
        <v>2.8111059098932425</v>
      </c>
      <c r="I701" s="6">
        <v>3.7541258271988398</v>
      </c>
      <c r="J701">
        <f t="shared" si="76"/>
        <v>0.71868583162216948</v>
      </c>
      <c r="L701">
        <f t="shared" si="74"/>
        <v>0.38126541882571308</v>
      </c>
      <c r="M701">
        <f t="shared" si="75"/>
        <v>0.64849684450175615</v>
      </c>
    </row>
    <row r="702" spans="1:13" x14ac:dyDescent="0.25">
      <c r="A702">
        <v>701</v>
      </c>
      <c r="B702">
        <v>475</v>
      </c>
      <c r="C702" s="1">
        <f t="shared" si="70"/>
        <v>1.9305150678677888E-2</v>
      </c>
      <c r="D702" s="6">
        <f t="shared" si="71"/>
        <v>2.6823150942975257E-3</v>
      </c>
      <c r="E702" s="1">
        <f>B702*C702</f>
        <v>9.1699465723719964</v>
      </c>
      <c r="F702" s="1">
        <f t="shared" si="72"/>
        <v>22.924866430929992</v>
      </c>
      <c r="G702" s="6">
        <f t="shared" si="73"/>
        <v>3.5245423275353374</v>
      </c>
      <c r="I702" s="6">
        <v>3.7563046586962234</v>
      </c>
      <c r="J702">
        <f t="shared" si="76"/>
        <v>0.71971252566734401</v>
      </c>
      <c r="L702">
        <f t="shared" si="74"/>
        <v>0.38490254347217662</v>
      </c>
      <c r="M702">
        <f t="shared" si="75"/>
        <v>0.64984518930074331</v>
      </c>
    </row>
    <row r="703" spans="1:13" x14ac:dyDescent="0.25">
      <c r="A703">
        <v>702</v>
      </c>
      <c r="B703">
        <v>550</v>
      </c>
      <c r="C703" s="1">
        <f t="shared" si="70"/>
        <v>1.9305150678677888E-2</v>
      </c>
      <c r="D703" s="6">
        <f t="shared" si="71"/>
        <v>2.6823150942975257E-3</v>
      </c>
      <c r="E703" s="1">
        <f>B703*C703</f>
        <v>10.617832873272839</v>
      </c>
      <c r="F703" s="1">
        <f t="shared" si="72"/>
        <v>26.544582183182097</v>
      </c>
      <c r="G703" s="6">
        <f t="shared" si="73"/>
        <v>3.701056858904225</v>
      </c>
      <c r="I703" s="6">
        <v>3.7563046586962234</v>
      </c>
      <c r="J703">
        <f t="shared" si="76"/>
        <v>0.72073921971251853</v>
      </c>
      <c r="L703">
        <f t="shared" si="74"/>
        <v>0.38490254347217662</v>
      </c>
      <c r="M703">
        <f t="shared" si="75"/>
        <v>0.64984518930074331</v>
      </c>
    </row>
    <row r="704" spans="1:13" x14ac:dyDescent="0.25">
      <c r="A704">
        <v>703</v>
      </c>
      <c r="B704">
        <v>458</v>
      </c>
      <c r="C704" s="1">
        <f t="shared" si="70"/>
        <v>1.9305150678677888E-2</v>
      </c>
      <c r="D704" s="6">
        <f t="shared" si="71"/>
        <v>2.6823150942975257E-3</v>
      </c>
      <c r="E704" s="1">
        <f>B704*C704</f>
        <v>8.8417590108344726</v>
      </c>
      <c r="F704" s="1">
        <f t="shared" si="72"/>
        <v>22.104397527086181</v>
      </c>
      <c r="G704" s="6">
        <f t="shared" si="73"/>
        <v>3.481983322496458</v>
      </c>
      <c r="I704" s="6">
        <v>3.7563046586962234</v>
      </c>
      <c r="J704">
        <f t="shared" si="76"/>
        <v>0.72176591375769306</v>
      </c>
      <c r="L704">
        <f t="shared" si="74"/>
        <v>0.38490254347217662</v>
      </c>
      <c r="M704">
        <f t="shared" si="75"/>
        <v>0.64984518930074331</v>
      </c>
    </row>
    <row r="705" spans="1:13" x14ac:dyDescent="0.25">
      <c r="A705">
        <v>704</v>
      </c>
      <c r="B705">
        <v>305</v>
      </c>
      <c r="C705" s="1">
        <f t="shared" si="70"/>
        <v>1.9305150678677888E-2</v>
      </c>
      <c r="D705" s="6">
        <f t="shared" si="71"/>
        <v>2.6823150942975257E-3</v>
      </c>
      <c r="E705" s="1">
        <f>B705*C705</f>
        <v>5.8880709569967555</v>
      </c>
      <c r="F705" s="1">
        <f t="shared" si="72"/>
        <v>14.720177392491889</v>
      </c>
      <c r="G705" s="6">
        <f t="shared" si="73"/>
        <v>3.0406852945900273</v>
      </c>
      <c r="I705" s="6">
        <v>3.7584809654743525</v>
      </c>
      <c r="J705">
        <f t="shared" si="76"/>
        <v>0.72279260780286758</v>
      </c>
      <c r="L705">
        <f t="shared" si="74"/>
        <v>0.38853545360336572</v>
      </c>
      <c r="M705">
        <f t="shared" si="75"/>
        <v>0.65119008871232886</v>
      </c>
    </row>
    <row r="706" spans="1:13" x14ac:dyDescent="0.25">
      <c r="A706">
        <v>705</v>
      </c>
      <c r="B706">
        <v>1395</v>
      </c>
      <c r="C706" s="1">
        <f t="shared" si="70"/>
        <v>1.9305150678677888E-2</v>
      </c>
      <c r="D706" s="6">
        <f t="shared" si="71"/>
        <v>2.6823150942975257E-3</v>
      </c>
      <c r="E706" s="1">
        <f>B706*C706</f>
        <v>26.930685196755654</v>
      </c>
      <c r="F706" s="1">
        <f t="shared" si="72"/>
        <v>67.326712991889138</v>
      </c>
      <c r="G706" s="6">
        <f t="shared" si="73"/>
        <v>5.0473442897693745</v>
      </c>
      <c r="I706" s="6">
        <v>3.7628260340435351</v>
      </c>
      <c r="J706">
        <f t="shared" si="76"/>
        <v>0.72381930184804211</v>
      </c>
      <c r="L706">
        <f t="shared" si="74"/>
        <v>0.39578867901456677</v>
      </c>
      <c r="M706">
        <f t="shared" si="75"/>
        <v>0.65386953542569981</v>
      </c>
    </row>
    <row r="707" spans="1:13" x14ac:dyDescent="0.25">
      <c r="A707">
        <v>706</v>
      </c>
      <c r="B707">
        <v>1510</v>
      </c>
      <c r="C707" s="1">
        <f t="shared" ref="C707:C770" si="77">(99.9/719)^2</f>
        <v>1.9305150678677888E-2</v>
      </c>
      <c r="D707" s="6">
        <f t="shared" ref="D707:D770" si="78">(99.9/719)^3</f>
        <v>2.6823150942975257E-3</v>
      </c>
      <c r="E707" s="1">
        <f>B707*C707</f>
        <v>29.150777524803612</v>
      </c>
      <c r="F707" s="1">
        <f t="shared" ref="F707:F770" si="79">E707*2.5</f>
        <v>72.876943812009031</v>
      </c>
      <c r="G707" s="6">
        <f t="shared" ref="G707:I770" si="80">POWER(((3*F707*8)/(4*3.141592654)),1/3)</f>
        <v>5.1823949773816054</v>
      </c>
      <c r="I707" s="6">
        <v>3.7671610909118147</v>
      </c>
      <c r="J707">
        <f t="shared" si="76"/>
        <v>0.72484599589321663</v>
      </c>
      <c r="L707">
        <f t="shared" ref="L707:L770" si="81">(I707-R$3)/R$4</f>
        <v>0.40302519188780833</v>
      </c>
      <c r="M707">
        <f t="shared" ref="M707:M770" si="82">NORMSDIST(L707)</f>
        <v>0.65653515395942863</v>
      </c>
    </row>
    <row r="708" spans="1:13" x14ac:dyDescent="0.25">
      <c r="A708">
        <v>707</v>
      </c>
      <c r="B708">
        <v>624</v>
      </c>
      <c r="C708" s="1">
        <f t="shared" si="77"/>
        <v>1.9305150678677888E-2</v>
      </c>
      <c r="D708" s="6">
        <f t="shared" si="78"/>
        <v>2.6823150942975257E-3</v>
      </c>
      <c r="E708" s="1">
        <f>B708*C708</f>
        <v>12.046414023495002</v>
      </c>
      <c r="F708" s="1">
        <f t="shared" si="79"/>
        <v>30.116035058737506</v>
      </c>
      <c r="G708" s="6">
        <f t="shared" si="80"/>
        <v>3.860110383332771</v>
      </c>
      <c r="I708" s="6">
        <v>3.7714861935518429</v>
      </c>
      <c r="J708">
        <f t="shared" ref="J708:J771" si="83">(1/974)+J707</f>
        <v>0.72587268993839116</v>
      </c>
      <c r="L708">
        <f t="shared" si="81"/>
        <v>0.41024508816222005</v>
      </c>
      <c r="M708">
        <f t="shared" si="82"/>
        <v>0.65918691555396869</v>
      </c>
    </row>
    <row r="709" spans="1:13" x14ac:dyDescent="0.25">
      <c r="A709">
        <v>708</v>
      </c>
      <c r="B709">
        <v>296</v>
      </c>
      <c r="C709" s="1">
        <f t="shared" si="77"/>
        <v>1.9305150678677888E-2</v>
      </c>
      <c r="D709" s="6">
        <f t="shared" si="78"/>
        <v>2.6823150942975257E-3</v>
      </c>
      <c r="E709" s="1">
        <f>B709*C709</f>
        <v>5.7143246008886548</v>
      </c>
      <c r="F709" s="1">
        <f t="shared" si="79"/>
        <v>14.285811502221637</v>
      </c>
      <c r="G709" s="6">
        <f t="shared" si="80"/>
        <v>3.0104778142482838</v>
      </c>
      <c r="I709" s="6">
        <v>3.7714861935518429</v>
      </c>
      <c r="J709">
        <f t="shared" si="83"/>
        <v>0.72689938398356568</v>
      </c>
      <c r="L709">
        <f t="shared" si="81"/>
        <v>0.41024508816222005</v>
      </c>
      <c r="M709">
        <f t="shared" si="82"/>
        <v>0.65918691555396869</v>
      </c>
    </row>
    <row r="710" spans="1:13" x14ac:dyDescent="0.25">
      <c r="A710">
        <v>709</v>
      </c>
      <c r="B710">
        <v>327</v>
      </c>
      <c r="C710" s="1">
        <f t="shared" si="77"/>
        <v>1.9305150678677888E-2</v>
      </c>
      <c r="D710" s="6">
        <f t="shared" si="78"/>
        <v>2.6823150942975257E-3</v>
      </c>
      <c r="E710" s="1">
        <f>B710*C710</f>
        <v>6.3127842719276694</v>
      </c>
      <c r="F710" s="1">
        <f t="shared" si="79"/>
        <v>15.781960679819173</v>
      </c>
      <c r="G710" s="6">
        <f t="shared" si="80"/>
        <v>3.1121040700677547</v>
      </c>
      <c r="I710" s="6">
        <v>3.7714861935518429</v>
      </c>
      <c r="J710">
        <f t="shared" si="83"/>
        <v>0.72792607802874021</v>
      </c>
      <c r="L710">
        <f t="shared" si="81"/>
        <v>0.41024508816222005</v>
      </c>
      <c r="M710">
        <f t="shared" si="82"/>
        <v>0.65918691555396869</v>
      </c>
    </row>
    <row r="711" spans="1:13" x14ac:dyDescent="0.25">
      <c r="A711">
        <v>710</v>
      </c>
      <c r="B711">
        <v>385</v>
      </c>
      <c r="C711" s="1">
        <f t="shared" si="77"/>
        <v>1.9305150678677888E-2</v>
      </c>
      <c r="D711" s="6">
        <f t="shared" si="78"/>
        <v>2.6823150942975257E-3</v>
      </c>
      <c r="E711" s="1">
        <f>B711*C711</f>
        <v>7.4324830112909872</v>
      </c>
      <c r="F711" s="1">
        <f t="shared" si="79"/>
        <v>18.581207528227466</v>
      </c>
      <c r="G711" s="6">
        <f t="shared" si="80"/>
        <v>3.2861831956979617</v>
      </c>
      <c r="I711" s="6">
        <v>3.7714861935518429</v>
      </c>
      <c r="J711">
        <f t="shared" si="83"/>
        <v>0.72895277207391473</v>
      </c>
      <c r="L711">
        <f t="shared" si="81"/>
        <v>0.41024508816222005</v>
      </c>
      <c r="M711">
        <f t="shared" si="82"/>
        <v>0.65918691555396869</v>
      </c>
    </row>
    <row r="712" spans="1:13" x14ac:dyDescent="0.25">
      <c r="A712">
        <v>711</v>
      </c>
      <c r="B712">
        <v>488</v>
      </c>
      <c r="C712" s="1">
        <f t="shared" si="77"/>
        <v>1.9305150678677888E-2</v>
      </c>
      <c r="D712" s="6">
        <f t="shared" si="78"/>
        <v>2.6823150942975257E-3</v>
      </c>
      <c r="E712" s="1">
        <f>B712*C712</f>
        <v>9.4209135311948096</v>
      </c>
      <c r="F712" s="1">
        <f t="shared" si="79"/>
        <v>23.552283827987026</v>
      </c>
      <c r="G712" s="6">
        <f t="shared" si="80"/>
        <v>3.5564070950817022</v>
      </c>
      <c r="I712" s="6">
        <v>3.7779553077623507</v>
      </c>
      <c r="J712">
        <f t="shared" si="83"/>
        <v>0.72997946611908926</v>
      </c>
      <c r="L712">
        <f t="shared" si="81"/>
        <v>0.42104398415949168</v>
      </c>
      <c r="M712">
        <f t="shared" si="82"/>
        <v>0.66313851793781387</v>
      </c>
    </row>
    <row r="713" spans="1:13" x14ac:dyDescent="0.25">
      <c r="A713">
        <v>712</v>
      </c>
      <c r="B713">
        <v>275</v>
      </c>
      <c r="C713" s="1">
        <f t="shared" si="77"/>
        <v>1.9305150678677888E-2</v>
      </c>
      <c r="D713" s="6">
        <f t="shared" si="78"/>
        <v>2.6823150942975257E-3</v>
      </c>
      <c r="E713" s="1">
        <f>B713*C713</f>
        <v>5.3089164366364194</v>
      </c>
      <c r="F713" s="1">
        <f t="shared" si="79"/>
        <v>13.272291091591049</v>
      </c>
      <c r="G713" s="6">
        <f t="shared" si="80"/>
        <v>2.9375307756093436</v>
      </c>
      <c r="I713" s="6">
        <v>3.7779553077623507</v>
      </c>
      <c r="J713">
        <f t="shared" si="83"/>
        <v>0.73100616016426379</v>
      </c>
      <c r="L713">
        <f t="shared" si="81"/>
        <v>0.42104398415949168</v>
      </c>
      <c r="M713">
        <f t="shared" si="82"/>
        <v>0.66313851793781387</v>
      </c>
    </row>
    <row r="714" spans="1:13" x14ac:dyDescent="0.25">
      <c r="A714">
        <v>713</v>
      </c>
      <c r="B714">
        <v>295</v>
      </c>
      <c r="C714" s="1">
        <f t="shared" si="77"/>
        <v>1.9305150678677888E-2</v>
      </c>
      <c r="D714" s="6">
        <f t="shared" si="78"/>
        <v>2.6823150942975257E-3</v>
      </c>
      <c r="E714" s="1">
        <f>B714*C714</f>
        <v>5.6950194502099771</v>
      </c>
      <c r="F714" s="1">
        <f t="shared" si="79"/>
        <v>14.237548625524942</v>
      </c>
      <c r="G714" s="6">
        <f t="shared" si="80"/>
        <v>3.0070838115801757</v>
      </c>
      <c r="I714" s="6">
        <v>3.78010676341402</v>
      </c>
      <c r="J714">
        <f t="shared" si="83"/>
        <v>0.73203285420943831</v>
      </c>
      <c r="L714">
        <f t="shared" si="81"/>
        <v>0.4246354102912766</v>
      </c>
      <c r="M714">
        <f t="shared" si="82"/>
        <v>0.66444876235195371</v>
      </c>
    </row>
    <row r="715" spans="1:13" x14ac:dyDescent="0.25">
      <c r="A715">
        <v>714</v>
      </c>
      <c r="B715">
        <v>820</v>
      </c>
      <c r="C715" s="1">
        <f t="shared" si="77"/>
        <v>1.9305150678677888E-2</v>
      </c>
      <c r="D715" s="6">
        <f t="shared" si="78"/>
        <v>2.6823150942975257E-3</v>
      </c>
      <c r="E715" s="1">
        <f>B715*C715</f>
        <v>15.830223556515868</v>
      </c>
      <c r="F715" s="1">
        <f t="shared" si="79"/>
        <v>39.575558891289674</v>
      </c>
      <c r="G715" s="6">
        <f t="shared" si="80"/>
        <v>4.2280762558012936</v>
      </c>
      <c r="I715" s="6">
        <v>3.78010676341402</v>
      </c>
      <c r="J715">
        <f t="shared" si="83"/>
        <v>0.73305954825461284</v>
      </c>
      <c r="L715">
        <f t="shared" si="81"/>
        <v>0.4246354102912766</v>
      </c>
      <c r="M715">
        <f t="shared" si="82"/>
        <v>0.66444876235195371</v>
      </c>
    </row>
    <row r="716" spans="1:13" x14ac:dyDescent="0.25">
      <c r="A716">
        <v>715</v>
      </c>
      <c r="B716">
        <v>1953</v>
      </c>
      <c r="C716" s="1">
        <f t="shared" si="77"/>
        <v>1.9305150678677888E-2</v>
      </c>
      <c r="D716" s="6">
        <f t="shared" si="78"/>
        <v>2.6823150942975257E-3</v>
      </c>
      <c r="E716" s="1">
        <f>B716*C716</f>
        <v>37.702959275457914</v>
      </c>
      <c r="F716" s="1">
        <f t="shared" si="79"/>
        <v>94.257398188644785</v>
      </c>
      <c r="G716" s="6">
        <f t="shared" si="80"/>
        <v>5.6464082438426795</v>
      </c>
      <c r="I716" s="6">
        <v>3.7822557728385027</v>
      </c>
      <c r="J716">
        <f t="shared" si="83"/>
        <v>0.73408624229978736</v>
      </c>
      <c r="L716">
        <f t="shared" si="81"/>
        <v>0.4282227529346404</v>
      </c>
      <c r="M716">
        <f t="shared" si="82"/>
        <v>0.66575552375510172</v>
      </c>
    </row>
    <row r="717" spans="1:13" x14ac:dyDescent="0.25">
      <c r="A717">
        <v>716</v>
      </c>
      <c r="B717">
        <v>397</v>
      </c>
      <c r="C717" s="1">
        <f t="shared" si="77"/>
        <v>1.9305150678677888E-2</v>
      </c>
      <c r="D717" s="6">
        <f t="shared" si="78"/>
        <v>2.6823150942975257E-3</v>
      </c>
      <c r="E717" s="1">
        <f>B717*C717</f>
        <v>7.6641448194351218</v>
      </c>
      <c r="F717" s="1">
        <f t="shared" si="79"/>
        <v>19.160362048587803</v>
      </c>
      <c r="G717" s="6">
        <f t="shared" si="80"/>
        <v>3.319976652614975</v>
      </c>
      <c r="I717" s="6">
        <v>3.7822557728385027</v>
      </c>
      <c r="J717">
        <f t="shared" si="83"/>
        <v>0.73511293634496189</v>
      </c>
      <c r="L717">
        <f t="shared" si="81"/>
        <v>0.4282227529346404</v>
      </c>
      <c r="M717">
        <f t="shared" si="82"/>
        <v>0.66575552375510172</v>
      </c>
    </row>
    <row r="718" spans="1:13" x14ac:dyDescent="0.25">
      <c r="A718">
        <v>717</v>
      </c>
      <c r="B718">
        <v>331</v>
      </c>
      <c r="C718" s="1">
        <f t="shared" si="77"/>
        <v>1.9305150678677888E-2</v>
      </c>
      <c r="D718" s="6">
        <f t="shared" si="78"/>
        <v>2.6823150942975257E-3</v>
      </c>
      <c r="E718" s="1">
        <f>B718*C718</f>
        <v>6.390004874642381</v>
      </c>
      <c r="F718" s="1">
        <f t="shared" si="79"/>
        <v>15.975012186605952</v>
      </c>
      <c r="G718" s="6">
        <f t="shared" si="80"/>
        <v>3.1247421948025891</v>
      </c>
      <c r="I718" s="6">
        <v>3.7844023429774243</v>
      </c>
      <c r="J718">
        <f t="shared" si="83"/>
        <v>0.73613963039013641</v>
      </c>
      <c r="L718">
        <f t="shared" si="81"/>
        <v>0.43180602367724241</v>
      </c>
      <c r="M718">
        <f t="shared" si="82"/>
        <v>0.66705879942620006</v>
      </c>
    </row>
    <row r="719" spans="1:13" x14ac:dyDescent="0.25">
      <c r="A719">
        <v>718</v>
      </c>
      <c r="B719">
        <v>707</v>
      </c>
      <c r="C719" s="1">
        <f t="shared" si="77"/>
        <v>1.9305150678677888E-2</v>
      </c>
      <c r="D719" s="6">
        <f t="shared" si="78"/>
        <v>2.6823150942975257E-3</v>
      </c>
      <c r="E719" s="1">
        <f>B719*C719</f>
        <v>13.648741529825267</v>
      </c>
      <c r="F719" s="1">
        <f t="shared" si="79"/>
        <v>34.121853824563168</v>
      </c>
      <c r="G719" s="6">
        <f t="shared" si="80"/>
        <v>4.0241855623108727</v>
      </c>
      <c r="I719" s="6">
        <v>3.7865464807409484</v>
      </c>
      <c r="J719">
        <f t="shared" si="83"/>
        <v>0.73716632443531094</v>
      </c>
      <c r="L719">
        <f t="shared" si="81"/>
        <v>0.43538523405422253</v>
      </c>
      <c r="M719">
        <f t="shared" si="82"/>
        <v>0.66835858675737025</v>
      </c>
    </row>
    <row r="720" spans="1:13" x14ac:dyDescent="0.25">
      <c r="A720">
        <v>719</v>
      </c>
      <c r="B720">
        <v>280</v>
      </c>
      <c r="C720" s="1">
        <f t="shared" si="77"/>
        <v>1.9305150678677888E-2</v>
      </c>
      <c r="D720" s="6">
        <f t="shared" si="78"/>
        <v>2.6823150942975257E-3</v>
      </c>
      <c r="E720" s="1">
        <f>B720*C720</f>
        <v>5.4054421900298086</v>
      </c>
      <c r="F720" s="1">
        <f t="shared" si="79"/>
        <v>13.513605475074522</v>
      </c>
      <c r="G720" s="6">
        <f t="shared" si="80"/>
        <v>2.9552271709921047</v>
      </c>
      <c r="I720" s="6">
        <v>3.7865464807409484</v>
      </c>
      <c r="J720">
        <f t="shared" si="83"/>
        <v>0.73819301848048546</v>
      </c>
      <c r="L720">
        <f t="shared" si="81"/>
        <v>0.43538523405422253</v>
      </c>
      <c r="M720">
        <f t="shared" si="82"/>
        <v>0.66835858675737025</v>
      </c>
    </row>
    <row r="721" spans="1:13" x14ac:dyDescent="0.25">
      <c r="A721">
        <v>720</v>
      </c>
      <c r="B721">
        <v>494</v>
      </c>
      <c r="C721" s="1">
        <f t="shared" si="77"/>
        <v>1.9305150678677888E-2</v>
      </c>
      <c r="D721" s="6">
        <f t="shared" si="78"/>
        <v>2.6823150942975257E-3</v>
      </c>
      <c r="E721" s="1">
        <f>B721*C721</f>
        <v>9.5367444352668773</v>
      </c>
      <c r="F721" s="1">
        <f t="shared" si="79"/>
        <v>23.841861088167192</v>
      </c>
      <c r="G721" s="6">
        <f t="shared" si="80"/>
        <v>3.570923203304682</v>
      </c>
      <c r="I721" s="6">
        <v>3.7886881930079714</v>
      </c>
      <c r="J721">
        <f t="shared" si="83"/>
        <v>0.73921971252565999</v>
      </c>
      <c r="L721">
        <f t="shared" si="81"/>
        <v>0.43896039554852667</v>
      </c>
      <c r="M721">
        <f t="shared" si="82"/>
        <v>0.66965488325313882</v>
      </c>
    </row>
    <row r="722" spans="1:13" x14ac:dyDescent="0.25">
      <c r="A722">
        <v>721</v>
      </c>
      <c r="B722">
        <v>669</v>
      </c>
      <c r="C722" s="1">
        <f t="shared" si="77"/>
        <v>1.9305150678677888E-2</v>
      </c>
      <c r="D722" s="6">
        <f t="shared" si="78"/>
        <v>2.6823150942975257E-3</v>
      </c>
      <c r="E722" s="1">
        <f>B722*C722</f>
        <v>12.915145804035507</v>
      </c>
      <c r="F722" s="1">
        <f t="shared" si="79"/>
        <v>32.287864510088767</v>
      </c>
      <c r="G722" s="6">
        <f t="shared" si="80"/>
        <v>3.9507562266452321</v>
      </c>
      <c r="I722" s="6">
        <v>3.7886881930079714</v>
      </c>
      <c r="J722">
        <f t="shared" si="83"/>
        <v>0.74024640657083451</v>
      </c>
      <c r="L722">
        <f t="shared" si="81"/>
        <v>0.43896039554852667</v>
      </c>
      <c r="M722">
        <f t="shared" si="82"/>
        <v>0.66965488325313882</v>
      </c>
    </row>
    <row r="723" spans="1:13" x14ac:dyDescent="0.25">
      <c r="A723">
        <v>722</v>
      </c>
      <c r="B723">
        <v>379</v>
      </c>
      <c r="C723" s="1">
        <f t="shared" si="77"/>
        <v>1.9305150678677888E-2</v>
      </c>
      <c r="D723" s="6">
        <f t="shared" si="78"/>
        <v>2.6823150942975257E-3</v>
      </c>
      <c r="E723" s="1">
        <f>B723*C723</f>
        <v>7.3166521072189195</v>
      </c>
      <c r="F723" s="1">
        <f t="shared" si="79"/>
        <v>18.2916302680473</v>
      </c>
      <c r="G723" s="6">
        <f t="shared" si="80"/>
        <v>3.2690226573490171</v>
      </c>
      <c r="I723" s="6">
        <v>3.7908274866263145</v>
      </c>
      <c r="J723">
        <f t="shared" si="83"/>
        <v>0.74127310061600904</v>
      </c>
      <c r="L723">
        <f t="shared" si="81"/>
        <v>0.44253151959122622</v>
      </c>
      <c r="M723">
        <f t="shared" si="82"/>
        <v>0.67094768652966397</v>
      </c>
    </row>
    <row r="724" spans="1:13" x14ac:dyDescent="0.25">
      <c r="A724">
        <v>723</v>
      </c>
      <c r="B724">
        <v>982</v>
      </c>
      <c r="C724" s="1">
        <f t="shared" si="77"/>
        <v>1.9305150678677888E-2</v>
      </c>
      <c r="D724" s="6">
        <f t="shared" si="78"/>
        <v>2.6823150942975257E-3</v>
      </c>
      <c r="E724" s="1">
        <f>B724*C724</f>
        <v>18.957657966461685</v>
      </c>
      <c r="F724" s="1">
        <f t="shared" si="79"/>
        <v>47.394144916154211</v>
      </c>
      <c r="G724" s="6">
        <f t="shared" si="80"/>
        <v>4.489955360763334</v>
      </c>
      <c r="I724" s="6">
        <v>3.7972309236054205</v>
      </c>
      <c r="J724">
        <f t="shared" si="83"/>
        <v>0.74229979466118357</v>
      </c>
      <c r="L724">
        <f t="shared" si="81"/>
        <v>0.45322078054910636</v>
      </c>
      <c r="M724">
        <f t="shared" si="82"/>
        <v>0.67480511486365102</v>
      </c>
    </row>
    <row r="725" spans="1:13" x14ac:dyDescent="0.25">
      <c r="A725">
        <v>724</v>
      </c>
      <c r="B725">
        <v>244</v>
      </c>
      <c r="C725" s="1">
        <f t="shared" si="77"/>
        <v>1.9305150678677888E-2</v>
      </c>
      <c r="D725" s="6">
        <f t="shared" si="78"/>
        <v>2.6823150942975257E-3</v>
      </c>
      <c r="E725" s="1">
        <f>B725*C725</f>
        <v>4.7104567655974048</v>
      </c>
      <c r="F725" s="1">
        <f t="shared" si="79"/>
        <v>11.776141913993513</v>
      </c>
      <c r="G725" s="6">
        <f t="shared" si="80"/>
        <v>2.8227221819799309</v>
      </c>
      <c r="I725" s="6">
        <v>3.7972309236054205</v>
      </c>
      <c r="J725">
        <f t="shared" si="83"/>
        <v>0.74332648870635809</v>
      </c>
      <c r="L725">
        <f t="shared" si="81"/>
        <v>0.45322078054910636</v>
      </c>
      <c r="M725">
        <f t="shared" si="82"/>
        <v>0.67480511486365102</v>
      </c>
    </row>
    <row r="726" spans="1:13" x14ac:dyDescent="0.25">
      <c r="A726">
        <v>725</v>
      </c>
      <c r="B726">
        <v>638</v>
      </c>
      <c r="C726" s="1">
        <f t="shared" si="77"/>
        <v>1.9305150678677888E-2</v>
      </c>
      <c r="D726" s="6">
        <f t="shared" si="78"/>
        <v>2.6823150942975257E-3</v>
      </c>
      <c r="E726" s="1">
        <f>B726*C726</f>
        <v>12.316686132996493</v>
      </c>
      <c r="F726" s="1">
        <f t="shared" si="79"/>
        <v>30.791715332491233</v>
      </c>
      <c r="G726" s="6">
        <f t="shared" si="80"/>
        <v>3.8887654858691811</v>
      </c>
      <c r="I726" s="6">
        <v>3.8014879125106127</v>
      </c>
      <c r="J726">
        <f t="shared" si="83"/>
        <v>0.74435318275153262</v>
      </c>
      <c r="L726">
        <f t="shared" si="81"/>
        <v>0.46032697452757093</v>
      </c>
      <c r="M726">
        <f t="shared" si="82"/>
        <v>0.67735922890631017</v>
      </c>
    </row>
    <row r="727" spans="1:13" x14ac:dyDescent="0.25">
      <c r="A727">
        <v>726</v>
      </c>
      <c r="B727">
        <v>241</v>
      </c>
      <c r="C727" s="1">
        <f t="shared" si="77"/>
        <v>1.9305150678677888E-2</v>
      </c>
      <c r="D727" s="6">
        <f t="shared" si="78"/>
        <v>2.6823150942975257E-3</v>
      </c>
      <c r="E727" s="1">
        <f>B727*C727</f>
        <v>4.6525413135613709</v>
      </c>
      <c r="F727" s="1">
        <f t="shared" si="79"/>
        <v>11.631353283903428</v>
      </c>
      <c r="G727" s="6">
        <f t="shared" si="80"/>
        <v>2.8111059098932425</v>
      </c>
      <c r="I727" s="6">
        <v>3.8099734047554579</v>
      </c>
      <c r="J727">
        <f t="shared" si="83"/>
        <v>0.74537987679670714</v>
      </c>
      <c r="L727">
        <f t="shared" si="81"/>
        <v>0.4744918115138923</v>
      </c>
      <c r="M727">
        <f t="shared" si="82"/>
        <v>0.68242538208542058</v>
      </c>
    </row>
    <row r="728" spans="1:13" x14ac:dyDescent="0.25">
      <c r="A728">
        <v>727</v>
      </c>
      <c r="B728">
        <v>1193</v>
      </c>
      <c r="C728" s="1">
        <f t="shared" si="77"/>
        <v>1.9305150678677888E-2</v>
      </c>
      <c r="D728" s="6">
        <f t="shared" si="78"/>
        <v>2.6823150942975257E-3</v>
      </c>
      <c r="E728" s="1">
        <f>B728*C728</f>
        <v>23.03104475966272</v>
      </c>
      <c r="F728" s="1">
        <f t="shared" si="79"/>
        <v>57.5776118991568</v>
      </c>
      <c r="G728" s="6">
        <f t="shared" si="80"/>
        <v>4.7909136340348963</v>
      </c>
      <c r="I728" s="6">
        <v>3.8099734047554579</v>
      </c>
      <c r="J728">
        <f t="shared" si="83"/>
        <v>0.74640657084188167</v>
      </c>
      <c r="L728">
        <f t="shared" si="81"/>
        <v>0.4744918115138923</v>
      </c>
      <c r="M728">
        <f t="shared" si="82"/>
        <v>0.68242538208542058</v>
      </c>
    </row>
    <row r="729" spans="1:13" x14ac:dyDescent="0.25">
      <c r="A729">
        <v>728</v>
      </c>
      <c r="B729">
        <v>645</v>
      </c>
      <c r="C729" s="1">
        <f t="shared" si="77"/>
        <v>1.9305150678677888E-2</v>
      </c>
      <c r="D729" s="6">
        <f t="shared" si="78"/>
        <v>2.6823150942975257E-3</v>
      </c>
      <c r="E729" s="1">
        <f>B729*C729</f>
        <v>12.451822187747238</v>
      </c>
      <c r="F729" s="1">
        <f t="shared" si="79"/>
        <v>31.129555469368096</v>
      </c>
      <c r="G729" s="6">
        <f t="shared" si="80"/>
        <v>3.9029360214939151</v>
      </c>
      <c r="I729" s="6">
        <v>3.8099734047554579</v>
      </c>
      <c r="J729">
        <f t="shared" si="83"/>
        <v>0.74743326488705619</v>
      </c>
      <c r="L729">
        <f t="shared" si="81"/>
        <v>0.4744918115138923</v>
      </c>
      <c r="M729">
        <f t="shared" si="82"/>
        <v>0.68242538208542058</v>
      </c>
    </row>
    <row r="730" spans="1:13" x14ac:dyDescent="0.25">
      <c r="A730">
        <v>729</v>
      </c>
      <c r="B730">
        <v>560</v>
      </c>
      <c r="C730" s="1">
        <f t="shared" si="77"/>
        <v>1.9305150678677888E-2</v>
      </c>
      <c r="D730" s="6">
        <f t="shared" si="78"/>
        <v>2.6823150942975257E-3</v>
      </c>
      <c r="E730" s="1">
        <f>B730*C730</f>
        <v>10.810884380059617</v>
      </c>
      <c r="F730" s="1">
        <f t="shared" si="79"/>
        <v>27.027210950149044</v>
      </c>
      <c r="G730" s="6">
        <f t="shared" si="80"/>
        <v>3.7233529199542281</v>
      </c>
      <c r="I730" s="6">
        <v>3.8142020135588424</v>
      </c>
      <c r="J730">
        <f t="shared" si="83"/>
        <v>0.74845995893223072</v>
      </c>
      <c r="L730">
        <f t="shared" si="81"/>
        <v>0.48155063057241565</v>
      </c>
      <c r="M730">
        <f t="shared" si="82"/>
        <v>0.68493739775516738</v>
      </c>
    </row>
    <row r="731" spans="1:13" x14ac:dyDescent="0.25">
      <c r="A731">
        <v>730</v>
      </c>
      <c r="B731">
        <v>557</v>
      </c>
      <c r="C731" s="1">
        <f t="shared" si="77"/>
        <v>1.9305150678677888E-2</v>
      </c>
      <c r="D731" s="6">
        <f t="shared" si="78"/>
        <v>2.6823150942975257E-3</v>
      </c>
      <c r="E731" s="1">
        <f>B731*C731</f>
        <v>10.752968928023584</v>
      </c>
      <c r="F731" s="1">
        <f t="shared" si="79"/>
        <v>26.882422320058961</v>
      </c>
      <c r="G731" s="6">
        <f t="shared" si="80"/>
        <v>3.7166921670548838</v>
      </c>
      <c r="I731" s="6">
        <v>3.8142020135588424</v>
      </c>
      <c r="J731">
        <f t="shared" si="83"/>
        <v>0.74948665297740524</v>
      </c>
      <c r="L731">
        <f t="shared" si="81"/>
        <v>0.48155063057241565</v>
      </c>
      <c r="M731">
        <f t="shared" si="82"/>
        <v>0.68493739775516738</v>
      </c>
    </row>
    <row r="732" spans="1:13" x14ac:dyDescent="0.25">
      <c r="A732">
        <v>731</v>
      </c>
      <c r="B732">
        <v>574</v>
      </c>
      <c r="C732" s="1">
        <f t="shared" si="77"/>
        <v>1.9305150678677888E-2</v>
      </c>
      <c r="D732" s="6">
        <f t="shared" si="78"/>
        <v>2.6823150942975257E-3</v>
      </c>
      <c r="E732" s="1">
        <f>B732*C732</f>
        <v>11.081156489561108</v>
      </c>
      <c r="F732" s="1">
        <f t="shared" si="79"/>
        <v>27.702891223902771</v>
      </c>
      <c r="G732" s="6">
        <f t="shared" si="80"/>
        <v>3.7541258271988398</v>
      </c>
      <c r="I732" s="6">
        <v>3.8142020135588424</v>
      </c>
      <c r="J732">
        <f t="shared" si="83"/>
        <v>0.75051334702257977</v>
      </c>
      <c r="L732">
        <f t="shared" si="81"/>
        <v>0.48155063057241565</v>
      </c>
      <c r="M732">
        <f t="shared" si="82"/>
        <v>0.68493739775516738</v>
      </c>
    </row>
    <row r="733" spans="1:13" x14ac:dyDescent="0.25">
      <c r="A733">
        <v>732</v>
      </c>
      <c r="B733">
        <v>590</v>
      </c>
      <c r="C733" s="1">
        <f t="shared" si="77"/>
        <v>1.9305150678677888E-2</v>
      </c>
      <c r="D733" s="6">
        <f t="shared" si="78"/>
        <v>2.6823150942975257E-3</v>
      </c>
      <c r="E733" s="1">
        <f>B733*C733</f>
        <v>11.390038900419954</v>
      </c>
      <c r="F733" s="1">
        <f t="shared" si="79"/>
        <v>28.475097251049885</v>
      </c>
      <c r="G733" s="6">
        <f t="shared" si="80"/>
        <v>3.7886881930079714</v>
      </c>
      <c r="I733" s="6">
        <v>3.8142020135588424</v>
      </c>
      <c r="J733">
        <f t="shared" si="83"/>
        <v>0.75154004106775429</v>
      </c>
      <c r="L733">
        <f t="shared" si="81"/>
        <v>0.48155063057241565</v>
      </c>
      <c r="M733">
        <f t="shared" si="82"/>
        <v>0.68493739775516738</v>
      </c>
    </row>
    <row r="734" spans="1:13" x14ac:dyDescent="0.25">
      <c r="A734">
        <v>733</v>
      </c>
      <c r="B734">
        <v>327</v>
      </c>
      <c r="C734" s="1">
        <f t="shared" si="77"/>
        <v>1.9305150678677888E-2</v>
      </c>
      <c r="D734" s="6">
        <f t="shared" si="78"/>
        <v>2.6823150942975257E-3</v>
      </c>
      <c r="E734" s="1">
        <f>B734*C734</f>
        <v>6.3127842719276694</v>
      </c>
      <c r="F734" s="1">
        <f t="shared" si="79"/>
        <v>15.781960679819173</v>
      </c>
      <c r="G734" s="6">
        <f t="shared" si="80"/>
        <v>3.1121040700677547</v>
      </c>
      <c r="I734" s="6">
        <v>3.8163128064709002</v>
      </c>
      <c r="J734">
        <f t="shared" si="83"/>
        <v>0.75256673511292882</v>
      </c>
      <c r="L734">
        <f t="shared" si="81"/>
        <v>0.48507417837005168</v>
      </c>
      <c r="M734">
        <f t="shared" si="82"/>
        <v>0.68618813604552598</v>
      </c>
    </row>
    <row r="735" spans="1:13" x14ac:dyDescent="0.25">
      <c r="A735">
        <v>734</v>
      </c>
      <c r="B735">
        <v>453</v>
      </c>
      <c r="C735" s="1">
        <f t="shared" si="77"/>
        <v>1.9305150678677888E-2</v>
      </c>
      <c r="D735" s="6">
        <f t="shared" si="78"/>
        <v>2.6823150942975257E-3</v>
      </c>
      <c r="E735" s="1">
        <f>B735*C735</f>
        <v>8.7452332574410843</v>
      </c>
      <c r="F735" s="1">
        <f t="shared" si="79"/>
        <v>21.863083143602712</v>
      </c>
      <c r="G735" s="6">
        <f t="shared" si="80"/>
        <v>3.4692659581995868</v>
      </c>
      <c r="I735" s="6">
        <v>3.8163128064709002</v>
      </c>
      <c r="J735">
        <f t="shared" si="83"/>
        <v>0.75359342915810335</v>
      </c>
      <c r="L735">
        <f t="shared" si="81"/>
        <v>0.48507417837005168</v>
      </c>
      <c r="M735">
        <f t="shared" si="82"/>
        <v>0.68618813604552598</v>
      </c>
    </row>
    <row r="736" spans="1:13" x14ac:dyDescent="0.25">
      <c r="A736">
        <v>735</v>
      </c>
      <c r="B736">
        <v>421</v>
      </c>
      <c r="C736" s="1">
        <f t="shared" si="77"/>
        <v>1.9305150678677888E-2</v>
      </c>
      <c r="D736" s="6">
        <f t="shared" si="78"/>
        <v>2.6823150942975257E-3</v>
      </c>
      <c r="E736" s="1">
        <f>B736*C736</f>
        <v>8.1274684357233902</v>
      </c>
      <c r="F736" s="1">
        <f t="shared" si="79"/>
        <v>20.318671089308474</v>
      </c>
      <c r="G736" s="6">
        <f t="shared" si="80"/>
        <v>3.385573338444237</v>
      </c>
      <c r="I736" s="6">
        <v>3.8205274016202333</v>
      </c>
      <c r="J736">
        <f t="shared" si="83"/>
        <v>0.75462012320327787</v>
      </c>
      <c r="L736">
        <f t="shared" si="81"/>
        <v>0.49210960442796958</v>
      </c>
      <c r="M736">
        <f t="shared" si="82"/>
        <v>0.68867906852448446</v>
      </c>
    </row>
    <row r="737" spans="1:13" x14ac:dyDescent="0.25">
      <c r="A737">
        <v>736</v>
      </c>
      <c r="B737">
        <v>575</v>
      </c>
      <c r="C737" s="1">
        <f t="shared" si="77"/>
        <v>1.9305150678677888E-2</v>
      </c>
      <c r="D737" s="6">
        <f t="shared" si="78"/>
        <v>2.6823150942975257E-3</v>
      </c>
      <c r="E737" s="1">
        <f>B737*C737</f>
        <v>11.100461640239786</v>
      </c>
      <c r="F737" s="1">
        <f t="shared" si="79"/>
        <v>27.751154100599464</v>
      </c>
      <c r="G737" s="6">
        <f t="shared" si="80"/>
        <v>3.7563046586962234</v>
      </c>
      <c r="I737" s="6">
        <v>3.8205274016202333</v>
      </c>
      <c r="J737">
        <f t="shared" si="83"/>
        <v>0.7556468172484524</v>
      </c>
      <c r="L737">
        <f t="shared" si="81"/>
        <v>0.49210960442796958</v>
      </c>
      <c r="M737">
        <f t="shared" si="82"/>
        <v>0.68867906852448446</v>
      </c>
    </row>
    <row r="738" spans="1:13" x14ac:dyDescent="0.25">
      <c r="A738">
        <v>737</v>
      </c>
      <c r="B738">
        <v>890</v>
      </c>
      <c r="C738" s="1">
        <f t="shared" si="77"/>
        <v>1.9305150678677888E-2</v>
      </c>
      <c r="D738" s="6">
        <f t="shared" si="78"/>
        <v>2.6823150942975257E-3</v>
      </c>
      <c r="E738" s="1">
        <f>B738*C738</f>
        <v>17.181584104023319</v>
      </c>
      <c r="F738" s="1">
        <f t="shared" si="79"/>
        <v>42.953960260058295</v>
      </c>
      <c r="G738" s="6">
        <f t="shared" si="80"/>
        <v>4.345117544794082</v>
      </c>
      <c r="I738" s="6">
        <v>3.8226312166938756</v>
      </c>
      <c r="J738">
        <f t="shared" si="83"/>
        <v>0.75667351129362692</v>
      </c>
      <c r="L738">
        <f t="shared" si="81"/>
        <v>0.49562150411600625</v>
      </c>
      <c r="M738">
        <f t="shared" si="82"/>
        <v>0.68991926101037537</v>
      </c>
    </row>
    <row r="739" spans="1:13" x14ac:dyDescent="0.25">
      <c r="A739">
        <v>738</v>
      </c>
      <c r="B739">
        <v>278</v>
      </c>
      <c r="C739" s="1">
        <f t="shared" si="77"/>
        <v>1.9305150678677888E-2</v>
      </c>
      <c r="D739" s="6">
        <f t="shared" si="78"/>
        <v>2.6823150942975257E-3</v>
      </c>
      <c r="E739" s="1">
        <f>B739*C739</f>
        <v>5.3668318886724533</v>
      </c>
      <c r="F739" s="1">
        <f t="shared" si="79"/>
        <v>13.417079721681134</v>
      </c>
      <c r="G739" s="6">
        <f t="shared" si="80"/>
        <v>2.948174096036225</v>
      </c>
      <c r="I739" s="6">
        <v>3.8226312166938756</v>
      </c>
      <c r="J739">
        <f t="shared" si="83"/>
        <v>0.75770020533880145</v>
      </c>
      <c r="L739">
        <f t="shared" si="81"/>
        <v>0.49562150411600625</v>
      </c>
      <c r="M739">
        <f t="shared" si="82"/>
        <v>0.68991926101037537</v>
      </c>
    </row>
    <row r="740" spans="1:13" x14ac:dyDescent="0.25">
      <c r="A740">
        <v>739</v>
      </c>
      <c r="B740">
        <v>417</v>
      </c>
      <c r="C740" s="1">
        <f t="shared" si="77"/>
        <v>1.9305150678677888E-2</v>
      </c>
      <c r="D740" s="6">
        <f t="shared" si="78"/>
        <v>2.6823150942975257E-3</v>
      </c>
      <c r="E740" s="1">
        <f>B740*C740</f>
        <v>8.0502478330086795</v>
      </c>
      <c r="F740" s="1">
        <f t="shared" si="79"/>
        <v>20.125619582521701</v>
      </c>
      <c r="G740" s="6">
        <f t="shared" si="80"/>
        <v>3.374816877259462</v>
      </c>
      <c r="I740" s="6">
        <v>3.8247327186106896</v>
      </c>
      <c r="J740">
        <f t="shared" si="83"/>
        <v>0.75872689938397597</v>
      </c>
      <c r="L740">
        <f t="shared" si="81"/>
        <v>0.49912954245004582</v>
      </c>
      <c r="M740">
        <f t="shared" si="82"/>
        <v>0.691155936691638</v>
      </c>
    </row>
    <row r="741" spans="1:13" x14ac:dyDescent="0.25">
      <c r="A741">
        <v>740</v>
      </c>
      <c r="B741">
        <v>1441</v>
      </c>
      <c r="C741" s="1">
        <f t="shared" si="77"/>
        <v>1.9305150678677888E-2</v>
      </c>
      <c r="D741" s="6">
        <f t="shared" si="78"/>
        <v>2.6823150942975257E-3</v>
      </c>
      <c r="E741" s="1">
        <f>B741*C741</f>
        <v>27.818722127974837</v>
      </c>
      <c r="F741" s="1">
        <f t="shared" si="79"/>
        <v>69.546805319937093</v>
      </c>
      <c r="G741" s="6">
        <f t="shared" si="80"/>
        <v>5.1022239960328868</v>
      </c>
      <c r="I741" s="6">
        <v>3.826831913718534</v>
      </c>
      <c r="J741">
        <f t="shared" si="83"/>
        <v>0.7597535934291505</v>
      </c>
      <c r="L741">
        <f t="shared" si="81"/>
        <v>0.50263373002657241</v>
      </c>
      <c r="M741">
        <f t="shared" si="82"/>
        <v>0.69238909496515066</v>
      </c>
    </row>
    <row r="742" spans="1:13" x14ac:dyDescent="0.25">
      <c r="A742">
        <v>741</v>
      </c>
      <c r="B742">
        <v>1549</v>
      </c>
      <c r="C742" s="1">
        <f t="shared" si="77"/>
        <v>1.9305150678677888E-2</v>
      </c>
      <c r="D742" s="6">
        <f t="shared" si="78"/>
        <v>2.6823150942975257E-3</v>
      </c>
      <c r="E742" s="1">
        <f>B742*C742</f>
        <v>29.90367840127205</v>
      </c>
      <c r="F742" s="1">
        <f t="shared" si="79"/>
        <v>74.759196003180122</v>
      </c>
      <c r="G742" s="6">
        <f t="shared" si="80"/>
        <v>5.2266329245368262</v>
      </c>
      <c r="I742" s="6">
        <v>3.826831913718534</v>
      </c>
      <c r="J742">
        <f t="shared" si="83"/>
        <v>0.76078028747432502</v>
      </c>
      <c r="L742">
        <f t="shared" si="81"/>
        <v>0.50263373002657241</v>
      </c>
      <c r="M742">
        <f t="shared" si="82"/>
        <v>0.69238909496515066</v>
      </c>
    </row>
    <row r="743" spans="1:13" x14ac:dyDescent="0.25">
      <c r="A743">
        <v>742</v>
      </c>
      <c r="B743">
        <v>1326</v>
      </c>
      <c r="C743" s="1">
        <f t="shared" si="77"/>
        <v>1.9305150678677888E-2</v>
      </c>
      <c r="D743" s="6">
        <f t="shared" si="78"/>
        <v>2.6823150942975257E-3</v>
      </c>
      <c r="E743" s="1">
        <f>B743*C743</f>
        <v>25.598629799926879</v>
      </c>
      <c r="F743" s="1">
        <f t="shared" si="79"/>
        <v>63.9965744998172</v>
      </c>
      <c r="G743" s="6">
        <f t="shared" si="80"/>
        <v>4.9627153832861284</v>
      </c>
      <c r="I743" s="6">
        <v>3.826831913718534</v>
      </c>
      <c r="J743">
        <f t="shared" si="83"/>
        <v>0.76180698151949955</v>
      </c>
      <c r="L743">
        <f t="shared" si="81"/>
        <v>0.50263373002657241</v>
      </c>
      <c r="M743">
        <f t="shared" si="82"/>
        <v>0.69238909496515066</v>
      </c>
    </row>
    <row r="744" spans="1:13" x14ac:dyDescent="0.25">
      <c r="A744">
        <v>743</v>
      </c>
      <c r="B744">
        <v>944</v>
      </c>
      <c r="C744" s="1">
        <f t="shared" si="77"/>
        <v>1.9305150678677888E-2</v>
      </c>
      <c r="D744" s="6">
        <f t="shared" si="78"/>
        <v>2.6823150942975257E-3</v>
      </c>
      <c r="E744" s="1">
        <f>B744*C744</f>
        <v>18.224062240671927</v>
      </c>
      <c r="F744" s="1">
        <f t="shared" si="79"/>
        <v>45.560155601679817</v>
      </c>
      <c r="G744" s="6">
        <f t="shared" si="80"/>
        <v>4.4312765923651849</v>
      </c>
      <c r="I744" s="6">
        <v>3.828928808337436</v>
      </c>
      <c r="J744">
        <f t="shared" si="83"/>
        <v>0.76283367556467407</v>
      </c>
      <c r="L744">
        <f t="shared" si="81"/>
        <v>0.506134077395611</v>
      </c>
      <c r="M744">
        <f t="shared" si="82"/>
        <v>0.69361873532573426</v>
      </c>
    </row>
    <row r="745" spans="1:13" x14ac:dyDescent="0.25">
      <c r="A745">
        <v>744</v>
      </c>
      <c r="B745">
        <v>566</v>
      </c>
      <c r="C745" s="1">
        <f t="shared" si="77"/>
        <v>1.9305150678677888E-2</v>
      </c>
      <c r="D745" s="6">
        <f t="shared" si="78"/>
        <v>2.6823150942975257E-3</v>
      </c>
      <c r="E745" s="1">
        <f>B745*C745</f>
        <v>10.926715284131685</v>
      </c>
      <c r="F745" s="1">
        <f t="shared" si="79"/>
        <v>27.316788210329214</v>
      </c>
      <c r="G745" s="6">
        <f t="shared" si="80"/>
        <v>3.736603397893131</v>
      </c>
      <c r="I745" s="6">
        <v>3.828928808337436</v>
      </c>
      <c r="J745">
        <f t="shared" si="83"/>
        <v>0.7638603696098486</v>
      </c>
      <c r="L745">
        <f t="shared" si="81"/>
        <v>0.506134077395611</v>
      </c>
      <c r="M745">
        <f t="shared" si="82"/>
        <v>0.69361873532573426</v>
      </c>
    </row>
    <row r="746" spans="1:13" x14ac:dyDescent="0.25">
      <c r="A746">
        <v>745</v>
      </c>
      <c r="B746">
        <v>585</v>
      </c>
      <c r="C746" s="1">
        <f t="shared" si="77"/>
        <v>1.9305150678677888E-2</v>
      </c>
      <c r="D746" s="6">
        <f t="shared" si="78"/>
        <v>2.6823150942975257E-3</v>
      </c>
      <c r="E746" s="1">
        <f>B746*C746</f>
        <v>11.293513147026564</v>
      </c>
      <c r="F746" s="1">
        <f t="shared" si="79"/>
        <v>28.233782867566411</v>
      </c>
      <c r="G746" s="6">
        <f t="shared" si="80"/>
        <v>3.7779553077623507</v>
      </c>
      <c r="I746" s="6">
        <v>3.828928808337436</v>
      </c>
      <c r="J746">
        <f t="shared" si="83"/>
        <v>0.76488706365502313</v>
      </c>
      <c r="L746">
        <f t="shared" si="81"/>
        <v>0.506134077395611</v>
      </c>
      <c r="M746">
        <f t="shared" si="82"/>
        <v>0.69361873532573426</v>
      </c>
    </row>
    <row r="747" spans="1:13" x14ac:dyDescent="0.25">
      <c r="A747">
        <v>746</v>
      </c>
      <c r="B747">
        <v>239</v>
      </c>
      <c r="C747" s="1">
        <f t="shared" si="77"/>
        <v>1.9305150678677888E-2</v>
      </c>
      <c r="D747" s="6">
        <f t="shared" si="78"/>
        <v>2.6823150942975257E-3</v>
      </c>
      <c r="E747" s="1">
        <f>B747*C747</f>
        <v>4.6139310122040156</v>
      </c>
      <c r="F747" s="1">
        <f t="shared" si="79"/>
        <v>11.534827530510039</v>
      </c>
      <c r="G747" s="6">
        <f t="shared" si="80"/>
        <v>2.8033080725828468</v>
      </c>
      <c r="I747" s="6">
        <v>3.828928808337436</v>
      </c>
      <c r="J747">
        <f t="shared" si="83"/>
        <v>0.76591375770019765</v>
      </c>
      <c r="L747">
        <f t="shared" si="81"/>
        <v>0.506134077395611</v>
      </c>
      <c r="M747">
        <f t="shared" si="82"/>
        <v>0.69361873532573426</v>
      </c>
    </row>
    <row r="748" spans="1:13" x14ac:dyDescent="0.25">
      <c r="A748">
        <v>747</v>
      </c>
      <c r="B748">
        <v>892</v>
      </c>
      <c r="C748" s="1">
        <f t="shared" si="77"/>
        <v>1.9305150678677888E-2</v>
      </c>
      <c r="D748" s="6">
        <f t="shared" si="78"/>
        <v>2.6823150942975257E-3</v>
      </c>
      <c r="E748" s="1">
        <f>B748*C748</f>
        <v>17.220194405380678</v>
      </c>
      <c r="F748" s="1">
        <f t="shared" si="79"/>
        <v>43.050486013451696</v>
      </c>
      <c r="G748" s="6">
        <f t="shared" si="80"/>
        <v>4.3483698795000025</v>
      </c>
      <c r="I748" s="6">
        <v>3.8310234087597697</v>
      </c>
      <c r="J748">
        <f t="shared" si="83"/>
        <v>0.76694045174537218</v>
      </c>
      <c r="L748">
        <f t="shared" si="81"/>
        <v>0.50963059506102515</v>
      </c>
      <c r="M748">
        <f t="shared" si="82"/>
        <v>0.69484485736541224</v>
      </c>
    </row>
    <row r="749" spans="1:13" x14ac:dyDescent="0.25">
      <c r="A749">
        <v>748</v>
      </c>
      <c r="B749">
        <v>531</v>
      </c>
      <c r="C749" s="1">
        <f t="shared" si="77"/>
        <v>1.9305150678677888E-2</v>
      </c>
      <c r="D749" s="6">
        <f t="shared" si="78"/>
        <v>2.6823150942975257E-3</v>
      </c>
      <c r="E749" s="1">
        <f>B749*C749</f>
        <v>10.251035010377958</v>
      </c>
      <c r="F749" s="1">
        <f t="shared" si="79"/>
        <v>25.627587525944897</v>
      </c>
      <c r="G749" s="6">
        <f t="shared" si="80"/>
        <v>3.6579382319298821</v>
      </c>
      <c r="I749" s="6">
        <v>3.833115721250409</v>
      </c>
      <c r="J749">
        <f t="shared" si="83"/>
        <v>0.7679671457905467</v>
      </c>
      <c r="L749">
        <f t="shared" si="81"/>
        <v>0.51312329348077268</v>
      </c>
      <c r="M749">
        <f t="shared" si="82"/>
        <v>0.69606746077265969</v>
      </c>
    </row>
    <row r="750" spans="1:13" x14ac:dyDescent="0.25">
      <c r="A750">
        <v>749</v>
      </c>
      <c r="B750">
        <v>273</v>
      </c>
      <c r="C750" s="1">
        <f t="shared" si="77"/>
        <v>1.9305150678677888E-2</v>
      </c>
      <c r="D750" s="6">
        <f t="shared" si="78"/>
        <v>2.6823150942975257E-3</v>
      </c>
      <c r="E750" s="1">
        <f>B750*C750</f>
        <v>5.2703061352790632</v>
      </c>
      <c r="F750" s="1">
        <f t="shared" si="79"/>
        <v>13.175765338197658</v>
      </c>
      <c r="G750" s="6">
        <f t="shared" si="80"/>
        <v>2.9303921550627572</v>
      </c>
      <c r="I750" s="6">
        <v>3.8352057520469081</v>
      </c>
      <c r="J750">
        <f t="shared" si="83"/>
        <v>0.76899383983572123</v>
      </c>
      <c r="L750">
        <f t="shared" si="81"/>
        <v>0.51661218306720591</v>
      </c>
      <c r="M750">
        <f t="shared" si="82"/>
        <v>0.69728654533166923</v>
      </c>
    </row>
    <row r="751" spans="1:13" x14ac:dyDescent="0.25">
      <c r="A751">
        <v>750</v>
      </c>
      <c r="B751">
        <v>400</v>
      </c>
      <c r="C751" s="1">
        <f t="shared" si="77"/>
        <v>1.9305150678677888E-2</v>
      </c>
      <c r="D751" s="6">
        <f t="shared" si="78"/>
        <v>2.6823150942975257E-3</v>
      </c>
      <c r="E751" s="1">
        <f>B751*C751</f>
        <v>7.7220602714711557</v>
      </c>
      <c r="F751" s="1">
        <f t="shared" si="79"/>
        <v>19.30515067867789</v>
      </c>
      <c r="G751" s="6">
        <f t="shared" si="80"/>
        <v>3.328318337559212</v>
      </c>
      <c r="I751" s="6">
        <v>3.837293507359651</v>
      </c>
      <c r="J751">
        <f t="shared" si="83"/>
        <v>0.77002053388089575</v>
      </c>
      <c r="L751">
        <f t="shared" si="81"/>
        <v>0.52009727418732277</v>
      </c>
      <c r="M751">
        <f t="shared" si="82"/>
        <v>0.69850211092160386</v>
      </c>
    </row>
    <row r="752" spans="1:13" x14ac:dyDescent="0.25">
      <c r="A752">
        <v>751</v>
      </c>
      <c r="B752">
        <v>446</v>
      </c>
      <c r="C752" s="1">
        <f t="shared" si="77"/>
        <v>1.9305150678677888E-2</v>
      </c>
      <c r="D752" s="6">
        <f t="shared" si="78"/>
        <v>2.6823150942975257E-3</v>
      </c>
      <c r="E752" s="1">
        <f>B752*C752</f>
        <v>8.6100972026903388</v>
      </c>
      <c r="F752" s="1">
        <f t="shared" si="79"/>
        <v>21.525243006725848</v>
      </c>
      <c r="G752" s="6">
        <f t="shared" si="80"/>
        <v>3.4513034605325683</v>
      </c>
      <c r="I752" s="6">
        <v>3.8414622162405698</v>
      </c>
      <c r="J752">
        <f t="shared" si="83"/>
        <v>0.77104722792607028</v>
      </c>
      <c r="L752">
        <f t="shared" si="81"/>
        <v>0.52705610227151756</v>
      </c>
      <c r="M752">
        <f t="shared" si="82"/>
        <v>0.70092268518134393</v>
      </c>
    </row>
    <row r="753" spans="1:13" x14ac:dyDescent="0.25">
      <c r="A753">
        <v>752</v>
      </c>
      <c r="B753">
        <v>660</v>
      </c>
      <c r="C753" s="1">
        <f t="shared" si="77"/>
        <v>1.9305150678677888E-2</v>
      </c>
      <c r="D753" s="6">
        <f t="shared" si="78"/>
        <v>2.6823150942975257E-3</v>
      </c>
      <c r="E753" s="1">
        <f>B753*C753</f>
        <v>12.741399447927407</v>
      </c>
      <c r="F753" s="1">
        <f t="shared" si="79"/>
        <v>31.853498619818517</v>
      </c>
      <c r="G753" s="6">
        <f t="shared" si="80"/>
        <v>3.9329597861466534</v>
      </c>
      <c r="I753" s="6">
        <v>3.8456218970391136</v>
      </c>
      <c r="J753">
        <f t="shared" si="83"/>
        <v>0.7720739219712448</v>
      </c>
      <c r="L753">
        <f t="shared" si="81"/>
        <v>0.5339998597727158</v>
      </c>
      <c r="M753">
        <f t="shared" si="82"/>
        <v>0.70332918445664339</v>
      </c>
    </row>
    <row r="754" spans="1:13" x14ac:dyDescent="0.25">
      <c r="A754">
        <v>753</v>
      </c>
      <c r="B754">
        <v>479</v>
      </c>
      <c r="C754" s="1">
        <f t="shared" si="77"/>
        <v>1.9305150678677888E-2</v>
      </c>
      <c r="D754" s="6">
        <f t="shared" si="78"/>
        <v>2.6823150942975257E-3</v>
      </c>
      <c r="E754" s="1">
        <f>B754*C754</f>
        <v>9.2471671750867088</v>
      </c>
      <c r="F754" s="1">
        <f t="shared" si="79"/>
        <v>23.117917937716772</v>
      </c>
      <c r="G754" s="6">
        <f t="shared" si="80"/>
        <v>3.5344081377873851</v>
      </c>
      <c r="I754" s="6">
        <v>3.8476983671494307</v>
      </c>
      <c r="J754">
        <f t="shared" si="83"/>
        <v>0.77310061601641933</v>
      </c>
      <c r="L754">
        <f t="shared" si="81"/>
        <v>0.53746611249806342</v>
      </c>
      <c r="M754">
        <f t="shared" si="82"/>
        <v>0.7045271566611464</v>
      </c>
    </row>
    <row r="755" spans="1:13" x14ac:dyDescent="0.25">
      <c r="A755">
        <v>754</v>
      </c>
      <c r="B755">
        <v>606</v>
      </c>
      <c r="C755" s="1">
        <f t="shared" si="77"/>
        <v>1.9305150678677888E-2</v>
      </c>
      <c r="D755" s="6">
        <f t="shared" si="78"/>
        <v>2.6823150942975257E-3</v>
      </c>
      <c r="E755" s="1">
        <f>B755*C755</f>
        <v>11.6989213112788</v>
      </c>
      <c r="F755" s="1">
        <f t="shared" si="79"/>
        <v>29.247303278197002</v>
      </c>
      <c r="G755" s="6">
        <f t="shared" si="80"/>
        <v>3.8226312166938756</v>
      </c>
      <c r="I755" s="6">
        <v>3.8497725984768718</v>
      </c>
      <c r="J755">
        <f t="shared" si="83"/>
        <v>0.77412731006159385</v>
      </c>
      <c r="L755">
        <f t="shared" si="81"/>
        <v>0.54092862802189445</v>
      </c>
      <c r="M755">
        <f t="shared" si="82"/>
        <v>0.70572161112477871</v>
      </c>
    </row>
    <row r="756" spans="1:13" x14ac:dyDescent="0.25">
      <c r="A756">
        <v>755</v>
      </c>
      <c r="B756">
        <v>394</v>
      </c>
      <c r="C756" s="1">
        <f t="shared" si="77"/>
        <v>1.9305150678677888E-2</v>
      </c>
      <c r="D756" s="6">
        <f t="shared" si="78"/>
        <v>2.6823150942975257E-3</v>
      </c>
      <c r="E756" s="1">
        <f>B756*C756</f>
        <v>7.6062293673990879</v>
      </c>
      <c r="F756" s="1">
        <f t="shared" si="79"/>
        <v>19.01557341849772</v>
      </c>
      <c r="G756" s="6">
        <f t="shared" si="80"/>
        <v>3.3115928375021522</v>
      </c>
      <c r="I756" s="6">
        <v>3.8497725984768718</v>
      </c>
      <c r="J756">
        <f t="shared" si="83"/>
        <v>0.77515400410676838</v>
      </c>
      <c r="L756">
        <f t="shared" si="81"/>
        <v>0.54092862802189445</v>
      </c>
      <c r="M756">
        <f t="shared" si="82"/>
        <v>0.70572161112477871</v>
      </c>
    </row>
    <row r="757" spans="1:13" x14ac:dyDescent="0.25">
      <c r="A757">
        <v>756</v>
      </c>
      <c r="B757">
        <v>633</v>
      </c>
      <c r="C757" s="1">
        <f t="shared" si="77"/>
        <v>1.9305150678677888E-2</v>
      </c>
      <c r="D757" s="6">
        <f t="shared" si="78"/>
        <v>2.6823150942975257E-3</v>
      </c>
      <c r="E757" s="1">
        <f>B757*C757</f>
        <v>12.220160379603103</v>
      </c>
      <c r="F757" s="1">
        <f t="shared" si="79"/>
        <v>30.550400949007756</v>
      </c>
      <c r="G757" s="6">
        <f t="shared" si="80"/>
        <v>3.8785800922229545</v>
      </c>
      <c r="I757" s="6">
        <v>3.8497725984768718</v>
      </c>
      <c r="J757">
        <f t="shared" si="83"/>
        <v>0.7761806981519429</v>
      </c>
      <c r="L757">
        <f t="shared" si="81"/>
        <v>0.54092862802189445</v>
      </c>
      <c r="M757">
        <f t="shared" si="82"/>
        <v>0.70572161112477871</v>
      </c>
    </row>
    <row r="758" spans="1:13" x14ac:dyDescent="0.25">
      <c r="A758">
        <v>757</v>
      </c>
      <c r="B758">
        <v>153</v>
      </c>
      <c r="C758" s="1">
        <f t="shared" si="77"/>
        <v>1.9305150678677888E-2</v>
      </c>
      <c r="D758" s="6">
        <f t="shared" si="78"/>
        <v>2.6823150942975257E-3</v>
      </c>
      <c r="E758" s="1">
        <f>B758*C758</f>
        <v>2.953688053837717</v>
      </c>
      <c r="F758" s="1">
        <f t="shared" si="79"/>
        <v>7.3842201345942922</v>
      </c>
      <c r="G758" s="6">
        <f t="shared" si="80"/>
        <v>2.4160282288408985</v>
      </c>
      <c r="I758" s="6">
        <v>3.8518445970461559</v>
      </c>
      <c r="J758">
        <f t="shared" si="83"/>
        <v>0.77720739219711743</v>
      </c>
      <c r="L758">
        <f t="shared" si="81"/>
        <v>0.54438741640127575</v>
      </c>
      <c r="M758">
        <f t="shared" si="82"/>
        <v>0.70691254837095086</v>
      </c>
    </row>
    <row r="759" spans="1:13" x14ac:dyDescent="0.25">
      <c r="A759">
        <v>758</v>
      </c>
      <c r="B759">
        <v>615</v>
      </c>
      <c r="C759" s="1">
        <f t="shared" si="77"/>
        <v>1.9305150678677888E-2</v>
      </c>
      <c r="D759" s="6">
        <f t="shared" si="78"/>
        <v>2.6823150942975257E-3</v>
      </c>
      <c r="E759" s="1">
        <f>B759*C759</f>
        <v>11.872667667386901</v>
      </c>
      <c r="F759" s="1">
        <f t="shared" si="79"/>
        <v>29.681669168467252</v>
      </c>
      <c r="G759" s="6">
        <f t="shared" si="80"/>
        <v>3.8414622162405698</v>
      </c>
      <c r="I759" s="6">
        <v>3.8518445970461559</v>
      </c>
      <c r="J759">
        <f t="shared" si="83"/>
        <v>0.77823408624229196</v>
      </c>
      <c r="L759">
        <f t="shared" si="81"/>
        <v>0.54438741640127575</v>
      </c>
      <c r="M759">
        <f t="shared" si="82"/>
        <v>0.70691254837095086</v>
      </c>
    </row>
    <row r="760" spans="1:13" x14ac:dyDescent="0.25">
      <c r="A760">
        <v>759</v>
      </c>
      <c r="B760">
        <v>336</v>
      </c>
      <c r="C760" s="1">
        <f t="shared" si="77"/>
        <v>1.9305150678677888E-2</v>
      </c>
      <c r="D760" s="6">
        <f t="shared" si="78"/>
        <v>2.6823150942975257E-3</v>
      </c>
      <c r="E760" s="1">
        <f>B760*C760</f>
        <v>6.4865306280357702</v>
      </c>
      <c r="F760" s="1">
        <f t="shared" si="79"/>
        <v>16.216326570089425</v>
      </c>
      <c r="G760" s="6">
        <f t="shared" si="80"/>
        <v>3.1403974771360454</v>
      </c>
      <c r="I760" s="6">
        <v>3.8518445970461559</v>
      </c>
      <c r="J760">
        <f t="shared" si="83"/>
        <v>0.77926078028746648</v>
      </c>
      <c r="L760">
        <f t="shared" si="81"/>
        <v>0.54438741640127575</v>
      </c>
      <c r="M760">
        <f t="shared" si="82"/>
        <v>0.70691254837095086</v>
      </c>
    </row>
    <row r="761" spans="1:13" x14ac:dyDescent="0.25">
      <c r="A761">
        <v>760</v>
      </c>
      <c r="B761">
        <v>137</v>
      </c>
      <c r="C761" s="1">
        <f t="shared" si="77"/>
        <v>1.9305150678677888E-2</v>
      </c>
      <c r="D761" s="6">
        <f t="shared" si="78"/>
        <v>2.6823150942975257E-3</v>
      </c>
      <c r="E761" s="1">
        <f>B761*C761</f>
        <v>2.6448056429788709</v>
      </c>
      <c r="F761" s="1">
        <f t="shared" si="79"/>
        <v>6.6120141074471768</v>
      </c>
      <c r="G761" s="6">
        <f t="shared" si="80"/>
        <v>2.3286902046903486</v>
      </c>
      <c r="I761" s="6">
        <v>3.8539143688560977</v>
      </c>
      <c r="J761">
        <f t="shared" si="83"/>
        <v>0.78028747433264101</v>
      </c>
      <c r="L761">
        <f t="shared" si="81"/>
        <v>0.54784248765003207</v>
      </c>
      <c r="M761">
        <f t="shared" si="82"/>
        <v>0.70809996901219041</v>
      </c>
    </row>
    <row r="762" spans="1:13" x14ac:dyDescent="0.25">
      <c r="A762">
        <v>761</v>
      </c>
      <c r="B762">
        <v>341</v>
      </c>
      <c r="C762" s="1">
        <f t="shared" si="77"/>
        <v>1.9305150678677888E-2</v>
      </c>
      <c r="D762" s="6">
        <f t="shared" si="78"/>
        <v>2.6823150942975257E-3</v>
      </c>
      <c r="E762" s="1">
        <f>B762*C762</f>
        <v>6.5830563814291603</v>
      </c>
      <c r="F762" s="1">
        <f t="shared" si="79"/>
        <v>16.457640953572902</v>
      </c>
      <c r="G762" s="6">
        <f t="shared" si="80"/>
        <v>3.1558982094080892</v>
      </c>
      <c r="I762" s="6">
        <v>3.8580472560646504</v>
      </c>
      <c r="J762">
        <f t="shared" si="83"/>
        <v>0.78131416837781553</v>
      </c>
      <c r="L762">
        <f t="shared" si="81"/>
        <v>0.55474151859635867</v>
      </c>
      <c r="M762">
        <f t="shared" si="82"/>
        <v>0.71046426337126145</v>
      </c>
    </row>
    <row r="763" spans="1:13" x14ac:dyDescent="0.25">
      <c r="A763">
        <v>762</v>
      </c>
      <c r="B763">
        <v>633</v>
      </c>
      <c r="C763" s="1">
        <f t="shared" si="77"/>
        <v>1.9305150678677888E-2</v>
      </c>
      <c r="D763" s="6">
        <f t="shared" si="78"/>
        <v>2.6823150942975257E-3</v>
      </c>
      <c r="E763" s="1">
        <f>B763*C763</f>
        <v>12.220160379603103</v>
      </c>
      <c r="F763" s="1">
        <f t="shared" si="79"/>
        <v>30.550400949007756</v>
      </c>
      <c r="G763" s="6">
        <f t="shared" si="80"/>
        <v>3.8785800922229545</v>
      </c>
      <c r="I763" s="6">
        <v>3.8580472560646504</v>
      </c>
      <c r="J763">
        <f t="shared" si="83"/>
        <v>0.78234086242299006</v>
      </c>
      <c r="L763">
        <f t="shared" si="81"/>
        <v>0.55474151859635867</v>
      </c>
      <c r="M763">
        <f t="shared" si="82"/>
        <v>0.71046426337126145</v>
      </c>
    </row>
    <row r="764" spans="1:13" x14ac:dyDescent="0.25">
      <c r="A764">
        <v>763</v>
      </c>
      <c r="B764">
        <v>226</v>
      </c>
      <c r="C764" s="1">
        <f t="shared" si="77"/>
        <v>1.9305150678677888E-2</v>
      </c>
      <c r="D764" s="6">
        <f t="shared" si="78"/>
        <v>2.6823150942975257E-3</v>
      </c>
      <c r="E764" s="1">
        <f>B764*C764</f>
        <v>4.3629640533812024</v>
      </c>
      <c r="F764" s="1">
        <f t="shared" si="79"/>
        <v>10.907410133453006</v>
      </c>
      <c r="G764" s="6">
        <f t="shared" si="80"/>
        <v>2.7515305580612557</v>
      </c>
      <c r="I764" s="6">
        <v>3.860110383332771</v>
      </c>
      <c r="J764">
        <f t="shared" si="83"/>
        <v>0.78336755646816458</v>
      </c>
      <c r="L764">
        <f t="shared" si="81"/>
        <v>0.55818549810770834</v>
      </c>
      <c r="M764">
        <f t="shared" si="82"/>
        <v>0.71164113875326218</v>
      </c>
    </row>
    <row r="765" spans="1:13" x14ac:dyDescent="0.25">
      <c r="A765">
        <v>764</v>
      </c>
      <c r="B765">
        <v>199</v>
      </c>
      <c r="C765" s="1">
        <f t="shared" si="77"/>
        <v>1.9305150678677888E-2</v>
      </c>
      <c r="D765" s="6">
        <f t="shared" si="78"/>
        <v>2.6823150942975257E-3</v>
      </c>
      <c r="E765" s="1">
        <f>B765*C765</f>
        <v>3.8417249850568997</v>
      </c>
      <c r="F765" s="1">
        <f t="shared" si="79"/>
        <v>9.60431246264225</v>
      </c>
      <c r="G765" s="6">
        <f t="shared" si="80"/>
        <v>2.6372778433308111</v>
      </c>
      <c r="I765" s="6">
        <v>3.8621713075808715</v>
      </c>
      <c r="J765">
        <f t="shared" si="83"/>
        <v>0.78439425051333911</v>
      </c>
      <c r="L765">
        <f t="shared" si="81"/>
        <v>0.56162580011649677</v>
      </c>
      <c r="M765">
        <f t="shared" si="82"/>
        <v>0.71281450085723563</v>
      </c>
    </row>
    <row r="766" spans="1:13" x14ac:dyDescent="0.25">
      <c r="A766">
        <v>765</v>
      </c>
      <c r="B766">
        <v>489</v>
      </c>
      <c r="C766" s="1">
        <f t="shared" si="77"/>
        <v>1.9305150678677888E-2</v>
      </c>
      <c r="D766" s="6">
        <f t="shared" si="78"/>
        <v>2.6823150942975257E-3</v>
      </c>
      <c r="E766" s="1">
        <f>B766*C766</f>
        <v>9.4402186818734872</v>
      </c>
      <c r="F766" s="1">
        <f t="shared" si="79"/>
        <v>23.600546704683719</v>
      </c>
      <c r="G766" s="6">
        <f t="shared" si="80"/>
        <v>3.5588346774703754</v>
      </c>
      <c r="I766" s="6">
        <v>3.866286570478386</v>
      </c>
      <c r="J766">
        <f t="shared" si="83"/>
        <v>0.78542094455851363</v>
      </c>
      <c r="L766">
        <f t="shared" si="81"/>
        <v>0.56849541079047528</v>
      </c>
      <c r="M766">
        <f t="shared" si="82"/>
        <v>0.71515068950526905</v>
      </c>
    </row>
    <row r="767" spans="1:13" x14ac:dyDescent="0.25">
      <c r="A767">
        <v>766</v>
      </c>
      <c r="B767">
        <v>353</v>
      </c>
      <c r="C767" s="1">
        <f t="shared" si="77"/>
        <v>1.9305150678677888E-2</v>
      </c>
      <c r="D767" s="6">
        <f t="shared" si="78"/>
        <v>2.6823150942975257E-3</v>
      </c>
      <c r="E767" s="1">
        <f>B767*C767</f>
        <v>6.8147181895732949</v>
      </c>
      <c r="F767" s="1">
        <f t="shared" si="79"/>
        <v>17.036795473933239</v>
      </c>
      <c r="G767" s="6">
        <f t="shared" si="80"/>
        <v>3.192491594316897</v>
      </c>
      <c r="I767" s="6">
        <v>3.8683409207961361</v>
      </c>
      <c r="J767">
        <f t="shared" si="83"/>
        <v>0.78644763860368816</v>
      </c>
      <c r="L767">
        <f t="shared" si="81"/>
        <v>0.57192473893362517</v>
      </c>
      <c r="M767">
        <f t="shared" si="82"/>
        <v>0.71631351839774837</v>
      </c>
    </row>
    <row r="768" spans="1:13" x14ac:dyDescent="0.25">
      <c r="A768">
        <v>767</v>
      </c>
      <c r="B768">
        <v>467</v>
      </c>
      <c r="C768" s="1">
        <f t="shared" si="77"/>
        <v>1.9305150678677888E-2</v>
      </c>
      <c r="D768" s="6">
        <f t="shared" si="78"/>
        <v>2.6823150942975257E-3</v>
      </c>
      <c r="E768" s="1">
        <f>B768*C768</f>
        <v>9.0155053669425733</v>
      </c>
      <c r="F768" s="1">
        <f t="shared" si="79"/>
        <v>22.538763417356435</v>
      </c>
      <c r="G768" s="6">
        <f t="shared" si="80"/>
        <v>3.5046432876630971</v>
      </c>
      <c r="I768" s="6">
        <v>3.8683409207961361</v>
      </c>
      <c r="J768">
        <f t="shared" si="83"/>
        <v>0.78747433264886268</v>
      </c>
      <c r="L768">
        <f t="shared" si="81"/>
        <v>0.57192473893362517</v>
      </c>
      <c r="M768">
        <f t="shared" si="82"/>
        <v>0.71631351839774837</v>
      </c>
    </row>
    <row r="769" spans="1:13" x14ac:dyDescent="0.25">
      <c r="A769">
        <v>768</v>
      </c>
      <c r="B769">
        <v>336</v>
      </c>
      <c r="C769" s="1">
        <f t="shared" si="77"/>
        <v>1.9305150678677888E-2</v>
      </c>
      <c r="D769" s="6">
        <f t="shared" si="78"/>
        <v>2.6823150942975257E-3</v>
      </c>
      <c r="E769" s="1">
        <f>B769*C769</f>
        <v>6.4865306280357702</v>
      </c>
      <c r="F769" s="1">
        <f t="shared" si="79"/>
        <v>16.216326570089425</v>
      </c>
      <c r="G769" s="6">
        <f t="shared" si="80"/>
        <v>3.1403974771360454</v>
      </c>
      <c r="I769" s="6">
        <v>3.8703930914308273</v>
      </c>
      <c r="J769">
        <f t="shared" si="83"/>
        <v>0.78850102669403721</v>
      </c>
      <c r="L769">
        <f t="shared" si="81"/>
        <v>0.57535042853061658</v>
      </c>
      <c r="M769">
        <f t="shared" si="82"/>
        <v>0.71747283870762124</v>
      </c>
    </row>
    <row r="770" spans="1:13" x14ac:dyDescent="0.25">
      <c r="A770">
        <v>769</v>
      </c>
      <c r="B770">
        <v>184</v>
      </c>
      <c r="C770" s="1">
        <f t="shared" si="77"/>
        <v>1.9305150678677888E-2</v>
      </c>
      <c r="D770" s="6">
        <f t="shared" si="78"/>
        <v>2.6823150942975257E-3</v>
      </c>
      <c r="E770" s="1">
        <f>B770*C770</f>
        <v>3.5521477248767312</v>
      </c>
      <c r="F770" s="1">
        <f t="shared" si="79"/>
        <v>8.8803693121918279</v>
      </c>
      <c r="G770" s="6">
        <f t="shared" si="80"/>
        <v>2.569276245904065</v>
      </c>
      <c r="I770" s="6">
        <v>3.8724430881549301</v>
      </c>
      <c r="J770">
        <f t="shared" si="83"/>
        <v>0.78952772073921174</v>
      </c>
      <c r="L770">
        <f t="shared" si="81"/>
        <v>0.57877248921743751</v>
      </c>
      <c r="M770">
        <f t="shared" si="82"/>
        <v>0.71862865181724944</v>
      </c>
    </row>
    <row r="771" spans="1:13" x14ac:dyDescent="0.25">
      <c r="A771">
        <v>770</v>
      </c>
      <c r="B771">
        <v>837</v>
      </c>
      <c r="C771" s="1">
        <f t="shared" ref="C771:C834" si="84">(99.9/719)^2</f>
        <v>1.9305150678677888E-2</v>
      </c>
      <c r="D771" s="6">
        <f t="shared" ref="D771:D834" si="85">(99.9/719)^3</f>
        <v>2.6823150942975257E-3</v>
      </c>
      <c r="E771" s="1">
        <f>B771*C771</f>
        <v>16.158411118053394</v>
      </c>
      <c r="F771" s="1">
        <f t="shared" ref="F771:F834" si="86">E771*2.5</f>
        <v>40.396027795133485</v>
      </c>
      <c r="G771" s="6">
        <f t="shared" ref="G771:I834" si="87">POWER(((3*F771*8)/(4*3.141592654)),1/3)</f>
        <v>4.2570950470157483</v>
      </c>
      <c r="I771" s="6">
        <v>3.8724430881549301</v>
      </c>
      <c r="J771">
        <f t="shared" si="83"/>
        <v>0.79055441478438626</v>
      </c>
      <c r="L771">
        <f t="shared" ref="L771:L834" si="88">(I771-R$3)/R$4</f>
        <v>0.57877248921743751</v>
      </c>
      <c r="M771">
        <f t="shared" ref="M771:M834" si="89">NORMSDIST(L771)</f>
        <v>0.71862865181724944</v>
      </c>
    </row>
    <row r="772" spans="1:13" x14ac:dyDescent="0.25">
      <c r="A772">
        <v>771</v>
      </c>
      <c r="B772">
        <v>334</v>
      </c>
      <c r="C772" s="1">
        <f t="shared" si="84"/>
        <v>1.9305150678677888E-2</v>
      </c>
      <c r="D772" s="6">
        <f t="shared" si="85"/>
        <v>2.6823150942975257E-3</v>
      </c>
      <c r="E772" s="1">
        <f>B772*C772</f>
        <v>6.4479203266784149</v>
      </c>
      <c r="F772" s="1">
        <f t="shared" si="86"/>
        <v>16.119800816696038</v>
      </c>
      <c r="G772" s="6">
        <f t="shared" si="87"/>
        <v>3.1341541257241001</v>
      </c>
      <c r="I772" s="6">
        <v>3.8744909167164958</v>
      </c>
      <c r="J772">
        <f t="shared" ref="J772:J835" si="90">(1/974)+J771</f>
        <v>0.79158110882956079</v>
      </c>
      <c r="L772">
        <f t="shared" si="88"/>
        <v>0.58219093058931348</v>
      </c>
      <c r="M772">
        <f t="shared" si="89"/>
        <v>0.71978095919098961</v>
      </c>
    </row>
    <row r="773" spans="1:13" x14ac:dyDescent="0.25">
      <c r="A773">
        <v>772</v>
      </c>
      <c r="B773">
        <v>269</v>
      </c>
      <c r="C773" s="1">
        <f t="shared" si="84"/>
        <v>1.9305150678677888E-2</v>
      </c>
      <c r="D773" s="6">
        <f t="shared" si="85"/>
        <v>2.6823150942975257E-3</v>
      </c>
      <c r="E773" s="1">
        <f>B773*C773</f>
        <v>5.1930855325643517</v>
      </c>
      <c r="F773" s="1">
        <f t="shared" si="86"/>
        <v>12.98271383141088</v>
      </c>
      <c r="G773" s="6">
        <f t="shared" si="87"/>
        <v>2.9160096307394179</v>
      </c>
      <c r="I773" s="6">
        <v>3.8765365828392935</v>
      </c>
      <c r="J773">
        <f t="shared" si="90"/>
        <v>0.79260780287473531</v>
      </c>
      <c r="L773">
        <f t="shared" si="88"/>
        <v>0.58560576220093519</v>
      </c>
      <c r="M773">
        <f t="shared" si="89"/>
        <v>0.72092976237448947</v>
      </c>
    </row>
    <row r="774" spans="1:13" x14ac:dyDescent="0.25">
      <c r="A774">
        <v>773</v>
      </c>
      <c r="B774">
        <v>516</v>
      </c>
      <c r="C774" s="1">
        <f t="shared" si="84"/>
        <v>1.9305150678677888E-2</v>
      </c>
      <c r="D774" s="6">
        <f t="shared" si="85"/>
        <v>2.6823150942975257E-3</v>
      </c>
      <c r="E774" s="1">
        <f>B774*C774</f>
        <v>9.9614577501977912</v>
      </c>
      <c r="F774" s="1">
        <f t="shared" si="86"/>
        <v>24.90364437549448</v>
      </c>
      <c r="G774" s="6">
        <f t="shared" si="87"/>
        <v>3.623164851134248</v>
      </c>
      <c r="I774" s="6">
        <v>3.8765365828392935</v>
      </c>
      <c r="J774">
        <f t="shared" si="90"/>
        <v>0.79363449691990984</v>
      </c>
      <c r="L774">
        <f t="shared" si="88"/>
        <v>0.58560576220093519</v>
      </c>
      <c r="M774">
        <f t="shared" si="89"/>
        <v>0.72092976237448947</v>
      </c>
    </row>
    <row r="775" spans="1:13" x14ac:dyDescent="0.25">
      <c r="A775">
        <v>774</v>
      </c>
      <c r="B775">
        <v>179</v>
      </c>
      <c r="C775" s="1">
        <f t="shared" si="84"/>
        <v>1.9305150678677888E-2</v>
      </c>
      <c r="D775" s="6">
        <f t="shared" si="85"/>
        <v>2.6823150942975257E-3</v>
      </c>
      <c r="E775" s="1">
        <f>B775*C775</f>
        <v>3.455621971483342</v>
      </c>
      <c r="F775" s="1">
        <f t="shared" si="86"/>
        <v>8.6390549287083545</v>
      </c>
      <c r="G775" s="6">
        <f t="shared" si="87"/>
        <v>2.5457897739385085</v>
      </c>
      <c r="I775" s="6">
        <v>3.8785800922229545</v>
      </c>
      <c r="J775">
        <f t="shared" si="90"/>
        <v>0.79466119096508436</v>
      </c>
      <c r="L775">
        <f t="shared" si="88"/>
        <v>0.5890169935667009</v>
      </c>
      <c r="M775">
        <f t="shared" si="89"/>
        <v>0.72207506299399371</v>
      </c>
    </row>
    <row r="776" spans="1:13" x14ac:dyDescent="0.25">
      <c r="A776">
        <v>775</v>
      </c>
      <c r="B776">
        <v>503</v>
      </c>
      <c r="C776" s="1">
        <f t="shared" si="84"/>
        <v>1.9305150678677888E-2</v>
      </c>
      <c r="D776" s="6">
        <f t="shared" si="85"/>
        <v>2.6823150942975257E-3</v>
      </c>
      <c r="E776" s="1">
        <f>B776*C776</f>
        <v>9.7104907913749781</v>
      </c>
      <c r="F776" s="1">
        <f t="shared" si="86"/>
        <v>24.276226978437446</v>
      </c>
      <c r="G776" s="6">
        <f t="shared" si="87"/>
        <v>3.5924785937642594</v>
      </c>
      <c r="I776" s="6">
        <v>3.8785800922229545</v>
      </c>
      <c r="J776">
        <f t="shared" si="90"/>
        <v>0.79568788501025889</v>
      </c>
      <c r="L776">
        <f t="shared" si="88"/>
        <v>0.5890169935667009</v>
      </c>
      <c r="M776">
        <f t="shared" si="89"/>
        <v>0.72207506299399371</v>
      </c>
    </row>
    <row r="777" spans="1:13" x14ac:dyDescent="0.25">
      <c r="A777">
        <v>776</v>
      </c>
      <c r="B777">
        <v>560</v>
      </c>
      <c r="C777" s="1">
        <f t="shared" si="84"/>
        <v>1.9305150678677888E-2</v>
      </c>
      <c r="D777" s="6">
        <f t="shared" si="85"/>
        <v>2.6823150942975257E-3</v>
      </c>
      <c r="E777" s="1">
        <f>B777*C777</f>
        <v>10.810884380059617</v>
      </c>
      <c r="F777" s="1">
        <f t="shared" si="86"/>
        <v>27.027210950149044</v>
      </c>
      <c r="G777" s="6">
        <f t="shared" si="87"/>
        <v>3.7233529199542281</v>
      </c>
      <c r="I777" s="6">
        <v>3.8785800922229545</v>
      </c>
      <c r="J777">
        <f t="shared" si="90"/>
        <v>0.79671457905543341</v>
      </c>
      <c r="L777">
        <f t="shared" si="88"/>
        <v>0.5890169935667009</v>
      </c>
      <c r="M777">
        <f t="shared" si="89"/>
        <v>0.72207506299399371</v>
      </c>
    </row>
    <row r="778" spans="1:13" x14ac:dyDescent="0.25">
      <c r="A778">
        <v>777</v>
      </c>
      <c r="B778">
        <v>400</v>
      </c>
      <c r="C778" s="1">
        <f t="shared" si="84"/>
        <v>1.9305150678677888E-2</v>
      </c>
      <c r="D778" s="6">
        <f t="shared" si="85"/>
        <v>2.6823150942975257E-3</v>
      </c>
      <c r="E778" s="1">
        <f>B778*C778</f>
        <v>7.7220602714711557</v>
      </c>
      <c r="F778" s="1">
        <f t="shared" si="86"/>
        <v>19.30515067867789</v>
      </c>
      <c r="G778" s="6">
        <f t="shared" si="87"/>
        <v>3.328318337559212</v>
      </c>
      <c r="I778" s="6">
        <v>3.8785800922229545</v>
      </c>
      <c r="J778">
        <f t="shared" si="90"/>
        <v>0.79774127310060794</v>
      </c>
      <c r="L778">
        <f t="shared" si="88"/>
        <v>0.5890169935667009</v>
      </c>
      <c r="M778">
        <f t="shared" si="89"/>
        <v>0.72207506299399371</v>
      </c>
    </row>
    <row r="779" spans="1:13" x14ac:dyDescent="0.25">
      <c r="A779">
        <v>778</v>
      </c>
      <c r="B779">
        <v>446</v>
      </c>
      <c r="C779" s="1">
        <f t="shared" si="84"/>
        <v>1.9305150678677888E-2</v>
      </c>
      <c r="D779" s="6">
        <f t="shared" si="85"/>
        <v>2.6823150942975257E-3</v>
      </c>
      <c r="E779" s="1">
        <f>B779*C779</f>
        <v>8.6100972026903388</v>
      </c>
      <c r="F779" s="1">
        <f t="shared" si="86"/>
        <v>21.525243006725848</v>
      </c>
      <c r="G779" s="6">
        <f t="shared" si="87"/>
        <v>3.4513034605325683</v>
      </c>
      <c r="I779" s="6">
        <v>3.8806214505431127</v>
      </c>
      <c r="J779">
        <f t="shared" si="90"/>
        <v>0.79876796714578246</v>
      </c>
      <c r="L779">
        <f t="shared" si="88"/>
        <v>0.59242463416094893</v>
      </c>
      <c r="M779">
        <f t="shared" si="89"/>
        <v>0.72321686275564678</v>
      </c>
    </row>
    <row r="780" spans="1:13" x14ac:dyDescent="0.25">
      <c r="A780">
        <v>779</v>
      </c>
      <c r="B780">
        <v>642</v>
      </c>
      <c r="C780" s="1">
        <f t="shared" si="84"/>
        <v>1.9305150678677888E-2</v>
      </c>
      <c r="D780" s="6">
        <f t="shared" si="85"/>
        <v>2.6823150942975257E-3</v>
      </c>
      <c r="E780" s="1">
        <f>B780*C780</f>
        <v>12.393906735711205</v>
      </c>
      <c r="F780" s="1">
        <f t="shared" si="86"/>
        <v>30.984766839278013</v>
      </c>
      <c r="G780" s="6">
        <f t="shared" si="87"/>
        <v>3.8968755520837348</v>
      </c>
      <c r="I780" s="6">
        <v>3.8826606634515413</v>
      </c>
      <c r="J780">
        <f t="shared" si="90"/>
        <v>0.79979466119095699</v>
      </c>
      <c r="L780">
        <f t="shared" si="88"/>
        <v>0.59582869341818767</v>
      </c>
      <c r="M780">
        <f t="shared" si="89"/>
        <v>0.72435516344480011</v>
      </c>
    </row>
    <row r="781" spans="1:13" x14ac:dyDescent="0.25">
      <c r="A781">
        <v>780</v>
      </c>
      <c r="B781">
        <v>257</v>
      </c>
      <c r="C781" s="1">
        <f t="shared" si="84"/>
        <v>1.9305150678677888E-2</v>
      </c>
      <c r="D781" s="6">
        <f t="shared" si="85"/>
        <v>2.6823150942975257E-3</v>
      </c>
      <c r="E781" s="1">
        <f>B781*C781</f>
        <v>4.9614237244202171</v>
      </c>
      <c r="F781" s="1">
        <f t="shared" si="86"/>
        <v>12.403559311050543</v>
      </c>
      <c r="G781" s="6">
        <f t="shared" si="87"/>
        <v>2.871987652653726</v>
      </c>
      <c r="I781" s="6">
        <v>3.8846977365762938</v>
      </c>
      <c r="J781">
        <f t="shared" si="90"/>
        <v>0.80082135523613152</v>
      </c>
      <c r="L781">
        <f t="shared" si="88"/>
        <v>0.5992291807333302</v>
      </c>
      <c r="M781">
        <f t="shared" si="89"/>
        <v>0.72548996692532253</v>
      </c>
    </row>
    <row r="782" spans="1:13" x14ac:dyDescent="0.25">
      <c r="A782">
        <v>781</v>
      </c>
      <c r="B782">
        <v>505</v>
      </c>
      <c r="C782" s="1">
        <f t="shared" si="84"/>
        <v>1.9305150678677888E-2</v>
      </c>
      <c r="D782" s="6">
        <f t="shared" si="85"/>
        <v>2.6823150942975257E-3</v>
      </c>
      <c r="E782" s="1">
        <f>B782*C782</f>
        <v>9.7491010927323334</v>
      </c>
      <c r="F782" s="1">
        <f t="shared" si="86"/>
        <v>24.372752731830833</v>
      </c>
      <c r="G782" s="6">
        <f t="shared" si="87"/>
        <v>3.5972337000342582</v>
      </c>
      <c r="I782" s="6">
        <v>3.8887654858691811</v>
      </c>
      <c r="J782">
        <f t="shared" si="90"/>
        <v>0.80184804928130604</v>
      </c>
      <c r="L782">
        <f t="shared" si="88"/>
        <v>0.6060194769203282</v>
      </c>
      <c r="M782">
        <f t="shared" si="89"/>
        <v>0.7277490901043957</v>
      </c>
    </row>
    <row r="783" spans="1:13" x14ac:dyDescent="0.25">
      <c r="A783">
        <v>782</v>
      </c>
      <c r="B783">
        <v>381</v>
      </c>
      <c r="C783" s="1">
        <f t="shared" si="84"/>
        <v>1.9305150678677888E-2</v>
      </c>
      <c r="D783" s="6">
        <f t="shared" si="85"/>
        <v>2.6823150942975257E-3</v>
      </c>
      <c r="E783" s="1">
        <f>B783*C783</f>
        <v>7.3552624085762757</v>
      </c>
      <c r="F783" s="1">
        <f t="shared" si="86"/>
        <v>18.38815602144069</v>
      </c>
      <c r="G783" s="6">
        <f t="shared" si="87"/>
        <v>3.274762831837192</v>
      </c>
      <c r="I783" s="6">
        <v>3.8928247429769183</v>
      </c>
      <c r="J783">
        <f t="shared" si="90"/>
        <v>0.80287474332648057</v>
      </c>
      <c r="L783">
        <f t="shared" si="88"/>
        <v>0.61279559709786913</v>
      </c>
      <c r="M783">
        <f t="shared" si="89"/>
        <v>0.72999424874803676</v>
      </c>
    </row>
    <row r="784" spans="1:13" x14ac:dyDescent="0.25">
      <c r="A784">
        <v>783</v>
      </c>
      <c r="B784">
        <v>803</v>
      </c>
      <c r="C784" s="1">
        <f t="shared" si="84"/>
        <v>1.9305150678677888E-2</v>
      </c>
      <c r="D784" s="6">
        <f t="shared" si="85"/>
        <v>2.6823150942975257E-3</v>
      </c>
      <c r="E784" s="1">
        <f>B784*C784</f>
        <v>15.502035994978344</v>
      </c>
      <c r="F784" s="1">
        <f t="shared" si="86"/>
        <v>38.755089987445864</v>
      </c>
      <c r="G784" s="6">
        <f t="shared" si="87"/>
        <v>4.1986535685600348</v>
      </c>
      <c r="I784" s="6">
        <v>3.8948512007832994</v>
      </c>
      <c r="J784">
        <f t="shared" si="90"/>
        <v>0.80390143737165509</v>
      </c>
      <c r="L784">
        <f t="shared" si="88"/>
        <v>0.61617836425607198</v>
      </c>
      <c r="M784">
        <f t="shared" si="89"/>
        <v>0.73111159684343574</v>
      </c>
    </row>
    <row r="785" spans="1:13" x14ac:dyDescent="0.25">
      <c r="A785">
        <v>784</v>
      </c>
      <c r="B785">
        <v>272</v>
      </c>
      <c r="C785" s="1">
        <f t="shared" si="84"/>
        <v>1.9305150678677888E-2</v>
      </c>
      <c r="D785" s="6">
        <f t="shared" si="85"/>
        <v>2.6823150942975257E-3</v>
      </c>
      <c r="E785" s="1">
        <f>B785*C785</f>
        <v>5.2510009846003856</v>
      </c>
      <c r="F785" s="1">
        <f t="shared" si="86"/>
        <v>13.127502461500963</v>
      </c>
      <c r="G785" s="6">
        <f t="shared" si="87"/>
        <v>2.9268097649937057</v>
      </c>
      <c r="I785" s="6">
        <v>3.8948512007832994</v>
      </c>
      <c r="J785">
        <f t="shared" si="90"/>
        <v>0.80492813141682962</v>
      </c>
      <c r="L785">
        <f t="shared" si="88"/>
        <v>0.61617836425607198</v>
      </c>
      <c r="M785">
        <f t="shared" si="89"/>
        <v>0.73111159684343574</v>
      </c>
    </row>
    <row r="786" spans="1:13" x14ac:dyDescent="0.25">
      <c r="A786">
        <v>785</v>
      </c>
      <c r="B786">
        <v>450</v>
      </c>
      <c r="C786" s="1">
        <f t="shared" si="84"/>
        <v>1.9305150678677888E-2</v>
      </c>
      <c r="D786" s="6">
        <f t="shared" si="85"/>
        <v>2.6823150942975257E-3</v>
      </c>
      <c r="E786" s="1">
        <f>B786*C786</f>
        <v>8.6873178054050495</v>
      </c>
      <c r="F786" s="1">
        <f t="shared" si="86"/>
        <v>21.718294513512625</v>
      </c>
      <c r="G786" s="6">
        <f t="shared" si="87"/>
        <v>3.4615905659619624</v>
      </c>
      <c r="I786" s="6">
        <v>3.8968755520837348</v>
      </c>
      <c r="J786">
        <f t="shared" si="90"/>
        <v>0.80595482546200414</v>
      </c>
      <c r="L786">
        <f t="shared" si="88"/>
        <v>0.61955761502271256</v>
      </c>
      <c r="M786">
        <f t="shared" si="89"/>
        <v>0.73222546052387372</v>
      </c>
    </row>
    <row r="787" spans="1:13" x14ac:dyDescent="0.25">
      <c r="A787">
        <v>786</v>
      </c>
      <c r="B787">
        <v>640</v>
      </c>
      <c r="C787" s="1">
        <f t="shared" si="84"/>
        <v>1.9305150678677888E-2</v>
      </c>
      <c r="D787" s="6">
        <f t="shared" si="85"/>
        <v>2.6823150942975257E-3</v>
      </c>
      <c r="E787" s="1">
        <f>B787*C787</f>
        <v>12.355296434353848</v>
      </c>
      <c r="F787" s="1">
        <f t="shared" si="86"/>
        <v>30.888241085884619</v>
      </c>
      <c r="G787" s="6">
        <f t="shared" si="87"/>
        <v>3.8928247429769183</v>
      </c>
      <c r="I787" s="6">
        <v>3.9009179570071932</v>
      </c>
      <c r="J787">
        <f t="shared" si="90"/>
        <v>0.80698151950717867</v>
      </c>
      <c r="L787">
        <f t="shared" si="88"/>
        <v>0.62630560383954004</v>
      </c>
      <c r="M787">
        <f t="shared" si="89"/>
        <v>0.7344427442903283</v>
      </c>
    </row>
    <row r="788" spans="1:13" x14ac:dyDescent="0.25">
      <c r="A788">
        <v>787</v>
      </c>
      <c r="B788">
        <v>454</v>
      </c>
      <c r="C788" s="1">
        <f t="shared" si="84"/>
        <v>1.9305150678677888E-2</v>
      </c>
      <c r="D788" s="6">
        <f t="shared" si="85"/>
        <v>2.6823150942975257E-3</v>
      </c>
      <c r="E788" s="1">
        <f>B788*C788</f>
        <v>8.7645384081197619</v>
      </c>
      <c r="F788" s="1">
        <f t="shared" si="86"/>
        <v>21.911346020299405</v>
      </c>
      <c r="G788" s="6">
        <f t="shared" si="87"/>
        <v>3.4718168899703192</v>
      </c>
      <c r="I788" s="6">
        <v>3.9009179570071932</v>
      </c>
      <c r="J788">
        <f t="shared" si="90"/>
        <v>0.80800821355235319</v>
      </c>
      <c r="L788">
        <f t="shared" si="88"/>
        <v>0.62630560383954004</v>
      </c>
      <c r="M788">
        <f t="shared" si="89"/>
        <v>0.7344427442903283</v>
      </c>
    </row>
    <row r="789" spans="1:13" x14ac:dyDescent="0.25">
      <c r="A789">
        <v>788</v>
      </c>
      <c r="B789">
        <v>582</v>
      </c>
      <c r="C789" s="1">
        <f t="shared" si="84"/>
        <v>1.9305150678677888E-2</v>
      </c>
      <c r="D789" s="6">
        <f t="shared" si="85"/>
        <v>2.6823150942975257E-3</v>
      </c>
      <c r="E789" s="1">
        <f>B789*C789</f>
        <v>11.235597694990531</v>
      </c>
      <c r="F789" s="1">
        <f t="shared" si="86"/>
        <v>28.088994237476328</v>
      </c>
      <c r="G789" s="6">
        <f t="shared" si="87"/>
        <v>3.7714861935518429</v>
      </c>
      <c r="I789" s="6">
        <v>3.9029360214939151</v>
      </c>
      <c r="J789">
        <f t="shared" si="90"/>
        <v>0.80903490759752772</v>
      </c>
      <c r="L789">
        <f t="shared" si="88"/>
        <v>0.6296743600245055</v>
      </c>
      <c r="M789">
        <f t="shared" si="89"/>
        <v>0.73554616938360351</v>
      </c>
    </row>
    <row r="790" spans="1:13" x14ac:dyDescent="0.25">
      <c r="A790">
        <v>789</v>
      </c>
      <c r="B790">
        <v>619</v>
      </c>
      <c r="C790" s="1">
        <f t="shared" si="84"/>
        <v>1.9305150678677888E-2</v>
      </c>
      <c r="D790" s="6">
        <f t="shared" si="85"/>
        <v>2.6823150942975257E-3</v>
      </c>
      <c r="E790" s="1">
        <f>B790*C790</f>
        <v>11.949888270101614</v>
      </c>
      <c r="F790" s="1">
        <f t="shared" si="86"/>
        <v>29.874720675254032</v>
      </c>
      <c r="G790" s="6">
        <f t="shared" si="87"/>
        <v>3.8497725984768718</v>
      </c>
      <c r="I790" s="6">
        <v>3.9069659015084017</v>
      </c>
      <c r="J790">
        <f t="shared" si="90"/>
        <v>0.81006160164270224</v>
      </c>
      <c r="L790">
        <f t="shared" si="88"/>
        <v>0.63640144100372797</v>
      </c>
      <c r="M790">
        <f t="shared" si="89"/>
        <v>0.73774259904748052</v>
      </c>
    </row>
    <row r="791" spans="1:13" x14ac:dyDescent="0.25">
      <c r="A791">
        <v>790</v>
      </c>
      <c r="B791">
        <v>388</v>
      </c>
      <c r="C791" s="1">
        <f t="shared" si="84"/>
        <v>1.9305150678677888E-2</v>
      </c>
      <c r="D791" s="6">
        <f t="shared" si="85"/>
        <v>2.6823150942975257E-3</v>
      </c>
      <c r="E791" s="1">
        <f>B791*C791</f>
        <v>7.4903984633270211</v>
      </c>
      <c r="F791" s="1">
        <f t="shared" si="86"/>
        <v>18.725996158317553</v>
      </c>
      <c r="G791" s="6">
        <f t="shared" si="87"/>
        <v>3.2946966617095539</v>
      </c>
      <c r="I791" s="6">
        <v>3.9109874853064439</v>
      </c>
      <c r="J791">
        <f t="shared" si="90"/>
        <v>0.81108829568787677</v>
      </c>
      <c r="L791">
        <f t="shared" si="88"/>
        <v>0.64311467310416437</v>
      </c>
      <c r="M791">
        <f t="shared" si="89"/>
        <v>0.7399251529169798</v>
      </c>
    </row>
    <row r="792" spans="1:13" x14ac:dyDescent="0.25">
      <c r="A792">
        <v>791</v>
      </c>
      <c r="B792">
        <v>785</v>
      </c>
      <c r="C792" s="1">
        <f t="shared" si="84"/>
        <v>1.9305150678677888E-2</v>
      </c>
      <c r="D792" s="6">
        <f t="shared" si="85"/>
        <v>2.6823150942975257E-3</v>
      </c>
      <c r="E792" s="1">
        <f>B792*C792</f>
        <v>15.154543282762143</v>
      </c>
      <c r="F792" s="1">
        <f t="shared" si="86"/>
        <v>37.886358206905356</v>
      </c>
      <c r="G792" s="6">
        <f t="shared" si="87"/>
        <v>4.1670439363165377</v>
      </c>
      <c r="I792" s="6">
        <v>3.917004398616851</v>
      </c>
      <c r="J792">
        <f t="shared" si="90"/>
        <v>0.8121149897330513</v>
      </c>
      <c r="L792">
        <f t="shared" si="88"/>
        <v>0.65315870988406</v>
      </c>
      <c r="M792">
        <f t="shared" si="89"/>
        <v>0.74317301690844739</v>
      </c>
    </row>
    <row r="793" spans="1:13" x14ac:dyDescent="0.25">
      <c r="A793">
        <v>792</v>
      </c>
      <c r="B793">
        <v>381</v>
      </c>
      <c r="C793" s="1">
        <f t="shared" si="84"/>
        <v>1.9305150678677888E-2</v>
      </c>
      <c r="D793" s="6">
        <f t="shared" si="85"/>
        <v>2.6823150942975257E-3</v>
      </c>
      <c r="E793" s="1">
        <f>B793*C793</f>
        <v>7.3552624085762757</v>
      </c>
      <c r="F793" s="1">
        <f t="shared" si="86"/>
        <v>18.38815602144069</v>
      </c>
      <c r="G793" s="6">
        <f t="shared" si="87"/>
        <v>3.274762831837192</v>
      </c>
      <c r="I793" s="6">
        <v>3.9210054273418722</v>
      </c>
      <c r="J793">
        <f t="shared" si="90"/>
        <v>0.81314168377822582</v>
      </c>
      <c r="L793">
        <f t="shared" si="88"/>
        <v>0.65983762938951862</v>
      </c>
      <c r="M793">
        <f t="shared" si="89"/>
        <v>0.74532098368551702</v>
      </c>
    </row>
    <row r="794" spans="1:13" x14ac:dyDescent="0.25">
      <c r="A794">
        <v>793</v>
      </c>
      <c r="B794">
        <v>438</v>
      </c>
      <c r="C794" s="1">
        <f t="shared" si="84"/>
        <v>1.9305150678677888E-2</v>
      </c>
      <c r="D794" s="6">
        <f t="shared" si="85"/>
        <v>2.6823150942975257E-3</v>
      </c>
      <c r="E794" s="1">
        <f>B794*C794</f>
        <v>8.4556559972609158</v>
      </c>
      <c r="F794" s="1">
        <f t="shared" si="86"/>
        <v>21.139139993152291</v>
      </c>
      <c r="G794" s="6">
        <f t="shared" si="87"/>
        <v>3.430543238202068</v>
      </c>
      <c r="I794" s="6">
        <v>3.9249983073181225</v>
      </c>
      <c r="J794">
        <f t="shared" si="90"/>
        <v>0.81416837782340035</v>
      </c>
      <c r="L794">
        <f t="shared" si="88"/>
        <v>0.66650294618406181</v>
      </c>
      <c r="M794">
        <f t="shared" si="89"/>
        <v>0.74745515941737195</v>
      </c>
    </row>
    <row r="795" spans="1:13" x14ac:dyDescent="0.25">
      <c r="A795">
        <v>794</v>
      </c>
      <c r="B795">
        <v>525</v>
      </c>
      <c r="C795" s="1">
        <f t="shared" si="84"/>
        <v>1.9305150678677888E-2</v>
      </c>
      <c r="D795" s="6">
        <f t="shared" si="85"/>
        <v>2.6823150942975257E-3</v>
      </c>
      <c r="E795" s="1">
        <f>B795*C795</f>
        <v>10.135204106305892</v>
      </c>
      <c r="F795" s="1">
        <f t="shared" si="86"/>
        <v>25.33801026576473</v>
      </c>
      <c r="G795" s="6">
        <f t="shared" si="87"/>
        <v>3.6441084657451031</v>
      </c>
      <c r="I795" s="6">
        <v>3.9249983073181225</v>
      </c>
      <c r="J795">
        <f t="shared" si="90"/>
        <v>0.81519507186857487</v>
      </c>
      <c r="L795">
        <f t="shared" si="88"/>
        <v>0.66650294618406181</v>
      </c>
      <c r="M795">
        <f t="shared" si="89"/>
        <v>0.74745515941737195</v>
      </c>
    </row>
    <row r="796" spans="1:13" x14ac:dyDescent="0.25">
      <c r="A796">
        <v>795</v>
      </c>
      <c r="B796">
        <v>800</v>
      </c>
      <c r="C796" s="1">
        <f t="shared" si="84"/>
        <v>1.9305150678677888E-2</v>
      </c>
      <c r="D796" s="6">
        <f t="shared" si="85"/>
        <v>2.6823150942975257E-3</v>
      </c>
      <c r="E796" s="1">
        <f>B796*C796</f>
        <v>15.444120542942311</v>
      </c>
      <c r="F796" s="1">
        <f t="shared" si="86"/>
        <v>38.61030135735578</v>
      </c>
      <c r="G796" s="6">
        <f t="shared" si="87"/>
        <v>4.1934183342419624</v>
      </c>
      <c r="I796" s="6">
        <v>3.9269917044649345</v>
      </c>
      <c r="J796">
        <f t="shared" si="90"/>
        <v>0.8162217659137494</v>
      </c>
      <c r="L796">
        <f t="shared" si="88"/>
        <v>0.66983052516461461</v>
      </c>
      <c r="M796">
        <f t="shared" si="89"/>
        <v>0.74851708391394078</v>
      </c>
    </row>
    <row r="797" spans="1:13" x14ac:dyDescent="0.25">
      <c r="A797">
        <v>796</v>
      </c>
      <c r="B797">
        <v>280</v>
      </c>
      <c r="C797" s="1">
        <f t="shared" si="84"/>
        <v>1.9305150678677888E-2</v>
      </c>
      <c r="D797" s="6">
        <f t="shared" si="85"/>
        <v>2.6823150942975257E-3</v>
      </c>
      <c r="E797" s="1">
        <f>B797*C797</f>
        <v>5.4054421900298086</v>
      </c>
      <c r="F797" s="1">
        <f t="shared" si="86"/>
        <v>13.513605475074522</v>
      </c>
      <c r="G797" s="6">
        <f t="shared" si="87"/>
        <v>2.9552271709921047</v>
      </c>
      <c r="I797" s="6">
        <v>3.9289830799099192</v>
      </c>
      <c r="J797">
        <f t="shared" si="90"/>
        <v>0.81724845995892392</v>
      </c>
      <c r="L797">
        <f t="shared" si="88"/>
        <v>0.6731547293171678</v>
      </c>
      <c r="M797">
        <f t="shared" si="89"/>
        <v>0.74957557070500658</v>
      </c>
    </row>
    <row r="798" spans="1:13" x14ac:dyDescent="0.25">
      <c r="A798">
        <v>797</v>
      </c>
      <c r="B798">
        <v>359</v>
      </c>
      <c r="C798" s="1">
        <f t="shared" si="84"/>
        <v>1.9305150678677888E-2</v>
      </c>
      <c r="D798" s="6">
        <f t="shared" si="85"/>
        <v>2.6823150942975257E-3</v>
      </c>
      <c r="E798" s="1">
        <f>B798*C798</f>
        <v>6.9305490936453618</v>
      </c>
      <c r="F798" s="1">
        <f t="shared" si="86"/>
        <v>17.326372734113406</v>
      </c>
      <c r="G798" s="6">
        <f t="shared" si="87"/>
        <v>3.210477841977633</v>
      </c>
      <c r="I798" s="6">
        <v>3.9309724387713154</v>
      </c>
      <c r="J798">
        <f t="shared" si="90"/>
        <v>0.81827515400409845</v>
      </c>
      <c r="L798">
        <f t="shared" si="88"/>
        <v>0.67647556718560009</v>
      </c>
      <c r="M798">
        <f t="shared" si="89"/>
        <v>0.75063062327544339</v>
      </c>
    </row>
    <row r="799" spans="1:13" x14ac:dyDescent="0.25">
      <c r="A799">
        <v>798</v>
      </c>
      <c r="B799">
        <v>301</v>
      </c>
      <c r="C799" s="1">
        <f t="shared" si="84"/>
        <v>1.9305150678677888E-2</v>
      </c>
      <c r="D799" s="6">
        <f t="shared" si="85"/>
        <v>2.6823150942975257E-3</v>
      </c>
      <c r="E799" s="1">
        <f>B799*C799</f>
        <v>5.810850354282044</v>
      </c>
      <c r="F799" s="1">
        <f t="shared" si="86"/>
        <v>14.527125885705111</v>
      </c>
      <c r="G799" s="6">
        <f t="shared" si="87"/>
        <v>3.0273341443712649</v>
      </c>
      <c r="I799" s="6">
        <v>3.9329597861466534</v>
      </c>
      <c r="J799">
        <f t="shared" si="90"/>
        <v>0.81930184804927297</v>
      </c>
      <c r="L799">
        <f t="shared" si="88"/>
        <v>0.67979304727922196</v>
      </c>
      <c r="M799">
        <f t="shared" si="89"/>
        <v>0.75168224517282334</v>
      </c>
    </row>
    <row r="800" spans="1:13" x14ac:dyDescent="0.25">
      <c r="A800">
        <v>799</v>
      </c>
      <c r="B800">
        <v>458</v>
      </c>
      <c r="C800" s="1">
        <f t="shared" si="84"/>
        <v>1.9305150678677888E-2</v>
      </c>
      <c r="D800" s="6">
        <f t="shared" si="85"/>
        <v>2.6823150942975257E-3</v>
      </c>
      <c r="E800" s="1">
        <f>B800*C800</f>
        <v>8.8417590108344726</v>
      </c>
      <c r="F800" s="1">
        <f t="shared" si="86"/>
        <v>22.104397527086181</v>
      </c>
      <c r="G800" s="6">
        <f t="shared" si="87"/>
        <v>3.481983322496458</v>
      </c>
      <c r="I800" s="6">
        <v>3.9369284667264886</v>
      </c>
      <c r="J800">
        <f t="shared" si="90"/>
        <v>0.8203285420944475</v>
      </c>
      <c r="L800">
        <f t="shared" si="88"/>
        <v>0.68641796800769173</v>
      </c>
      <c r="M800">
        <f t="shared" si="89"/>
        <v>0.75377521144847415</v>
      </c>
    </row>
    <row r="801" spans="1:13" x14ac:dyDescent="0.25">
      <c r="A801">
        <v>800</v>
      </c>
      <c r="B801">
        <v>713</v>
      </c>
      <c r="C801" s="1">
        <f t="shared" si="84"/>
        <v>1.9305150678677888E-2</v>
      </c>
      <c r="D801" s="6">
        <f t="shared" si="85"/>
        <v>2.6823150942975257E-3</v>
      </c>
      <c r="E801" s="1">
        <f>B801*C801</f>
        <v>13.764572433897335</v>
      </c>
      <c r="F801" s="1">
        <f t="shared" si="86"/>
        <v>34.411431084743342</v>
      </c>
      <c r="G801" s="6">
        <f t="shared" si="87"/>
        <v>4.0355373447659115</v>
      </c>
      <c r="I801" s="6">
        <v>3.9369284667264886</v>
      </c>
      <c r="J801">
        <f t="shared" si="90"/>
        <v>0.82135523613962202</v>
      </c>
      <c r="L801">
        <f t="shared" si="88"/>
        <v>0.68641796800769173</v>
      </c>
      <c r="M801">
        <f t="shared" si="89"/>
        <v>0.75377521144847415</v>
      </c>
    </row>
    <row r="802" spans="1:13" x14ac:dyDescent="0.25">
      <c r="A802">
        <v>801</v>
      </c>
      <c r="B802">
        <v>611</v>
      </c>
      <c r="C802" s="1">
        <f t="shared" si="84"/>
        <v>1.9305150678677888E-2</v>
      </c>
      <c r="D802" s="6">
        <f t="shared" si="85"/>
        <v>2.6823150942975257E-3</v>
      </c>
      <c r="E802" s="1">
        <f>B802*C802</f>
        <v>11.795447064672191</v>
      </c>
      <c r="F802" s="1">
        <f t="shared" si="86"/>
        <v>29.488617661680475</v>
      </c>
      <c r="G802" s="6">
        <f t="shared" si="87"/>
        <v>3.833115721250409</v>
      </c>
      <c r="I802" s="6">
        <v>3.9408891620200448</v>
      </c>
      <c r="J802">
        <f t="shared" si="90"/>
        <v>0.82238193018479655</v>
      </c>
      <c r="L802">
        <f t="shared" si="88"/>
        <v>0.693029558893276</v>
      </c>
      <c r="M802">
        <f t="shared" si="89"/>
        <v>0.75585449914289426</v>
      </c>
    </row>
    <row r="803" spans="1:13" x14ac:dyDescent="0.25">
      <c r="A803">
        <v>802</v>
      </c>
      <c r="B803">
        <v>677</v>
      </c>
      <c r="C803" s="1">
        <f t="shared" si="84"/>
        <v>1.9305150678677888E-2</v>
      </c>
      <c r="D803" s="6">
        <f t="shared" si="85"/>
        <v>2.6823150942975257E-3</v>
      </c>
      <c r="E803" s="1">
        <f>B803*C803</f>
        <v>13.06958700946493</v>
      </c>
      <c r="F803" s="1">
        <f t="shared" si="86"/>
        <v>32.673967523662327</v>
      </c>
      <c r="G803" s="6">
        <f t="shared" si="87"/>
        <v>3.9664417756736299</v>
      </c>
      <c r="I803" s="6">
        <v>3.9408891620200448</v>
      </c>
      <c r="J803">
        <f t="shared" si="90"/>
        <v>0.82340862422997108</v>
      </c>
      <c r="L803">
        <f t="shared" si="88"/>
        <v>0.693029558893276</v>
      </c>
      <c r="M803">
        <f t="shared" si="89"/>
        <v>0.75585449914289426</v>
      </c>
    </row>
    <row r="804" spans="1:13" x14ac:dyDescent="0.25">
      <c r="A804">
        <v>803</v>
      </c>
      <c r="B804">
        <v>816</v>
      </c>
      <c r="C804" s="1">
        <f t="shared" si="84"/>
        <v>1.9305150678677888E-2</v>
      </c>
      <c r="D804" s="6">
        <f t="shared" si="85"/>
        <v>2.6823150942975257E-3</v>
      </c>
      <c r="E804" s="1">
        <f>B804*C804</f>
        <v>15.753002953801158</v>
      </c>
      <c r="F804" s="1">
        <f t="shared" si="86"/>
        <v>39.382507384502894</v>
      </c>
      <c r="G804" s="6">
        <f t="shared" si="87"/>
        <v>4.221190125933699</v>
      </c>
      <c r="I804" s="6">
        <v>3.9428665277116095</v>
      </c>
      <c r="J804">
        <f t="shared" si="90"/>
        <v>0.8244353182751456</v>
      </c>
      <c r="L804">
        <f t="shared" si="88"/>
        <v>0.69633037655654995</v>
      </c>
      <c r="M804">
        <f t="shared" si="89"/>
        <v>0.75688902303954886</v>
      </c>
    </row>
    <row r="805" spans="1:13" x14ac:dyDescent="0.25">
      <c r="A805">
        <v>804</v>
      </c>
      <c r="B805">
        <v>105</v>
      </c>
      <c r="C805" s="1">
        <f t="shared" si="84"/>
        <v>1.9305150678677888E-2</v>
      </c>
      <c r="D805" s="6">
        <f t="shared" si="85"/>
        <v>2.6823150942975257E-3</v>
      </c>
      <c r="E805" s="1">
        <f>B805*C805</f>
        <v>2.0270408212611781</v>
      </c>
      <c r="F805" s="1">
        <f t="shared" si="86"/>
        <v>5.0676020531529451</v>
      </c>
      <c r="G805" s="6">
        <f t="shared" si="87"/>
        <v>2.1310875587620703</v>
      </c>
      <c r="I805" s="6">
        <v>3.9428665277116095</v>
      </c>
      <c r="J805">
        <f t="shared" si="90"/>
        <v>0.82546201232032013</v>
      </c>
      <c r="L805">
        <f t="shared" si="88"/>
        <v>0.69633037655654995</v>
      </c>
      <c r="M805">
        <f t="shared" si="89"/>
        <v>0.75688902303954886</v>
      </c>
    </row>
    <row r="806" spans="1:13" x14ac:dyDescent="0.25">
      <c r="A806">
        <v>805</v>
      </c>
      <c r="B806">
        <v>427</v>
      </c>
      <c r="C806" s="1">
        <f t="shared" si="84"/>
        <v>1.9305150678677888E-2</v>
      </c>
      <c r="D806" s="6">
        <f t="shared" si="85"/>
        <v>2.6823150942975257E-3</v>
      </c>
      <c r="E806" s="1">
        <f>B806*C806</f>
        <v>8.2432993397954579</v>
      </c>
      <c r="F806" s="1">
        <f t="shared" si="86"/>
        <v>20.608248349488644</v>
      </c>
      <c r="G806" s="6">
        <f t="shared" si="87"/>
        <v>3.4015810154073778</v>
      </c>
      <c r="I806" s="6">
        <v>3.9428665277116095</v>
      </c>
      <c r="J806">
        <f t="shared" si="90"/>
        <v>0.82648870636549465</v>
      </c>
      <c r="L806">
        <f t="shared" si="88"/>
        <v>0.69633037655654995</v>
      </c>
      <c r="M806">
        <f t="shared" si="89"/>
        <v>0.75688902303954886</v>
      </c>
    </row>
    <row r="807" spans="1:13" x14ac:dyDescent="0.25">
      <c r="A807">
        <v>806</v>
      </c>
      <c r="B807">
        <v>774</v>
      </c>
      <c r="C807" s="1">
        <f t="shared" si="84"/>
        <v>1.9305150678677888E-2</v>
      </c>
      <c r="D807" s="6">
        <f t="shared" si="85"/>
        <v>2.6823150942975257E-3</v>
      </c>
      <c r="E807" s="1">
        <f>B807*C807</f>
        <v>14.942186625296685</v>
      </c>
      <c r="F807" s="1">
        <f t="shared" si="86"/>
        <v>37.355466563241713</v>
      </c>
      <c r="G807" s="6">
        <f t="shared" si="87"/>
        <v>4.1474884082119958</v>
      </c>
      <c r="I807" s="6">
        <v>3.9507562266452321</v>
      </c>
      <c r="J807">
        <f t="shared" si="90"/>
        <v>0.82751540041066918</v>
      </c>
      <c r="L807">
        <f t="shared" si="88"/>
        <v>0.70950065543268792</v>
      </c>
      <c r="M807">
        <f t="shared" si="89"/>
        <v>0.7609930775486814</v>
      </c>
    </row>
    <row r="808" spans="1:13" x14ac:dyDescent="0.25">
      <c r="A808">
        <v>807</v>
      </c>
      <c r="B808">
        <v>541</v>
      </c>
      <c r="C808" s="1">
        <f t="shared" si="84"/>
        <v>1.9305150678677888E-2</v>
      </c>
      <c r="D808" s="6">
        <f t="shared" si="85"/>
        <v>2.6823150942975257E-3</v>
      </c>
      <c r="E808" s="1">
        <f>B808*C808</f>
        <v>10.444086517164738</v>
      </c>
      <c r="F808" s="1">
        <f t="shared" si="86"/>
        <v>26.110216292911844</v>
      </c>
      <c r="G808" s="6">
        <f t="shared" si="87"/>
        <v>3.6807581498588031</v>
      </c>
      <c r="I808" s="6">
        <v>3.9566528864804571</v>
      </c>
      <c r="J808">
        <f t="shared" si="90"/>
        <v>0.8285420944558437</v>
      </c>
      <c r="L808">
        <f t="shared" si="88"/>
        <v>0.71934395301869325</v>
      </c>
      <c r="M808">
        <f t="shared" si="89"/>
        <v>0.76403548963816326</v>
      </c>
    </row>
    <row r="809" spans="1:13" x14ac:dyDescent="0.25">
      <c r="A809">
        <v>808</v>
      </c>
      <c r="B809">
        <v>546</v>
      </c>
      <c r="C809" s="1">
        <f t="shared" si="84"/>
        <v>1.9305150678677888E-2</v>
      </c>
      <c r="D809" s="6">
        <f t="shared" si="85"/>
        <v>2.6823150942975257E-3</v>
      </c>
      <c r="E809" s="1">
        <f>B809*C809</f>
        <v>10.540612270558126</v>
      </c>
      <c r="F809" s="1">
        <f t="shared" si="86"/>
        <v>26.351530676395317</v>
      </c>
      <c r="G809" s="6">
        <f t="shared" si="87"/>
        <v>3.6920627606103693</v>
      </c>
      <c r="I809" s="6">
        <v>3.9625320227449068</v>
      </c>
      <c r="J809">
        <f t="shared" si="90"/>
        <v>0.82956878850101823</v>
      </c>
      <c r="L809">
        <f t="shared" si="88"/>
        <v>0.72915799849812779</v>
      </c>
      <c r="M809">
        <f t="shared" si="89"/>
        <v>0.76704748988700322</v>
      </c>
    </row>
    <row r="810" spans="1:13" x14ac:dyDescent="0.25">
      <c r="A810">
        <v>809</v>
      </c>
      <c r="B810">
        <v>485</v>
      </c>
      <c r="C810" s="1">
        <f t="shared" si="84"/>
        <v>1.9305150678677888E-2</v>
      </c>
      <c r="D810" s="6">
        <f t="shared" si="85"/>
        <v>2.6823150942975257E-3</v>
      </c>
      <c r="E810" s="1">
        <f>B810*C810</f>
        <v>9.3629980791587766</v>
      </c>
      <c r="F810" s="1">
        <f t="shared" si="86"/>
        <v>23.407495197896942</v>
      </c>
      <c r="G810" s="6">
        <f t="shared" si="87"/>
        <v>3.5491043905596524</v>
      </c>
      <c r="I810" s="6">
        <v>3.9664417756736299</v>
      </c>
      <c r="J810">
        <f t="shared" si="90"/>
        <v>0.83059548254619275</v>
      </c>
      <c r="L810">
        <f t="shared" si="88"/>
        <v>0.73568455126538757</v>
      </c>
      <c r="M810">
        <f t="shared" si="89"/>
        <v>0.76903865326305465</v>
      </c>
    </row>
    <row r="811" spans="1:13" x14ac:dyDescent="0.25">
      <c r="A811">
        <v>810</v>
      </c>
      <c r="B811">
        <v>790</v>
      </c>
      <c r="C811" s="1">
        <f t="shared" si="84"/>
        <v>1.9305150678677888E-2</v>
      </c>
      <c r="D811" s="6">
        <f t="shared" si="85"/>
        <v>2.6823150942975257E-3</v>
      </c>
      <c r="E811" s="1">
        <f>B811*C811</f>
        <v>15.251069036155531</v>
      </c>
      <c r="F811" s="1">
        <f t="shared" si="86"/>
        <v>38.127672590388826</v>
      </c>
      <c r="G811" s="6">
        <f t="shared" si="87"/>
        <v>4.1758724456233152</v>
      </c>
      <c r="I811" s="6">
        <v>3.9683937650515504</v>
      </c>
      <c r="J811">
        <f t="shared" si="90"/>
        <v>0.83162217659136728</v>
      </c>
      <c r="L811">
        <f t="shared" si="88"/>
        <v>0.73894300823399439</v>
      </c>
      <c r="M811">
        <f t="shared" si="89"/>
        <v>0.77002919747367282</v>
      </c>
    </row>
    <row r="812" spans="1:13" x14ac:dyDescent="0.25">
      <c r="A812">
        <v>811</v>
      </c>
      <c r="B812">
        <v>665</v>
      </c>
      <c r="C812" s="1">
        <f t="shared" si="84"/>
        <v>1.9305150678677888E-2</v>
      </c>
      <c r="D812" s="6">
        <f t="shared" si="85"/>
        <v>2.6823150942975257E-3</v>
      </c>
      <c r="E812" s="1">
        <f>B812*C812</f>
        <v>12.837925201320795</v>
      </c>
      <c r="F812" s="1">
        <f t="shared" si="86"/>
        <v>32.094813003301986</v>
      </c>
      <c r="G812" s="6">
        <f t="shared" si="87"/>
        <v>3.9428665277116095</v>
      </c>
      <c r="I812" s="6">
        <v>3.9722919932604563</v>
      </c>
      <c r="J812">
        <f t="shared" si="90"/>
        <v>0.8326488706365418</v>
      </c>
      <c r="L812">
        <f t="shared" si="88"/>
        <v>0.74545032277996859</v>
      </c>
      <c r="M812">
        <f t="shared" si="89"/>
        <v>0.77200023405575857</v>
      </c>
    </row>
    <row r="813" spans="1:13" x14ac:dyDescent="0.25">
      <c r="A813">
        <v>812</v>
      </c>
      <c r="B813">
        <v>272</v>
      </c>
      <c r="C813" s="1">
        <f t="shared" si="84"/>
        <v>1.9305150678677888E-2</v>
      </c>
      <c r="D813" s="6">
        <f t="shared" si="85"/>
        <v>2.6823150942975257E-3</v>
      </c>
      <c r="E813" s="1">
        <f>B813*C813</f>
        <v>5.2510009846003856</v>
      </c>
      <c r="F813" s="1">
        <f t="shared" si="86"/>
        <v>13.127502461500963</v>
      </c>
      <c r="G813" s="6">
        <f t="shared" si="87"/>
        <v>2.9268097649937057</v>
      </c>
      <c r="I813" s="6">
        <v>3.9722919932604563</v>
      </c>
      <c r="J813">
        <f t="shared" si="90"/>
        <v>0.83367556468171633</v>
      </c>
      <c r="L813">
        <f t="shared" si="88"/>
        <v>0.74545032277996859</v>
      </c>
      <c r="M813">
        <f t="shared" si="89"/>
        <v>0.77200023405575857</v>
      </c>
    </row>
    <row r="814" spans="1:13" x14ac:dyDescent="0.25">
      <c r="A814">
        <v>813</v>
      </c>
      <c r="B814">
        <v>262</v>
      </c>
      <c r="C814" s="1">
        <f t="shared" si="84"/>
        <v>1.9305150678677888E-2</v>
      </c>
      <c r="D814" s="6">
        <f t="shared" si="85"/>
        <v>2.6823150942975257E-3</v>
      </c>
      <c r="E814" s="1">
        <f>B814*C814</f>
        <v>5.0579494778136072</v>
      </c>
      <c r="F814" s="1">
        <f t="shared" si="86"/>
        <v>12.644873694534018</v>
      </c>
      <c r="G814" s="6">
        <f t="shared" si="87"/>
        <v>2.8904932382892725</v>
      </c>
      <c r="I814" s="6">
        <v>3.9742382414862387</v>
      </c>
      <c r="J814">
        <f t="shared" si="90"/>
        <v>0.83470225872689086</v>
      </c>
      <c r="L814">
        <f t="shared" si="88"/>
        <v>0.74869919604007584</v>
      </c>
      <c r="M814">
        <f t="shared" si="89"/>
        <v>0.77298073582532978</v>
      </c>
    </row>
    <row r="815" spans="1:13" x14ac:dyDescent="0.25">
      <c r="A815">
        <v>814</v>
      </c>
      <c r="B815">
        <v>129</v>
      </c>
      <c r="C815" s="1">
        <f t="shared" si="84"/>
        <v>1.9305150678677888E-2</v>
      </c>
      <c r="D815" s="6">
        <f t="shared" si="85"/>
        <v>2.6823150942975257E-3</v>
      </c>
      <c r="E815" s="1">
        <f>B815*C815</f>
        <v>2.4903644375494478</v>
      </c>
      <c r="F815" s="1">
        <f t="shared" si="86"/>
        <v>6.22591109387362</v>
      </c>
      <c r="G815" s="6">
        <f t="shared" si="87"/>
        <v>2.2824508315916319</v>
      </c>
      <c r="I815" s="6">
        <v>3.9781250295296826</v>
      </c>
      <c r="J815">
        <f t="shared" si="90"/>
        <v>0.83572895277206538</v>
      </c>
      <c r="L815">
        <f t="shared" si="88"/>
        <v>0.75518741351139707</v>
      </c>
      <c r="M815">
        <f t="shared" si="89"/>
        <v>0.77493173018956507</v>
      </c>
    </row>
    <row r="816" spans="1:13" x14ac:dyDescent="0.25">
      <c r="A816">
        <v>815</v>
      </c>
      <c r="B816">
        <v>524</v>
      </c>
      <c r="C816" s="1">
        <f t="shared" si="84"/>
        <v>1.9305150678677888E-2</v>
      </c>
      <c r="D816" s="6">
        <f t="shared" si="85"/>
        <v>2.6823150942975257E-3</v>
      </c>
      <c r="E816" s="1">
        <f>B816*C816</f>
        <v>10.115898955627214</v>
      </c>
      <c r="F816" s="1">
        <f t="shared" si="86"/>
        <v>25.289747389068037</v>
      </c>
      <c r="G816" s="6">
        <f t="shared" si="87"/>
        <v>3.641793275499452</v>
      </c>
      <c r="I816" s="6">
        <v>3.9781250295296826</v>
      </c>
      <c r="J816">
        <f t="shared" si="90"/>
        <v>0.83675564681723991</v>
      </c>
      <c r="L816">
        <f t="shared" si="88"/>
        <v>0.75518741351139707</v>
      </c>
      <c r="M816">
        <f t="shared" si="89"/>
        <v>0.77493173018956507</v>
      </c>
    </row>
    <row r="817" spans="1:13" x14ac:dyDescent="0.25">
      <c r="A817">
        <v>816</v>
      </c>
      <c r="B817">
        <v>354</v>
      </c>
      <c r="C817" s="1">
        <f t="shared" si="84"/>
        <v>1.9305150678677888E-2</v>
      </c>
      <c r="D817" s="6">
        <f t="shared" si="85"/>
        <v>2.6823150942975257E-3</v>
      </c>
      <c r="E817" s="1">
        <f>B817*C817</f>
        <v>6.8340233402519726</v>
      </c>
      <c r="F817" s="1">
        <f t="shared" si="86"/>
        <v>17.085058350629932</v>
      </c>
      <c r="G817" s="6">
        <f t="shared" si="87"/>
        <v>3.1955033806259814</v>
      </c>
      <c r="I817" s="6">
        <v>3.9781250295296826</v>
      </c>
      <c r="J817">
        <f t="shared" si="90"/>
        <v>0.83778234086241443</v>
      </c>
      <c r="L817">
        <f t="shared" si="88"/>
        <v>0.75518741351139707</v>
      </c>
      <c r="M817">
        <f t="shared" si="89"/>
        <v>0.77493173018956507</v>
      </c>
    </row>
    <row r="818" spans="1:13" x14ac:dyDescent="0.25">
      <c r="A818">
        <v>817</v>
      </c>
      <c r="B818">
        <v>436</v>
      </c>
      <c r="C818" s="1">
        <f t="shared" si="84"/>
        <v>1.9305150678677888E-2</v>
      </c>
      <c r="D818" s="6">
        <f t="shared" si="85"/>
        <v>2.6823150942975257E-3</v>
      </c>
      <c r="E818" s="1">
        <f>B818*C818</f>
        <v>8.4170456959035587</v>
      </c>
      <c r="F818" s="1">
        <f t="shared" si="86"/>
        <v>21.042614239758898</v>
      </c>
      <c r="G818" s="6">
        <f t="shared" si="87"/>
        <v>3.4253137434508631</v>
      </c>
      <c r="I818" s="6">
        <v>3.9800655786323418</v>
      </c>
      <c r="J818">
        <f t="shared" si="90"/>
        <v>0.83880903490758896</v>
      </c>
      <c r="L818">
        <f t="shared" si="88"/>
        <v>0.75842677322206298</v>
      </c>
      <c r="M818">
        <f t="shared" si="89"/>
        <v>0.77590223247819212</v>
      </c>
    </row>
    <row r="819" spans="1:13" x14ac:dyDescent="0.25">
      <c r="A819">
        <v>818</v>
      </c>
      <c r="B819">
        <v>405</v>
      </c>
      <c r="C819" s="1">
        <f t="shared" si="84"/>
        <v>1.9305150678677888E-2</v>
      </c>
      <c r="D819" s="6">
        <f t="shared" si="85"/>
        <v>2.6823150942975257E-3</v>
      </c>
      <c r="E819" s="1">
        <f>B819*C819</f>
        <v>7.8185860248645449</v>
      </c>
      <c r="F819" s="1">
        <f t="shared" si="86"/>
        <v>19.546465062161364</v>
      </c>
      <c r="G819" s="6">
        <f t="shared" si="87"/>
        <v>3.3421289452872682</v>
      </c>
      <c r="I819" s="6">
        <v>3.9800655786323418</v>
      </c>
      <c r="J819">
        <f t="shared" si="90"/>
        <v>0.83983572895276348</v>
      </c>
      <c r="L819">
        <f t="shared" si="88"/>
        <v>0.75842677322206298</v>
      </c>
      <c r="M819">
        <f t="shared" si="89"/>
        <v>0.77590223247819212</v>
      </c>
    </row>
    <row r="820" spans="1:13" x14ac:dyDescent="0.25">
      <c r="A820">
        <v>819</v>
      </c>
      <c r="B820">
        <v>167</v>
      </c>
      <c r="C820" s="1">
        <f t="shared" si="84"/>
        <v>1.9305150678677888E-2</v>
      </c>
      <c r="D820" s="6">
        <f t="shared" si="85"/>
        <v>2.6823150942975257E-3</v>
      </c>
      <c r="E820" s="1">
        <f>B820*C820</f>
        <v>3.2239601633392074</v>
      </c>
      <c r="F820" s="1">
        <f t="shared" si="86"/>
        <v>8.0599004083480192</v>
      </c>
      <c r="G820" s="6">
        <f t="shared" si="87"/>
        <v>2.4875797781024547</v>
      </c>
      <c r="I820" s="6">
        <v>3.9820042372821294</v>
      </c>
      <c r="J820">
        <f t="shared" si="90"/>
        <v>0.84086242299793801</v>
      </c>
      <c r="L820">
        <f t="shared" si="88"/>
        <v>0.76166297719868503</v>
      </c>
      <c r="M820">
        <f t="shared" si="89"/>
        <v>0.77686941138068666</v>
      </c>
    </row>
    <row r="821" spans="1:13" x14ac:dyDescent="0.25">
      <c r="A821">
        <v>820</v>
      </c>
      <c r="B821">
        <v>469</v>
      </c>
      <c r="C821" s="1">
        <f t="shared" si="84"/>
        <v>1.9305150678677888E-2</v>
      </c>
      <c r="D821" s="6">
        <f t="shared" si="85"/>
        <v>2.6823150942975257E-3</v>
      </c>
      <c r="E821" s="1">
        <f>B821*C821</f>
        <v>9.0541156682999304</v>
      </c>
      <c r="F821" s="1">
        <f t="shared" si="86"/>
        <v>22.635289170749825</v>
      </c>
      <c r="G821" s="6">
        <f t="shared" si="87"/>
        <v>3.5096392221351511</v>
      </c>
      <c r="I821" s="6">
        <v>3.9839410100764572</v>
      </c>
      <c r="J821">
        <f t="shared" si="90"/>
        <v>0.84188911704311253</v>
      </c>
      <c r="L821">
        <f t="shared" si="88"/>
        <v>0.76489603311572518</v>
      </c>
      <c r="M821">
        <f t="shared" si="89"/>
        <v>0.77783327186353113</v>
      </c>
    </row>
    <row r="822" spans="1:13" x14ac:dyDescent="0.25">
      <c r="A822">
        <v>821</v>
      </c>
      <c r="B822">
        <v>378</v>
      </c>
      <c r="C822" s="1">
        <f t="shared" si="84"/>
        <v>1.9305150678677888E-2</v>
      </c>
      <c r="D822" s="6">
        <f t="shared" si="85"/>
        <v>2.6823150942975257E-3</v>
      </c>
      <c r="E822" s="1">
        <f>B822*C822</f>
        <v>7.2973469565402418</v>
      </c>
      <c r="F822" s="1">
        <f t="shared" si="86"/>
        <v>18.243367391350603</v>
      </c>
      <c r="G822" s="6">
        <f t="shared" si="87"/>
        <v>3.2661449950718495</v>
      </c>
      <c r="I822" s="6">
        <v>3.9858759015948677</v>
      </c>
      <c r="J822">
        <f t="shared" si="90"/>
        <v>0.84291581108828706</v>
      </c>
      <c r="L822">
        <f t="shared" si="88"/>
        <v>0.76812594861781658</v>
      </c>
      <c r="M822">
        <f t="shared" si="89"/>
        <v>0.77879381894000865</v>
      </c>
    </row>
    <row r="823" spans="1:13" x14ac:dyDescent="0.25">
      <c r="A823">
        <v>822</v>
      </c>
      <c r="B823">
        <v>473</v>
      </c>
      <c r="C823" s="1">
        <f t="shared" si="84"/>
        <v>1.9305150678677888E-2</v>
      </c>
      <c r="D823" s="6">
        <f t="shared" si="85"/>
        <v>2.6823150942975257E-3</v>
      </c>
      <c r="E823" s="1">
        <f>B823*C823</f>
        <v>9.1313362710146411</v>
      </c>
      <c r="F823" s="1">
        <f t="shared" si="86"/>
        <v>22.828340677536602</v>
      </c>
      <c r="G823" s="6">
        <f t="shared" si="87"/>
        <v>3.5195886424020326</v>
      </c>
      <c r="I823" s="6">
        <v>3.9897400590333754</v>
      </c>
      <c r="J823">
        <f t="shared" si="90"/>
        <v>0.84394250513346158</v>
      </c>
      <c r="L823">
        <f t="shared" si="88"/>
        <v>0.7745763888075643</v>
      </c>
      <c r="M823">
        <f t="shared" si="89"/>
        <v>0.78070499315773445</v>
      </c>
    </row>
    <row r="824" spans="1:13" x14ac:dyDescent="0.25">
      <c r="A824">
        <v>823</v>
      </c>
      <c r="B824">
        <v>208</v>
      </c>
      <c r="C824" s="1">
        <f t="shared" si="84"/>
        <v>1.9305150678677888E-2</v>
      </c>
      <c r="D824" s="6">
        <f t="shared" si="85"/>
        <v>2.6823150942975257E-3</v>
      </c>
      <c r="E824" s="1">
        <f>B824*C824</f>
        <v>4.0154713411650009</v>
      </c>
      <c r="F824" s="1">
        <f t="shared" si="86"/>
        <v>10.038678352912502</v>
      </c>
      <c r="G824" s="6">
        <f t="shared" si="87"/>
        <v>2.6764510545217273</v>
      </c>
      <c r="I824" s="6">
        <v>3.9935967458803683</v>
      </c>
      <c r="J824">
        <f t="shared" si="90"/>
        <v>0.84496919917863611</v>
      </c>
      <c r="L824">
        <f t="shared" si="88"/>
        <v>0.78101435833468646</v>
      </c>
      <c r="M824">
        <f t="shared" si="89"/>
        <v>0.78260297505545529</v>
      </c>
    </row>
    <row r="825" spans="1:13" x14ac:dyDescent="0.25">
      <c r="A825">
        <v>824</v>
      </c>
      <c r="B825">
        <v>257</v>
      </c>
      <c r="C825" s="1">
        <f t="shared" si="84"/>
        <v>1.9305150678677888E-2</v>
      </c>
      <c r="D825" s="6">
        <f t="shared" si="85"/>
        <v>2.6823150942975257E-3</v>
      </c>
      <c r="E825" s="1">
        <f>B825*C825</f>
        <v>4.9614237244202171</v>
      </c>
      <c r="F825" s="1">
        <f t="shared" si="86"/>
        <v>12.403559311050543</v>
      </c>
      <c r="G825" s="6">
        <f t="shared" si="87"/>
        <v>2.871987652653726</v>
      </c>
      <c r="I825" s="6">
        <v>3.9955222990938117</v>
      </c>
      <c r="J825">
        <f t="shared" si="90"/>
        <v>0.84599589322381064</v>
      </c>
      <c r="L825">
        <f t="shared" si="88"/>
        <v>0.78422868539903356</v>
      </c>
      <c r="M825">
        <f t="shared" si="89"/>
        <v>0.78354703189928132</v>
      </c>
    </row>
    <row r="826" spans="1:13" x14ac:dyDescent="0.25">
      <c r="A826">
        <v>825</v>
      </c>
      <c r="B826">
        <v>852</v>
      </c>
      <c r="C826" s="1">
        <f t="shared" si="84"/>
        <v>1.9305150678677888E-2</v>
      </c>
      <c r="D826" s="6">
        <f t="shared" si="85"/>
        <v>2.6823150942975257E-3</v>
      </c>
      <c r="E826" s="1">
        <f>B826*C826</f>
        <v>16.447988378233561</v>
      </c>
      <c r="F826" s="1">
        <f t="shared" si="86"/>
        <v>41.119970945583901</v>
      </c>
      <c r="G826" s="6">
        <f t="shared" si="87"/>
        <v>4.2823753013682966</v>
      </c>
      <c r="I826" s="6">
        <v>3.9974459981387827</v>
      </c>
      <c r="J826">
        <f t="shared" si="90"/>
        <v>0.84702258726898516</v>
      </c>
      <c r="L826">
        <f t="shared" si="88"/>
        <v>0.78743991729890461</v>
      </c>
      <c r="M826">
        <f t="shared" si="89"/>
        <v>0.78448780636882198</v>
      </c>
    </row>
    <row r="827" spans="1:13" x14ac:dyDescent="0.25">
      <c r="A827">
        <v>826</v>
      </c>
      <c r="B827">
        <v>270</v>
      </c>
      <c r="C827" s="1">
        <f t="shared" si="84"/>
        <v>1.9305150678677888E-2</v>
      </c>
      <c r="D827" s="6">
        <f t="shared" si="85"/>
        <v>2.6823150942975257E-3</v>
      </c>
      <c r="E827" s="1">
        <f>B827*C827</f>
        <v>5.2123906832430302</v>
      </c>
      <c r="F827" s="1">
        <f t="shared" si="86"/>
        <v>13.030976708107575</v>
      </c>
      <c r="G827" s="6">
        <f t="shared" si="87"/>
        <v>2.9196185572326883</v>
      </c>
      <c r="I827" s="6">
        <v>4.0012878515347463</v>
      </c>
      <c r="J827">
        <f t="shared" si="90"/>
        <v>0.84804928131415969</v>
      </c>
      <c r="L827">
        <f t="shared" si="88"/>
        <v>0.79385312533786423</v>
      </c>
      <c r="M827">
        <f t="shared" si="89"/>
        <v>0.78635952953041821</v>
      </c>
    </row>
    <row r="828" spans="1:13" x14ac:dyDescent="0.25">
      <c r="A828">
        <v>827</v>
      </c>
      <c r="B828">
        <v>300</v>
      </c>
      <c r="C828" s="1">
        <f t="shared" si="84"/>
        <v>1.9305150678677888E-2</v>
      </c>
      <c r="D828" s="6">
        <f t="shared" si="85"/>
        <v>2.6823150942975257E-3</v>
      </c>
      <c r="E828" s="1">
        <f>B828*C828</f>
        <v>5.7915452036033663</v>
      </c>
      <c r="F828" s="1">
        <f t="shared" si="86"/>
        <v>14.478863009008416</v>
      </c>
      <c r="G828" s="6">
        <f t="shared" si="87"/>
        <v>3.0239778953398386</v>
      </c>
      <c r="I828" s="6">
        <v>4.0089495032772327</v>
      </c>
      <c r="J828">
        <f t="shared" si="90"/>
        <v>0.84907597535933421</v>
      </c>
      <c r="L828">
        <f t="shared" si="88"/>
        <v>0.80664272490932254</v>
      </c>
      <c r="M828">
        <f t="shared" si="89"/>
        <v>0.7900638245117878</v>
      </c>
    </row>
    <row r="829" spans="1:13" x14ac:dyDescent="0.25">
      <c r="A829">
        <v>828</v>
      </c>
      <c r="B829">
        <v>603</v>
      </c>
      <c r="C829" s="1">
        <f t="shared" si="84"/>
        <v>1.9305150678677888E-2</v>
      </c>
      <c r="D829" s="6">
        <f t="shared" si="85"/>
        <v>2.6823150942975257E-3</v>
      </c>
      <c r="E829" s="1">
        <f>B829*C829</f>
        <v>11.641005859242767</v>
      </c>
      <c r="F829" s="1">
        <f t="shared" si="86"/>
        <v>29.102514648106919</v>
      </c>
      <c r="G829" s="6">
        <f t="shared" si="87"/>
        <v>3.8163128064709002</v>
      </c>
      <c r="I829" s="6">
        <v>4.0089495032772327</v>
      </c>
      <c r="J829">
        <f t="shared" si="90"/>
        <v>0.85010266940450874</v>
      </c>
      <c r="L829">
        <f t="shared" si="88"/>
        <v>0.80664272490932254</v>
      </c>
      <c r="M829">
        <f t="shared" si="89"/>
        <v>0.7900638245117878</v>
      </c>
    </row>
    <row r="830" spans="1:13" x14ac:dyDescent="0.25">
      <c r="A830">
        <v>829</v>
      </c>
      <c r="B830">
        <v>470</v>
      </c>
      <c r="C830" s="1">
        <f t="shared" si="84"/>
        <v>1.9305150678677888E-2</v>
      </c>
      <c r="D830" s="6">
        <f t="shared" si="85"/>
        <v>2.6823150942975257E-3</v>
      </c>
      <c r="E830" s="1">
        <f>B830*C830</f>
        <v>9.0734208189786081</v>
      </c>
      <c r="F830" s="1">
        <f t="shared" si="86"/>
        <v>22.683552047446518</v>
      </c>
      <c r="G830" s="6">
        <f t="shared" si="87"/>
        <v>3.5121318644660779</v>
      </c>
      <c r="I830" s="6">
        <v>4.0146765817825916</v>
      </c>
      <c r="J830">
        <f t="shared" si="90"/>
        <v>0.85112936344968326</v>
      </c>
      <c r="L830">
        <f t="shared" si="88"/>
        <v>0.81620294028581475</v>
      </c>
      <c r="M830">
        <f t="shared" si="89"/>
        <v>0.79280796227821082</v>
      </c>
    </row>
    <row r="831" spans="1:13" x14ac:dyDescent="0.25">
      <c r="A831">
        <v>830</v>
      </c>
      <c r="B831">
        <v>442</v>
      </c>
      <c r="C831" s="1">
        <f t="shared" si="84"/>
        <v>1.9305150678677888E-2</v>
      </c>
      <c r="D831" s="6">
        <f t="shared" si="85"/>
        <v>2.6823150942975257E-3</v>
      </c>
      <c r="E831" s="1">
        <f>B831*C831</f>
        <v>8.5328765999756264</v>
      </c>
      <c r="F831" s="1">
        <f t="shared" si="86"/>
        <v>21.332191499939064</v>
      </c>
      <c r="G831" s="6">
        <f t="shared" si="87"/>
        <v>3.4409546623947684</v>
      </c>
      <c r="I831" s="6">
        <v>4.0184855751316153</v>
      </c>
      <c r="J831">
        <f t="shared" si="90"/>
        <v>0.85215605749485779</v>
      </c>
      <c r="L831">
        <f t="shared" si="88"/>
        <v>0.82256129502989928</v>
      </c>
      <c r="M831">
        <f t="shared" si="89"/>
        <v>0.7946212417010714</v>
      </c>
    </row>
    <row r="832" spans="1:13" x14ac:dyDescent="0.25">
      <c r="A832">
        <v>831</v>
      </c>
      <c r="B832">
        <v>625</v>
      </c>
      <c r="C832" s="1">
        <f t="shared" si="84"/>
        <v>1.9305150678677888E-2</v>
      </c>
      <c r="D832" s="6">
        <f t="shared" si="85"/>
        <v>2.6823150942975257E-3</v>
      </c>
      <c r="E832" s="1">
        <f>B832*C832</f>
        <v>12.06571917417368</v>
      </c>
      <c r="F832" s="1">
        <f t="shared" si="86"/>
        <v>30.164297935434199</v>
      </c>
      <c r="G832" s="6">
        <f t="shared" si="87"/>
        <v>3.8621713075808715</v>
      </c>
      <c r="I832" s="6">
        <v>4.0184855751316153</v>
      </c>
      <c r="J832">
        <f t="shared" si="90"/>
        <v>0.85318275154003231</v>
      </c>
      <c r="L832">
        <f t="shared" si="88"/>
        <v>0.82256129502989928</v>
      </c>
      <c r="M832">
        <f t="shared" si="89"/>
        <v>0.7946212417010714</v>
      </c>
    </row>
    <row r="833" spans="1:13" x14ac:dyDescent="0.25">
      <c r="A833">
        <v>832</v>
      </c>
      <c r="B833">
        <v>347</v>
      </c>
      <c r="C833" s="1">
        <f t="shared" si="84"/>
        <v>1.9305150678677888E-2</v>
      </c>
      <c r="D833" s="6">
        <f t="shared" si="85"/>
        <v>2.6823150942975257E-3</v>
      </c>
      <c r="E833" s="1">
        <f>B833*C833</f>
        <v>6.6988872855012271</v>
      </c>
      <c r="F833" s="1">
        <f t="shared" si="86"/>
        <v>16.747218213753069</v>
      </c>
      <c r="G833" s="6">
        <f t="shared" si="87"/>
        <v>3.1743003641427578</v>
      </c>
      <c r="I833" s="6">
        <v>4.0184855751316153</v>
      </c>
      <c r="J833">
        <f t="shared" si="90"/>
        <v>0.85420944558520684</v>
      </c>
      <c r="L833">
        <f t="shared" si="88"/>
        <v>0.82256129502989928</v>
      </c>
      <c r="M833">
        <f t="shared" si="89"/>
        <v>0.7946212417010714</v>
      </c>
    </row>
    <row r="834" spans="1:13" x14ac:dyDescent="0.25">
      <c r="A834">
        <v>833</v>
      </c>
      <c r="B834">
        <v>278</v>
      </c>
      <c r="C834" s="1">
        <f t="shared" si="84"/>
        <v>1.9305150678677888E-2</v>
      </c>
      <c r="D834" s="6">
        <f t="shared" si="85"/>
        <v>2.6823150942975257E-3</v>
      </c>
      <c r="E834" s="1">
        <f>B834*C834</f>
        <v>5.3668318886724533</v>
      </c>
      <c r="F834" s="1">
        <f t="shared" si="86"/>
        <v>13.417079721681134</v>
      </c>
      <c r="G834" s="6">
        <f t="shared" si="87"/>
        <v>2.948174096036225</v>
      </c>
      <c r="I834" s="6">
        <v>4.0241855623108727</v>
      </c>
      <c r="J834">
        <f t="shared" si="90"/>
        <v>0.85523613963038136</v>
      </c>
      <c r="L834">
        <f t="shared" si="88"/>
        <v>0.83207628684046275</v>
      </c>
      <c r="M834">
        <f t="shared" si="89"/>
        <v>0.79731705711917733</v>
      </c>
    </row>
    <row r="835" spans="1:13" x14ac:dyDescent="0.25">
      <c r="A835">
        <v>834</v>
      </c>
      <c r="B835">
        <v>373</v>
      </c>
      <c r="C835" s="1">
        <f t="shared" ref="C835:C898" si="91">(99.9/719)^2</f>
        <v>1.9305150678677888E-2</v>
      </c>
      <c r="D835" s="6">
        <f t="shared" ref="D835:D898" si="92">(99.9/719)^3</f>
        <v>2.6823150942975257E-3</v>
      </c>
      <c r="E835" s="1">
        <f>B835*C835</f>
        <v>7.2008212031468526</v>
      </c>
      <c r="F835" s="1">
        <f t="shared" ref="F835:F898" si="93">E835*2.5</f>
        <v>18.002053007867133</v>
      </c>
      <c r="G835" s="6">
        <f t="shared" ref="G835:I898" si="94">POWER(((3*F835*8)/(4*3.141592654)),1/3)</f>
        <v>3.2516800358263551</v>
      </c>
      <c r="I835" s="6">
        <v>4.0336498153302367</v>
      </c>
      <c r="J835">
        <f t="shared" si="90"/>
        <v>0.85626283367555589</v>
      </c>
      <c r="L835">
        <f t="shared" ref="L835:L898" si="95">(I835-R$3)/R$4</f>
        <v>0.84787496973926935</v>
      </c>
      <c r="M835">
        <f t="shared" ref="M835:M898" si="96">NORMSDIST(L835)</f>
        <v>0.80174619719880369</v>
      </c>
    </row>
    <row r="836" spans="1:13" x14ac:dyDescent="0.25">
      <c r="A836">
        <v>835</v>
      </c>
      <c r="B836">
        <v>269</v>
      </c>
      <c r="C836" s="1">
        <f t="shared" si="91"/>
        <v>1.9305150678677888E-2</v>
      </c>
      <c r="D836" s="6">
        <f t="shared" si="92"/>
        <v>2.6823150942975257E-3</v>
      </c>
      <c r="E836" s="1">
        <f>B836*C836</f>
        <v>5.1930855325643517</v>
      </c>
      <c r="F836" s="1">
        <f t="shared" si="93"/>
        <v>12.98271383141088</v>
      </c>
      <c r="G836" s="6">
        <f t="shared" si="94"/>
        <v>2.9160096307394179</v>
      </c>
      <c r="I836" s="6">
        <v>4.0336498153302367</v>
      </c>
      <c r="J836">
        <f t="shared" ref="J836:J899" si="97">(1/974)+J835</f>
        <v>0.85728952772073042</v>
      </c>
      <c r="L836">
        <f t="shared" si="95"/>
        <v>0.84787496973926935</v>
      </c>
      <c r="M836">
        <f t="shared" si="96"/>
        <v>0.80174619719880369</v>
      </c>
    </row>
    <row r="837" spans="1:13" x14ac:dyDescent="0.25">
      <c r="A837">
        <v>836</v>
      </c>
      <c r="B837">
        <v>459</v>
      </c>
      <c r="C837" s="1">
        <f t="shared" si="91"/>
        <v>1.9305150678677888E-2</v>
      </c>
      <c r="D837" s="6">
        <f t="shared" si="92"/>
        <v>2.6823150942975257E-3</v>
      </c>
      <c r="E837" s="1">
        <f>B837*C837</f>
        <v>8.8610641615131502</v>
      </c>
      <c r="F837" s="1">
        <f t="shared" si="93"/>
        <v>22.152660403782875</v>
      </c>
      <c r="G837" s="6">
        <f t="shared" si="94"/>
        <v>3.4845156748963548</v>
      </c>
      <c r="I837" s="6">
        <v>4.0355373447659115</v>
      </c>
      <c r="J837">
        <f t="shared" si="97"/>
        <v>0.85831622176590494</v>
      </c>
      <c r="L837">
        <f t="shared" si="95"/>
        <v>0.85102582368995905</v>
      </c>
      <c r="M837">
        <f t="shared" si="96"/>
        <v>0.80262249602092894</v>
      </c>
    </row>
    <row r="838" spans="1:13" x14ac:dyDescent="0.25">
      <c r="A838">
        <v>837</v>
      </c>
      <c r="B838">
        <v>743</v>
      </c>
      <c r="C838" s="1">
        <f t="shared" si="91"/>
        <v>1.9305150678677888E-2</v>
      </c>
      <c r="D838" s="6">
        <f t="shared" si="92"/>
        <v>2.6823150942975257E-3</v>
      </c>
      <c r="E838" s="1">
        <f>B838*C838</f>
        <v>14.34372695425767</v>
      </c>
      <c r="F838" s="1">
        <f t="shared" si="93"/>
        <v>35.859317385644175</v>
      </c>
      <c r="G838" s="6">
        <f t="shared" si="94"/>
        <v>4.0913609769438839</v>
      </c>
      <c r="I838" s="6">
        <v>4.0393071156125631</v>
      </c>
      <c r="J838">
        <f t="shared" si="97"/>
        <v>0.85934291581107947</v>
      </c>
      <c r="L838">
        <f t="shared" si="95"/>
        <v>0.8573187042887298</v>
      </c>
      <c r="M838">
        <f t="shared" si="96"/>
        <v>0.80436561290438358</v>
      </c>
    </row>
    <row r="839" spans="1:13" x14ac:dyDescent="0.25">
      <c r="A839">
        <v>838</v>
      </c>
      <c r="B839">
        <v>442</v>
      </c>
      <c r="C839" s="1">
        <f t="shared" si="91"/>
        <v>1.9305150678677888E-2</v>
      </c>
      <c r="D839" s="6">
        <f t="shared" si="92"/>
        <v>2.6823150942975257E-3</v>
      </c>
      <c r="E839" s="1">
        <f>B839*C839</f>
        <v>8.5328765999756264</v>
      </c>
      <c r="F839" s="1">
        <f t="shared" si="93"/>
        <v>21.332191499939064</v>
      </c>
      <c r="G839" s="6">
        <f t="shared" si="94"/>
        <v>3.4409546623947684</v>
      </c>
      <c r="I839" s="6">
        <v>4.0411893652398723</v>
      </c>
      <c r="J839">
        <f t="shared" si="97"/>
        <v>0.86036960985625399</v>
      </c>
      <c r="L839">
        <f t="shared" si="95"/>
        <v>0.86046074465233935</v>
      </c>
      <c r="M839">
        <f t="shared" si="96"/>
        <v>0.80523244322127407</v>
      </c>
    </row>
    <row r="840" spans="1:13" x14ac:dyDescent="0.25">
      <c r="A840">
        <v>839</v>
      </c>
      <c r="B840">
        <v>475</v>
      </c>
      <c r="C840" s="1">
        <f t="shared" si="91"/>
        <v>1.9305150678677888E-2</v>
      </c>
      <c r="D840" s="6">
        <f t="shared" si="92"/>
        <v>2.6823150942975257E-3</v>
      </c>
      <c r="E840" s="1">
        <f>B840*C840</f>
        <v>9.1699465723719964</v>
      </c>
      <c r="F840" s="1">
        <f t="shared" si="93"/>
        <v>22.924866430929992</v>
      </c>
      <c r="G840" s="6">
        <f t="shared" si="94"/>
        <v>3.5245423275353374</v>
      </c>
      <c r="I840" s="6">
        <v>4.0449486133286863</v>
      </c>
      <c r="J840">
        <f t="shared" si="97"/>
        <v>0.86139630390142852</v>
      </c>
      <c r="L840">
        <f t="shared" si="95"/>
        <v>0.8667360596055218</v>
      </c>
      <c r="M840">
        <f t="shared" si="96"/>
        <v>0.80695667848209329</v>
      </c>
    </row>
    <row r="841" spans="1:13" x14ac:dyDescent="0.25">
      <c r="A841">
        <v>840</v>
      </c>
      <c r="B841">
        <v>704</v>
      </c>
      <c r="C841" s="1">
        <f t="shared" si="91"/>
        <v>1.9305150678677888E-2</v>
      </c>
      <c r="D841" s="6">
        <f t="shared" si="92"/>
        <v>2.6823150942975257E-3</v>
      </c>
      <c r="E841" s="1">
        <f>B841*C841</f>
        <v>13.590826077789233</v>
      </c>
      <c r="F841" s="1">
        <f t="shared" si="93"/>
        <v>33.977065194473084</v>
      </c>
      <c r="G841" s="6">
        <f t="shared" si="94"/>
        <v>4.0184855751316153</v>
      </c>
      <c r="I841" s="6">
        <v>4.0468256199151647</v>
      </c>
      <c r="J841">
        <f t="shared" si="97"/>
        <v>0.86242299794660304</v>
      </c>
      <c r="L841">
        <f t="shared" si="95"/>
        <v>0.86986934775811764</v>
      </c>
      <c r="M841">
        <f t="shared" si="96"/>
        <v>0.80781409586988939</v>
      </c>
    </row>
    <row r="842" spans="1:13" x14ac:dyDescent="0.25">
      <c r="A842">
        <v>841</v>
      </c>
      <c r="B842">
        <v>451</v>
      </c>
      <c r="C842" s="1">
        <f t="shared" si="91"/>
        <v>1.9305150678677888E-2</v>
      </c>
      <c r="D842" s="6">
        <f t="shared" si="92"/>
        <v>2.6823150942975257E-3</v>
      </c>
      <c r="E842" s="1">
        <f>B842*C842</f>
        <v>8.7066229560837272</v>
      </c>
      <c r="F842" s="1">
        <f t="shared" si="93"/>
        <v>21.766557390209318</v>
      </c>
      <c r="G842" s="6">
        <f t="shared" si="94"/>
        <v>3.4641528100995367</v>
      </c>
      <c r="I842" s="6">
        <v>4.0468256199151647</v>
      </c>
      <c r="J842">
        <f t="shared" si="97"/>
        <v>0.86344969199177757</v>
      </c>
      <c r="L842">
        <f t="shared" si="95"/>
        <v>0.86986934775811764</v>
      </c>
      <c r="M842">
        <f t="shared" si="96"/>
        <v>0.80781409586988939</v>
      </c>
    </row>
    <row r="843" spans="1:13" x14ac:dyDescent="0.25">
      <c r="A843">
        <v>842</v>
      </c>
      <c r="B843">
        <v>248</v>
      </c>
      <c r="C843" s="1">
        <f t="shared" si="91"/>
        <v>1.9305150678677888E-2</v>
      </c>
      <c r="D843" s="6">
        <f t="shared" si="92"/>
        <v>2.6823150942975257E-3</v>
      </c>
      <c r="E843" s="1">
        <f>B843*C843</f>
        <v>4.7876773683121163</v>
      </c>
      <c r="F843" s="1">
        <f t="shared" si="93"/>
        <v>11.969193420780291</v>
      </c>
      <c r="G843" s="6">
        <f t="shared" si="94"/>
        <v>2.8380633646771649</v>
      </c>
      <c r="I843" s="6">
        <v>4.0692151522730091</v>
      </c>
      <c r="J843">
        <f t="shared" si="97"/>
        <v>0.86447638603695209</v>
      </c>
      <c r="L843">
        <f t="shared" si="95"/>
        <v>0.90724420674069417</v>
      </c>
      <c r="M843">
        <f t="shared" si="96"/>
        <v>0.81786116437759615</v>
      </c>
    </row>
    <row r="844" spans="1:13" x14ac:dyDescent="0.25">
      <c r="A844">
        <v>843</v>
      </c>
      <c r="B844">
        <v>180</v>
      </c>
      <c r="C844" s="1">
        <f t="shared" si="91"/>
        <v>1.9305150678677888E-2</v>
      </c>
      <c r="D844" s="6">
        <f t="shared" si="92"/>
        <v>2.6823150942975257E-3</v>
      </c>
      <c r="E844" s="1">
        <f>B844*C844</f>
        <v>3.4749271221620197</v>
      </c>
      <c r="F844" s="1">
        <f t="shared" si="93"/>
        <v>8.6873178054050495</v>
      </c>
      <c r="G844" s="6">
        <f t="shared" si="94"/>
        <v>2.5505217360800545</v>
      </c>
      <c r="I844" s="6">
        <v>4.0692151522730091</v>
      </c>
      <c r="J844">
        <f t="shared" si="97"/>
        <v>0.86550308008212662</v>
      </c>
      <c r="L844">
        <f t="shared" si="95"/>
        <v>0.90724420674069417</v>
      </c>
      <c r="M844">
        <f t="shared" si="96"/>
        <v>0.81786116437759615</v>
      </c>
    </row>
    <row r="845" spans="1:13" x14ac:dyDescent="0.25">
      <c r="A845">
        <v>844</v>
      </c>
      <c r="B845">
        <v>405</v>
      </c>
      <c r="C845" s="1">
        <f t="shared" si="91"/>
        <v>1.9305150678677888E-2</v>
      </c>
      <c r="D845" s="6">
        <f t="shared" si="92"/>
        <v>2.6823150942975257E-3</v>
      </c>
      <c r="E845" s="1">
        <f>B845*C845</f>
        <v>7.8185860248645449</v>
      </c>
      <c r="F845" s="1">
        <f t="shared" si="93"/>
        <v>19.546465062161364</v>
      </c>
      <c r="G845" s="6">
        <f t="shared" si="94"/>
        <v>3.3421289452872682</v>
      </c>
      <c r="I845" s="6">
        <v>4.0692151522730091</v>
      </c>
      <c r="J845">
        <f t="shared" si="97"/>
        <v>0.86652977412730114</v>
      </c>
      <c r="L845">
        <f t="shared" si="95"/>
        <v>0.90724420674069417</v>
      </c>
      <c r="M845">
        <f t="shared" si="96"/>
        <v>0.81786116437759615</v>
      </c>
    </row>
    <row r="846" spans="1:13" x14ac:dyDescent="0.25">
      <c r="A846">
        <v>845</v>
      </c>
      <c r="B846">
        <v>498</v>
      </c>
      <c r="C846" s="1">
        <f t="shared" si="91"/>
        <v>1.9305150678677888E-2</v>
      </c>
      <c r="D846" s="6">
        <f t="shared" si="92"/>
        <v>2.6823150942975257E-3</v>
      </c>
      <c r="E846" s="1">
        <f>B846*C846</f>
        <v>9.613965037981588</v>
      </c>
      <c r="F846" s="1">
        <f t="shared" si="93"/>
        <v>24.034912594953969</v>
      </c>
      <c r="G846" s="6">
        <f t="shared" si="94"/>
        <v>3.5805354251878079</v>
      </c>
      <c r="I846" s="6">
        <v>4.0747741962780699</v>
      </c>
      <c r="J846">
        <f t="shared" si="97"/>
        <v>0.86755646817247567</v>
      </c>
      <c r="L846">
        <f t="shared" si="95"/>
        <v>0.91652392203114286</v>
      </c>
      <c r="M846">
        <f t="shared" si="96"/>
        <v>0.82030391682390691</v>
      </c>
    </row>
    <row r="847" spans="1:13" x14ac:dyDescent="0.25">
      <c r="A847">
        <v>846</v>
      </c>
      <c r="B847">
        <v>389</v>
      </c>
      <c r="C847" s="1">
        <f t="shared" si="91"/>
        <v>1.9305150678677888E-2</v>
      </c>
      <c r="D847" s="6">
        <f t="shared" si="92"/>
        <v>2.6823150942975257E-3</v>
      </c>
      <c r="E847" s="1">
        <f>B847*C847</f>
        <v>7.5097036140056987</v>
      </c>
      <c r="F847" s="1">
        <f t="shared" si="93"/>
        <v>18.774259035014246</v>
      </c>
      <c r="G847" s="6">
        <f t="shared" si="94"/>
        <v>3.2975247289021432</v>
      </c>
      <c r="I847" s="6">
        <v>4.0858470066818349</v>
      </c>
      <c r="J847">
        <f t="shared" si="97"/>
        <v>0.8685831622176502</v>
      </c>
      <c r="L847">
        <f t="shared" si="95"/>
        <v>0.93500777067823282</v>
      </c>
      <c r="M847">
        <f t="shared" si="96"/>
        <v>0.82510785259931929</v>
      </c>
    </row>
    <row r="848" spans="1:13" x14ac:dyDescent="0.25">
      <c r="A848">
        <v>847</v>
      </c>
      <c r="B848">
        <v>443</v>
      </c>
      <c r="C848" s="1">
        <f t="shared" si="91"/>
        <v>1.9305150678677888E-2</v>
      </c>
      <c r="D848" s="6">
        <f t="shared" si="92"/>
        <v>2.6823150942975257E-3</v>
      </c>
      <c r="E848" s="1">
        <f>B848*C848</f>
        <v>8.5521817506543041</v>
      </c>
      <c r="F848" s="1">
        <f t="shared" si="93"/>
        <v>21.380454376635761</v>
      </c>
      <c r="G848" s="6">
        <f t="shared" si="94"/>
        <v>3.4435476962791767</v>
      </c>
      <c r="I848" s="6">
        <v>4.0895246387362798</v>
      </c>
      <c r="J848">
        <f t="shared" si="97"/>
        <v>0.86960985626282472</v>
      </c>
      <c r="L848">
        <f t="shared" si="95"/>
        <v>0.9411468439392483</v>
      </c>
      <c r="M848">
        <f t="shared" si="96"/>
        <v>0.82668519366116844</v>
      </c>
    </row>
    <row r="849" spans="1:13" x14ac:dyDescent="0.25">
      <c r="A849">
        <v>848</v>
      </c>
      <c r="B849">
        <v>200</v>
      </c>
      <c r="C849" s="1">
        <f t="shared" si="91"/>
        <v>1.9305150678677888E-2</v>
      </c>
      <c r="D849" s="6">
        <f t="shared" si="92"/>
        <v>2.6823150942975257E-3</v>
      </c>
      <c r="E849" s="1">
        <f>B849*C849</f>
        <v>3.8610301357355779</v>
      </c>
      <c r="F849" s="1">
        <f t="shared" si="93"/>
        <v>9.6525753393389451</v>
      </c>
      <c r="G849" s="6">
        <f t="shared" si="94"/>
        <v>2.6416880151632713</v>
      </c>
      <c r="I849" s="6">
        <v>4.0913609769438839</v>
      </c>
      <c r="J849">
        <f t="shared" si="97"/>
        <v>0.87063655030799925</v>
      </c>
      <c r="L849">
        <f t="shared" si="95"/>
        <v>0.94421224434407069</v>
      </c>
      <c r="M849">
        <f t="shared" si="96"/>
        <v>0.8274694002872891</v>
      </c>
    </row>
    <row r="850" spans="1:13" x14ac:dyDescent="0.25">
      <c r="A850">
        <v>849</v>
      </c>
      <c r="B850">
        <v>312</v>
      </c>
      <c r="C850" s="1">
        <f t="shared" si="91"/>
        <v>1.9305150678677888E-2</v>
      </c>
      <c r="D850" s="6">
        <f t="shared" si="92"/>
        <v>2.6823150942975257E-3</v>
      </c>
      <c r="E850" s="1">
        <f>B850*C850</f>
        <v>6.0232070117475009</v>
      </c>
      <c r="F850" s="1">
        <f t="shared" si="93"/>
        <v>15.058017529368753</v>
      </c>
      <c r="G850" s="6">
        <f t="shared" si="94"/>
        <v>3.0637716416079046</v>
      </c>
      <c r="I850" s="6">
        <v>4.0913609769438839</v>
      </c>
      <c r="J850">
        <f t="shared" si="97"/>
        <v>0.87166324435317377</v>
      </c>
      <c r="L850">
        <f t="shared" si="95"/>
        <v>0.94421224434407069</v>
      </c>
      <c r="M850">
        <f t="shared" si="96"/>
        <v>0.8274694002872891</v>
      </c>
    </row>
    <row r="851" spans="1:13" x14ac:dyDescent="0.25">
      <c r="A851">
        <v>850</v>
      </c>
      <c r="B851">
        <v>1690</v>
      </c>
      <c r="C851" s="1">
        <f t="shared" si="91"/>
        <v>1.9305150678677888E-2</v>
      </c>
      <c r="D851" s="6">
        <f t="shared" si="92"/>
        <v>2.6823150942975257E-3</v>
      </c>
      <c r="E851" s="1">
        <f>B851*C851</f>
        <v>32.62570464696563</v>
      </c>
      <c r="F851" s="1">
        <f t="shared" si="93"/>
        <v>81.564261617414076</v>
      </c>
      <c r="G851" s="6">
        <f t="shared" si="94"/>
        <v>5.3806378482591768</v>
      </c>
      <c r="I851" s="6">
        <v>4.0931956682108392</v>
      </c>
      <c r="J851">
        <f t="shared" si="97"/>
        <v>0.8726899383983483</v>
      </c>
      <c r="L851">
        <f t="shared" si="95"/>
        <v>0.94727489550993993</v>
      </c>
      <c r="M851">
        <f t="shared" si="96"/>
        <v>0.8282506401220231</v>
      </c>
    </row>
    <row r="852" spans="1:13" x14ac:dyDescent="0.25">
      <c r="A852">
        <v>851</v>
      </c>
      <c r="B852">
        <v>445</v>
      </c>
      <c r="C852" s="1">
        <f t="shared" si="91"/>
        <v>1.9305150678677888E-2</v>
      </c>
      <c r="D852" s="6">
        <f t="shared" si="92"/>
        <v>2.6823150942975257E-3</v>
      </c>
      <c r="E852" s="1">
        <f>B852*C852</f>
        <v>8.5907920520116594</v>
      </c>
      <c r="F852" s="1">
        <f t="shared" si="93"/>
        <v>21.476980130029148</v>
      </c>
      <c r="G852" s="6">
        <f t="shared" si="94"/>
        <v>3.4487220807658039</v>
      </c>
      <c r="I852" s="6">
        <v>4.1041694356520235</v>
      </c>
      <c r="J852">
        <f t="shared" si="97"/>
        <v>0.87371663244352282</v>
      </c>
      <c r="L852">
        <f t="shared" si="95"/>
        <v>0.96559341168377832</v>
      </c>
      <c r="M852">
        <f t="shared" si="96"/>
        <v>0.83287616333161596</v>
      </c>
    </row>
    <row r="853" spans="1:13" x14ac:dyDescent="0.25">
      <c r="A853">
        <v>852</v>
      </c>
      <c r="B853">
        <v>393</v>
      </c>
      <c r="C853" s="1">
        <f t="shared" si="91"/>
        <v>1.9305150678677888E-2</v>
      </c>
      <c r="D853" s="6">
        <f t="shared" si="92"/>
        <v>2.6823150942975257E-3</v>
      </c>
      <c r="E853" s="1">
        <f>B853*C853</f>
        <v>7.5869242167204103</v>
      </c>
      <c r="F853" s="1">
        <f t="shared" si="93"/>
        <v>18.967310541801027</v>
      </c>
      <c r="G853" s="6">
        <f t="shared" si="94"/>
        <v>3.3087887778738319</v>
      </c>
      <c r="I853" s="6">
        <v>4.1059927008566071</v>
      </c>
      <c r="J853">
        <f t="shared" si="97"/>
        <v>0.87474332648869735</v>
      </c>
      <c r="L853">
        <f t="shared" si="95"/>
        <v>0.96863698931729114</v>
      </c>
      <c r="M853">
        <f t="shared" si="96"/>
        <v>0.83363682942788508</v>
      </c>
    </row>
    <row r="854" spans="1:13" x14ac:dyDescent="0.25">
      <c r="A854">
        <v>853</v>
      </c>
      <c r="B854">
        <v>412</v>
      </c>
      <c r="C854" s="1">
        <f t="shared" si="91"/>
        <v>1.9305150678677888E-2</v>
      </c>
      <c r="D854" s="6">
        <f t="shared" si="92"/>
        <v>2.6823150942975257E-3</v>
      </c>
      <c r="E854" s="1">
        <f>B854*C854</f>
        <v>7.9537220796152903</v>
      </c>
      <c r="F854" s="1">
        <f t="shared" si="93"/>
        <v>19.884305199038227</v>
      </c>
      <c r="G854" s="6">
        <f t="shared" si="94"/>
        <v>3.3612741277394984</v>
      </c>
      <c r="I854" s="6">
        <v>4.107814348256575</v>
      </c>
      <c r="J854">
        <f t="shared" si="97"/>
        <v>0.87577002053387187</v>
      </c>
      <c r="L854">
        <f t="shared" si="95"/>
        <v>0.9716778663486475</v>
      </c>
      <c r="M854">
        <f t="shared" si="96"/>
        <v>0.83439458432354519</v>
      </c>
    </row>
    <row r="855" spans="1:13" x14ac:dyDescent="0.25">
      <c r="A855">
        <v>854</v>
      </c>
      <c r="B855">
        <v>284</v>
      </c>
      <c r="C855" s="1">
        <f t="shared" si="91"/>
        <v>1.9305150678677888E-2</v>
      </c>
      <c r="D855" s="6">
        <f t="shared" si="92"/>
        <v>2.6823150942975257E-3</v>
      </c>
      <c r="E855" s="1">
        <f>B855*C855</f>
        <v>5.4826627927445202</v>
      </c>
      <c r="F855" s="1">
        <f t="shared" si="93"/>
        <v>13.7066569818613</v>
      </c>
      <c r="G855" s="6">
        <f t="shared" si="94"/>
        <v>2.9692331962044047</v>
      </c>
      <c r="I855" s="6">
        <v>4.1096343814358987</v>
      </c>
      <c r="J855">
        <f t="shared" si="97"/>
        <v>0.8767967145790464</v>
      </c>
      <c r="L855">
        <f t="shared" si="95"/>
        <v>0.97471604876057272</v>
      </c>
      <c r="M855">
        <f t="shared" si="96"/>
        <v>0.83514943504678385</v>
      </c>
    </row>
    <row r="856" spans="1:13" x14ac:dyDescent="0.25">
      <c r="A856">
        <v>855</v>
      </c>
      <c r="B856">
        <v>467</v>
      </c>
      <c r="C856" s="1">
        <f t="shared" si="91"/>
        <v>1.9305150678677888E-2</v>
      </c>
      <c r="D856" s="6">
        <f t="shared" si="92"/>
        <v>2.6823150942975257E-3</v>
      </c>
      <c r="E856" s="1">
        <f>B856*C856</f>
        <v>9.0155053669425733</v>
      </c>
      <c r="F856" s="1">
        <f t="shared" si="93"/>
        <v>22.538763417356435</v>
      </c>
      <c r="G856" s="6">
        <f t="shared" si="94"/>
        <v>3.5046432876630971</v>
      </c>
      <c r="I856" s="6">
        <v>4.1096343814358987</v>
      </c>
      <c r="J856">
        <f t="shared" si="97"/>
        <v>0.87782340862422092</v>
      </c>
      <c r="L856">
        <f t="shared" si="95"/>
        <v>0.97471604876057272</v>
      </c>
      <c r="M856">
        <f t="shared" si="96"/>
        <v>0.83514943504678385</v>
      </c>
    </row>
    <row r="857" spans="1:13" x14ac:dyDescent="0.25">
      <c r="A857">
        <v>856</v>
      </c>
      <c r="B857">
        <v>564</v>
      </c>
      <c r="C857" s="1">
        <f t="shared" si="91"/>
        <v>1.9305150678677888E-2</v>
      </c>
      <c r="D857" s="6">
        <f t="shared" si="92"/>
        <v>2.6823150942975257E-3</v>
      </c>
      <c r="E857" s="1">
        <f>B857*C857</f>
        <v>10.88810498277433</v>
      </c>
      <c r="F857" s="1">
        <f t="shared" si="93"/>
        <v>27.220262456935824</v>
      </c>
      <c r="G857" s="6">
        <f t="shared" si="94"/>
        <v>3.7321970218741782</v>
      </c>
      <c r="I857" s="6">
        <v>4.1150848312998107</v>
      </c>
      <c r="J857">
        <f t="shared" si="97"/>
        <v>0.87885010266939545</v>
      </c>
      <c r="L857">
        <f t="shared" si="95"/>
        <v>0.98381448779000358</v>
      </c>
      <c r="M857">
        <f t="shared" si="96"/>
        <v>0.83739663270785969</v>
      </c>
    </row>
    <row r="858" spans="1:13" x14ac:dyDescent="0.25">
      <c r="A858">
        <v>857</v>
      </c>
      <c r="B858">
        <v>506</v>
      </c>
      <c r="C858" s="1">
        <f t="shared" si="91"/>
        <v>1.9305150678677888E-2</v>
      </c>
      <c r="D858" s="6">
        <f t="shared" si="92"/>
        <v>2.6823150942975257E-3</v>
      </c>
      <c r="E858" s="1">
        <f>B858*C858</f>
        <v>9.768406243411011</v>
      </c>
      <c r="F858" s="1">
        <f t="shared" si="93"/>
        <v>24.421015608527526</v>
      </c>
      <c r="G858" s="6">
        <f t="shared" si="94"/>
        <v>3.5996065461709059</v>
      </c>
      <c r="I858" s="6">
        <v>4.1150848312998107</v>
      </c>
      <c r="J858">
        <f t="shared" si="97"/>
        <v>0.87987679671456998</v>
      </c>
      <c r="L858">
        <f t="shared" si="95"/>
        <v>0.98381448779000358</v>
      </c>
      <c r="M858">
        <f t="shared" si="96"/>
        <v>0.83739663270785969</v>
      </c>
    </row>
    <row r="859" spans="1:13" x14ac:dyDescent="0.25">
      <c r="A859">
        <v>858</v>
      </c>
      <c r="B859">
        <v>257</v>
      </c>
      <c r="C859" s="1">
        <f t="shared" si="91"/>
        <v>1.9305150678677888E-2</v>
      </c>
      <c r="D859" s="6">
        <f t="shared" si="92"/>
        <v>2.6823150942975257E-3</v>
      </c>
      <c r="E859" s="1">
        <f>B859*C859</f>
        <v>4.9614237244202171</v>
      </c>
      <c r="F859" s="1">
        <f t="shared" si="93"/>
        <v>12.403559311050543</v>
      </c>
      <c r="G859" s="6">
        <f t="shared" si="94"/>
        <v>2.871987652653726</v>
      </c>
      <c r="I859" s="6">
        <v>4.1241369608458198</v>
      </c>
      <c r="J859">
        <f t="shared" si="97"/>
        <v>0.8809034907597445</v>
      </c>
      <c r="L859">
        <f t="shared" si="95"/>
        <v>0.99892521274248647</v>
      </c>
      <c r="M859">
        <f t="shared" si="96"/>
        <v>0.8410845392587889</v>
      </c>
    </row>
    <row r="860" spans="1:13" x14ac:dyDescent="0.25">
      <c r="A860">
        <v>859</v>
      </c>
      <c r="B860">
        <v>344</v>
      </c>
      <c r="C860" s="1">
        <f t="shared" si="91"/>
        <v>1.9305150678677888E-2</v>
      </c>
      <c r="D860" s="6">
        <f t="shared" si="92"/>
        <v>2.6823150942975257E-3</v>
      </c>
      <c r="E860" s="1">
        <f>B860*C860</f>
        <v>6.6409718334651933</v>
      </c>
      <c r="F860" s="1">
        <f t="shared" si="93"/>
        <v>16.602429583662982</v>
      </c>
      <c r="G860" s="6">
        <f t="shared" si="94"/>
        <v>3.1651260344700791</v>
      </c>
      <c r="I860" s="6">
        <v>4.1349473299865416</v>
      </c>
      <c r="J860">
        <f t="shared" si="97"/>
        <v>0.88193018480491903</v>
      </c>
      <c r="L860">
        <f t="shared" si="95"/>
        <v>1.0169709680412795</v>
      </c>
      <c r="M860">
        <f t="shared" si="96"/>
        <v>0.84541637971958217</v>
      </c>
    </row>
    <row r="861" spans="1:13" x14ac:dyDescent="0.25">
      <c r="A861">
        <v>860</v>
      </c>
      <c r="B861">
        <v>699</v>
      </c>
      <c r="C861" s="1">
        <f t="shared" si="91"/>
        <v>1.9305150678677888E-2</v>
      </c>
      <c r="D861" s="6">
        <f t="shared" si="92"/>
        <v>2.6823150942975257E-3</v>
      </c>
      <c r="E861" s="1">
        <f>B861*C861</f>
        <v>13.494300324395844</v>
      </c>
      <c r="F861" s="1">
        <f t="shared" si="93"/>
        <v>33.735750810989614</v>
      </c>
      <c r="G861" s="6">
        <f t="shared" si="94"/>
        <v>4.0089495032772327</v>
      </c>
      <c r="I861" s="6">
        <v>4.1457014677029091</v>
      </c>
      <c r="J861">
        <f t="shared" si="97"/>
        <v>0.88295687885009355</v>
      </c>
      <c r="L861">
        <f t="shared" si="95"/>
        <v>1.034922856191709</v>
      </c>
      <c r="M861">
        <f t="shared" si="96"/>
        <v>0.8496475302037183</v>
      </c>
    </row>
    <row r="862" spans="1:13" x14ac:dyDescent="0.25">
      <c r="A862">
        <v>861</v>
      </c>
      <c r="B862">
        <v>344</v>
      </c>
      <c r="C862" s="1">
        <f t="shared" si="91"/>
        <v>1.9305150678677888E-2</v>
      </c>
      <c r="D862" s="6">
        <f t="shared" si="92"/>
        <v>2.6823150942975257E-3</v>
      </c>
      <c r="E862" s="1">
        <f>B862*C862</f>
        <v>6.6409718334651933</v>
      </c>
      <c r="F862" s="1">
        <f t="shared" si="93"/>
        <v>16.602429583662982</v>
      </c>
      <c r="G862" s="6">
        <f t="shared" si="94"/>
        <v>3.1651260344700791</v>
      </c>
      <c r="I862" s="6">
        <v>4.1474884082119958</v>
      </c>
      <c r="J862">
        <f t="shared" si="97"/>
        <v>0.88398357289526808</v>
      </c>
      <c r="L862">
        <f t="shared" si="95"/>
        <v>1.0379057969905583</v>
      </c>
      <c r="M862">
        <f t="shared" si="96"/>
        <v>0.85034304278743145</v>
      </c>
    </row>
    <row r="863" spans="1:13" x14ac:dyDescent="0.25">
      <c r="A863">
        <v>862</v>
      </c>
      <c r="B863">
        <v>2008</v>
      </c>
      <c r="C863" s="1">
        <f t="shared" si="91"/>
        <v>1.9305150678677888E-2</v>
      </c>
      <c r="D863" s="6">
        <f t="shared" si="92"/>
        <v>2.6823150942975257E-3</v>
      </c>
      <c r="E863" s="1">
        <f>B863*C863</f>
        <v>38.764742562785202</v>
      </c>
      <c r="F863" s="1">
        <f t="shared" si="93"/>
        <v>96.911856406963011</v>
      </c>
      <c r="G863" s="6">
        <f t="shared" si="94"/>
        <v>5.6989226636551544</v>
      </c>
      <c r="I863" s="6">
        <v>4.1510576771062349</v>
      </c>
      <c r="J863">
        <f t="shared" si="97"/>
        <v>0.8850102669404426</v>
      </c>
      <c r="L863">
        <f t="shared" si="95"/>
        <v>1.0438639795671738</v>
      </c>
      <c r="M863">
        <f t="shared" si="96"/>
        <v>0.85172583723355566</v>
      </c>
    </row>
    <row r="864" spans="1:13" x14ac:dyDescent="0.25">
      <c r="A864">
        <v>863</v>
      </c>
      <c r="B864">
        <v>1134</v>
      </c>
      <c r="C864" s="1">
        <f t="shared" si="91"/>
        <v>1.9305150678677888E-2</v>
      </c>
      <c r="D864" s="6">
        <f t="shared" si="92"/>
        <v>2.6823150942975257E-3</v>
      </c>
      <c r="E864" s="1">
        <f>B864*C864</f>
        <v>21.892040869620725</v>
      </c>
      <c r="F864" s="1">
        <f t="shared" si="93"/>
        <v>54.730102174051815</v>
      </c>
      <c r="G864" s="6">
        <f t="shared" si="94"/>
        <v>4.7105962157040677</v>
      </c>
      <c r="I864" s="6">
        <v>4.1546208184926945</v>
      </c>
      <c r="J864">
        <f t="shared" si="97"/>
        <v>0.88603696098561713</v>
      </c>
      <c r="L864">
        <f t="shared" si="95"/>
        <v>1.0498119334916001</v>
      </c>
      <c r="M864">
        <f t="shared" si="96"/>
        <v>0.85309770622391634</v>
      </c>
    </row>
    <row r="865" spans="1:13" x14ac:dyDescent="0.25">
      <c r="A865">
        <v>864</v>
      </c>
      <c r="B865">
        <v>453</v>
      </c>
      <c r="C865" s="1">
        <f t="shared" si="91"/>
        <v>1.9305150678677888E-2</v>
      </c>
      <c r="D865" s="6">
        <f t="shared" si="92"/>
        <v>2.6823150942975257E-3</v>
      </c>
      <c r="E865" s="1">
        <f>B865*C865</f>
        <v>8.7452332574410843</v>
      </c>
      <c r="F865" s="1">
        <f t="shared" si="93"/>
        <v>21.863083143602712</v>
      </c>
      <c r="G865" s="6">
        <f t="shared" si="94"/>
        <v>3.4692659581995868</v>
      </c>
      <c r="I865" s="6">
        <v>4.1581778586021967</v>
      </c>
      <c r="J865">
        <f t="shared" si="97"/>
        <v>0.88706365503079165</v>
      </c>
      <c r="L865">
        <f t="shared" si="95"/>
        <v>1.055749702550963</v>
      </c>
      <c r="M865">
        <f t="shared" si="96"/>
        <v>0.85445870848384531</v>
      </c>
    </row>
    <row r="866" spans="1:13" x14ac:dyDescent="0.25">
      <c r="A866">
        <v>865</v>
      </c>
      <c r="B866">
        <v>424</v>
      </c>
      <c r="C866" s="1">
        <f t="shared" si="91"/>
        <v>1.9305150678677888E-2</v>
      </c>
      <c r="D866" s="6">
        <f t="shared" si="92"/>
        <v>2.6823150942975257E-3</v>
      </c>
      <c r="E866" s="1">
        <f>B866*C866</f>
        <v>8.1853838877594249</v>
      </c>
      <c r="F866" s="1">
        <f t="shared" si="93"/>
        <v>20.463459719398564</v>
      </c>
      <c r="G866" s="6">
        <f t="shared" si="94"/>
        <v>3.3935960540783672</v>
      </c>
      <c r="I866" s="6">
        <v>4.159954098826173</v>
      </c>
      <c r="J866">
        <f t="shared" si="97"/>
        <v>0.88809034907596618</v>
      </c>
      <c r="L866">
        <f t="shared" si="95"/>
        <v>1.0587147813578472</v>
      </c>
      <c r="M866">
        <f t="shared" si="96"/>
        <v>0.85513515297640907</v>
      </c>
    </row>
    <row r="867" spans="1:13" x14ac:dyDescent="0.25">
      <c r="A867">
        <v>866</v>
      </c>
      <c r="B867">
        <v>909</v>
      </c>
      <c r="C867" s="1">
        <f t="shared" si="91"/>
        <v>1.9305150678677888E-2</v>
      </c>
      <c r="D867" s="6">
        <f t="shared" si="92"/>
        <v>2.6823150942975257E-3</v>
      </c>
      <c r="E867" s="1">
        <f>B867*C867</f>
        <v>17.5483819669182</v>
      </c>
      <c r="F867" s="1">
        <f t="shared" si="93"/>
        <v>43.870954917295499</v>
      </c>
      <c r="G867" s="6">
        <f t="shared" si="94"/>
        <v>4.3758203977784493</v>
      </c>
      <c r="I867" s="6">
        <v>4.1652737390192751</v>
      </c>
      <c r="J867">
        <f t="shared" si="97"/>
        <v>0.8891170431211407</v>
      </c>
      <c r="L867">
        <f t="shared" si="95"/>
        <v>1.0675948597300773</v>
      </c>
      <c r="M867">
        <f t="shared" si="96"/>
        <v>0.85714834833684617</v>
      </c>
    </row>
    <row r="868" spans="1:13" x14ac:dyDescent="0.25">
      <c r="A868">
        <v>867</v>
      </c>
      <c r="B868">
        <v>914</v>
      </c>
      <c r="C868" s="1">
        <f t="shared" si="91"/>
        <v>1.9305150678677888E-2</v>
      </c>
      <c r="D868" s="6">
        <f t="shared" si="92"/>
        <v>2.6823150942975257E-3</v>
      </c>
      <c r="E868" s="1">
        <f>B868*C868</f>
        <v>17.64490772031159</v>
      </c>
      <c r="F868" s="1">
        <f t="shared" si="93"/>
        <v>44.112269300778976</v>
      </c>
      <c r="G868" s="6">
        <f t="shared" si="94"/>
        <v>4.3838288717170704</v>
      </c>
      <c r="I868" s="6">
        <v>4.1670439363165377</v>
      </c>
      <c r="J868">
        <f t="shared" si="97"/>
        <v>0.89014373716631523</v>
      </c>
      <c r="L868">
        <f t="shared" si="95"/>
        <v>1.0705498510759928</v>
      </c>
      <c r="M868">
        <f t="shared" si="96"/>
        <v>0.85781405868913019</v>
      </c>
    </row>
    <row r="869" spans="1:13" x14ac:dyDescent="0.25">
      <c r="A869">
        <v>868</v>
      </c>
      <c r="B869">
        <v>684</v>
      </c>
      <c r="C869" s="1">
        <f t="shared" si="91"/>
        <v>1.9305150678677888E-2</v>
      </c>
      <c r="D869" s="6">
        <f t="shared" si="92"/>
        <v>2.6823150942975257E-3</v>
      </c>
      <c r="E869" s="1">
        <f>B869*C869</f>
        <v>13.204723064215676</v>
      </c>
      <c r="F869" s="1">
        <f t="shared" si="93"/>
        <v>33.011807660539191</v>
      </c>
      <c r="G869" s="6">
        <f t="shared" si="94"/>
        <v>3.9800655786323418</v>
      </c>
      <c r="I869" s="6">
        <v>4.1670439363165377</v>
      </c>
      <c r="J869">
        <f t="shared" si="97"/>
        <v>0.89117043121148976</v>
      </c>
      <c r="L869">
        <f t="shared" si="95"/>
        <v>1.0705498510759928</v>
      </c>
      <c r="M869">
        <f t="shared" si="96"/>
        <v>0.85781405868913019</v>
      </c>
    </row>
    <row r="870" spans="1:13" x14ac:dyDescent="0.25">
      <c r="A870">
        <v>869</v>
      </c>
      <c r="B870">
        <v>422</v>
      </c>
      <c r="C870" s="1">
        <f t="shared" si="91"/>
        <v>1.9305150678677888E-2</v>
      </c>
      <c r="D870" s="6">
        <f t="shared" si="92"/>
        <v>2.6823150942975257E-3</v>
      </c>
      <c r="E870" s="1">
        <f>B870*C870</f>
        <v>8.1467735864020696</v>
      </c>
      <c r="F870" s="1">
        <f t="shared" si="93"/>
        <v>20.366933966005174</v>
      </c>
      <c r="G870" s="6">
        <f t="shared" si="94"/>
        <v>3.3882517994810852</v>
      </c>
      <c r="I870" s="6">
        <v>4.1741097301561236</v>
      </c>
      <c r="J870">
        <f t="shared" si="97"/>
        <v>0.89219712525666428</v>
      </c>
      <c r="L870">
        <f t="shared" si="95"/>
        <v>1.0823447847143437</v>
      </c>
      <c r="M870">
        <f t="shared" si="96"/>
        <v>0.86045032346958739</v>
      </c>
    </row>
    <row r="871" spans="1:13" x14ac:dyDescent="0.25">
      <c r="A871">
        <v>870</v>
      </c>
      <c r="B871">
        <v>633</v>
      </c>
      <c r="C871" s="1">
        <f t="shared" si="91"/>
        <v>1.9305150678677888E-2</v>
      </c>
      <c r="D871" s="6">
        <f t="shared" si="92"/>
        <v>2.6823150942975257E-3</v>
      </c>
      <c r="E871" s="1">
        <f>B871*C871</f>
        <v>12.220160379603103</v>
      </c>
      <c r="F871" s="1">
        <f t="shared" si="93"/>
        <v>30.550400949007756</v>
      </c>
      <c r="G871" s="6">
        <f t="shared" si="94"/>
        <v>3.8785800922229545</v>
      </c>
      <c r="I871" s="6">
        <v>4.1758724456233152</v>
      </c>
      <c r="J871">
        <f t="shared" si="97"/>
        <v>0.89322381930183881</v>
      </c>
      <c r="L871">
        <f t="shared" si="95"/>
        <v>1.0852872866371053</v>
      </c>
      <c r="M871">
        <f t="shared" si="96"/>
        <v>0.86110278254841532</v>
      </c>
    </row>
    <row r="872" spans="1:13" x14ac:dyDescent="0.25">
      <c r="A872">
        <v>871</v>
      </c>
      <c r="B872">
        <v>509</v>
      </c>
      <c r="C872" s="1">
        <f t="shared" si="91"/>
        <v>1.9305150678677888E-2</v>
      </c>
      <c r="D872" s="6">
        <f t="shared" si="92"/>
        <v>2.6823150942975257E-3</v>
      </c>
      <c r="E872" s="1">
        <f>B872*C872</f>
        <v>9.8263216954470458</v>
      </c>
      <c r="F872" s="1">
        <f t="shared" si="93"/>
        <v>24.565804238617616</v>
      </c>
      <c r="G872" s="6">
        <f t="shared" si="94"/>
        <v>3.6067063802394261</v>
      </c>
      <c r="I872" s="6">
        <v>4.1758724456233152</v>
      </c>
      <c r="J872">
        <f t="shared" si="97"/>
        <v>0.89425051334701333</v>
      </c>
      <c r="L872">
        <f t="shared" si="95"/>
        <v>1.0852872866371053</v>
      </c>
      <c r="M872">
        <f t="shared" si="96"/>
        <v>0.86110278254841532</v>
      </c>
    </row>
    <row r="873" spans="1:13" x14ac:dyDescent="0.25">
      <c r="A873">
        <v>872</v>
      </c>
      <c r="B873">
        <v>633</v>
      </c>
      <c r="C873" s="1">
        <f t="shared" si="91"/>
        <v>1.9305150678677888E-2</v>
      </c>
      <c r="D873" s="6">
        <f t="shared" si="92"/>
        <v>2.6823150942975257E-3</v>
      </c>
      <c r="E873" s="1">
        <f>B873*C873</f>
        <v>12.220160379603103</v>
      </c>
      <c r="F873" s="1">
        <f t="shared" si="93"/>
        <v>30.550400949007756</v>
      </c>
      <c r="G873" s="6">
        <f t="shared" si="94"/>
        <v>3.8785800922229545</v>
      </c>
      <c r="I873" s="6">
        <v>4.182908469789127</v>
      </c>
      <c r="J873">
        <f t="shared" si="97"/>
        <v>0.89527720739218786</v>
      </c>
      <c r="L873">
        <f t="shared" si="95"/>
        <v>1.0970325257422482</v>
      </c>
      <c r="M873">
        <f t="shared" si="96"/>
        <v>0.86368641301653559</v>
      </c>
    </row>
    <row r="874" spans="1:13" x14ac:dyDescent="0.25">
      <c r="A874">
        <v>873</v>
      </c>
      <c r="B874">
        <v>744</v>
      </c>
      <c r="C874" s="1">
        <f t="shared" si="91"/>
        <v>1.9305150678677888E-2</v>
      </c>
      <c r="D874" s="6">
        <f t="shared" si="92"/>
        <v>2.6823150942975257E-3</v>
      </c>
      <c r="E874" s="1">
        <f>B874*C874</f>
        <v>14.363032104936348</v>
      </c>
      <c r="F874" s="1">
        <f t="shared" si="93"/>
        <v>35.907580262340872</v>
      </c>
      <c r="G874" s="6">
        <f t="shared" si="94"/>
        <v>4.0931956682108392</v>
      </c>
      <c r="I874" s="6">
        <v>4.1881699954233413</v>
      </c>
      <c r="J874">
        <f t="shared" si="97"/>
        <v>0.89630390143736238</v>
      </c>
      <c r="L874">
        <f t="shared" si="95"/>
        <v>1.1058155934485763</v>
      </c>
      <c r="M874">
        <f t="shared" si="96"/>
        <v>0.86559682786386327</v>
      </c>
    </row>
    <row r="875" spans="1:13" x14ac:dyDescent="0.25">
      <c r="A875">
        <v>874</v>
      </c>
      <c r="B875">
        <v>448</v>
      </c>
      <c r="C875" s="1">
        <f t="shared" si="91"/>
        <v>1.9305150678677888E-2</v>
      </c>
      <c r="D875" s="6">
        <f t="shared" si="92"/>
        <v>2.6823150942975257E-3</v>
      </c>
      <c r="E875" s="1">
        <f>B875*C875</f>
        <v>8.6487075040476942</v>
      </c>
      <c r="F875" s="1">
        <f t="shared" si="93"/>
        <v>21.621768760119235</v>
      </c>
      <c r="G875" s="6">
        <f t="shared" si="94"/>
        <v>3.4564546673718164</v>
      </c>
      <c r="I875" s="6">
        <v>4.1934183342419624</v>
      </c>
      <c r="J875">
        <f t="shared" si="97"/>
        <v>0.89733059548253691</v>
      </c>
      <c r="L875">
        <f t="shared" si="95"/>
        <v>1.1145766483962032</v>
      </c>
      <c r="M875">
        <f t="shared" si="96"/>
        <v>0.86748405914147297</v>
      </c>
    </row>
    <row r="876" spans="1:13" x14ac:dyDescent="0.25">
      <c r="A876">
        <v>875</v>
      </c>
      <c r="B876">
        <v>546</v>
      </c>
      <c r="C876" s="1">
        <f t="shared" si="91"/>
        <v>1.9305150678677888E-2</v>
      </c>
      <c r="D876" s="6">
        <f t="shared" si="92"/>
        <v>2.6823150942975257E-3</v>
      </c>
      <c r="E876" s="1">
        <f>B876*C876</f>
        <v>10.540612270558126</v>
      </c>
      <c r="F876" s="1">
        <f t="shared" si="93"/>
        <v>26.351530676395317</v>
      </c>
      <c r="G876" s="6">
        <f t="shared" si="94"/>
        <v>3.6920627606103693</v>
      </c>
      <c r="I876" s="6">
        <v>4.1986535685600348</v>
      </c>
      <c r="J876">
        <f t="shared" si="97"/>
        <v>0.89835728952771143</v>
      </c>
      <c r="L876">
        <f t="shared" si="95"/>
        <v>1.123315827993679</v>
      </c>
      <c r="M876">
        <f t="shared" si="96"/>
        <v>0.86934830805480867</v>
      </c>
    </row>
    <row r="877" spans="1:13" x14ac:dyDescent="0.25">
      <c r="A877">
        <v>876</v>
      </c>
      <c r="B877">
        <v>225</v>
      </c>
      <c r="C877" s="1">
        <f t="shared" si="91"/>
        <v>1.9305150678677888E-2</v>
      </c>
      <c r="D877" s="6">
        <f t="shared" si="92"/>
        <v>2.6823150942975257E-3</v>
      </c>
      <c r="E877" s="1">
        <f>B877*C877</f>
        <v>4.3436589027025247</v>
      </c>
      <c r="F877" s="1">
        <f t="shared" si="93"/>
        <v>10.859147256756312</v>
      </c>
      <c r="G877" s="6">
        <f t="shared" si="94"/>
        <v>2.7474662529456064</v>
      </c>
      <c r="I877" s="6">
        <v>4.203875779873548</v>
      </c>
      <c r="J877">
        <f t="shared" si="97"/>
        <v>0.89938398357288596</v>
      </c>
      <c r="L877">
        <f t="shared" si="95"/>
        <v>1.1320332682823051</v>
      </c>
      <c r="M877">
        <f t="shared" si="96"/>
        <v>0.87118977597012481</v>
      </c>
    </row>
    <row r="878" spans="1:13" x14ac:dyDescent="0.25">
      <c r="A878">
        <v>877</v>
      </c>
      <c r="B878">
        <v>248</v>
      </c>
      <c r="C878" s="1">
        <f t="shared" si="91"/>
        <v>1.9305150678677888E-2</v>
      </c>
      <c r="D878" s="6">
        <f t="shared" si="92"/>
        <v>2.6823150942975257E-3</v>
      </c>
      <c r="E878" s="1">
        <f>B878*C878</f>
        <v>4.7876773683121163</v>
      </c>
      <c r="F878" s="1">
        <f t="shared" si="93"/>
        <v>11.969193420780291</v>
      </c>
      <c r="G878" s="6">
        <f t="shared" si="94"/>
        <v>2.8380633646771649</v>
      </c>
      <c r="I878" s="6">
        <v>4.2056136369461896</v>
      </c>
      <c r="J878">
        <f t="shared" si="97"/>
        <v>0.90041067761806048</v>
      </c>
      <c r="L878">
        <f t="shared" si="95"/>
        <v>1.1349342740730355</v>
      </c>
      <c r="M878">
        <f t="shared" si="96"/>
        <v>0.87179857098442859</v>
      </c>
    </row>
    <row r="879" spans="1:13" x14ac:dyDescent="0.25">
      <c r="A879">
        <v>878</v>
      </c>
      <c r="B879">
        <v>605</v>
      </c>
      <c r="C879" s="1">
        <f t="shared" si="91"/>
        <v>1.9305150678677888E-2</v>
      </c>
      <c r="D879" s="6">
        <f t="shared" si="92"/>
        <v>2.6823150942975257E-3</v>
      </c>
      <c r="E879" s="1">
        <f>B879*C879</f>
        <v>11.679616160600123</v>
      </c>
      <c r="F879" s="1">
        <f t="shared" si="93"/>
        <v>29.199040401500305</v>
      </c>
      <c r="G879" s="6">
        <f t="shared" si="94"/>
        <v>3.8205274016202333</v>
      </c>
      <c r="I879" s="6">
        <v>4.2142814554423378</v>
      </c>
      <c r="J879">
        <f t="shared" si="97"/>
        <v>0.90143737166323501</v>
      </c>
      <c r="L879">
        <f t="shared" si="95"/>
        <v>1.1494034683734071</v>
      </c>
      <c r="M879">
        <f t="shared" si="96"/>
        <v>0.87480517472575814</v>
      </c>
    </row>
    <row r="880" spans="1:13" x14ac:dyDescent="0.25">
      <c r="A880">
        <v>879</v>
      </c>
      <c r="B880">
        <v>1126</v>
      </c>
      <c r="C880" s="1">
        <f t="shared" si="91"/>
        <v>1.9305150678677888E-2</v>
      </c>
      <c r="D880" s="6">
        <f t="shared" si="92"/>
        <v>2.6823150942975257E-3</v>
      </c>
      <c r="E880" s="1">
        <f>B880*C880</f>
        <v>21.737599664191301</v>
      </c>
      <c r="F880" s="1">
        <f t="shared" si="93"/>
        <v>54.343999160478248</v>
      </c>
      <c r="G880" s="6">
        <f t="shared" si="94"/>
        <v>4.6994928245803846</v>
      </c>
      <c r="I880" s="6">
        <v>4.2142814554423378</v>
      </c>
      <c r="J880">
        <f t="shared" si="97"/>
        <v>0.90246406570840954</v>
      </c>
      <c r="L880">
        <f t="shared" si="95"/>
        <v>1.1494034683734071</v>
      </c>
      <c r="M880">
        <f t="shared" si="96"/>
        <v>0.87480517472575814</v>
      </c>
    </row>
    <row r="881" spans="1:13" x14ac:dyDescent="0.25">
      <c r="A881">
        <v>880</v>
      </c>
      <c r="B881">
        <v>372</v>
      </c>
      <c r="C881" s="1">
        <f t="shared" si="91"/>
        <v>1.9305150678677888E-2</v>
      </c>
      <c r="D881" s="6">
        <f t="shared" si="92"/>
        <v>2.6823150942975257E-3</v>
      </c>
      <c r="E881" s="1">
        <f>B881*C881</f>
        <v>7.181516052468174</v>
      </c>
      <c r="F881" s="1">
        <f t="shared" si="93"/>
        <v>17.953790131170436</v>
      </c>
      <c r="G881" s="6">
        <f t="shared" si="94"/>
        <v>3.2487715548147817</v>
      </c>
      <c r="I881" s="6">
        <v>4.221190125933699</v>
      </c>
      <c r="J881">
        <f t="shared" si="97"/>
        <v>0.90349075975358406</v>
      </c>
      <c r="L881">
        <f t="shared" si="95"/>
        <v>1.1609361159180194</v>
      </c>
      <c r="M881">
        <f t="shared" si="96"/>
        <v>0.87716605990781171</v>
      </c>
    </row>
    <row r="882" spans="1:13" x14ac:dyDescent="0.25">
      <c r="A882">
        <v>881</v>
      </c>
      <c r="B882">
        <v>493</v>
      </c>
      <c r="C882" s="1">
        <f t="shared" si="91"/>
        <v>1.9305150678677888E-2</v>
      </c>
      <c r="D882" s="6">
        <f t="shared" si="92"/>
        <v>2.6823150942975257E-3</v>
      </c>
      <c r="E882" s="1">
        <f>B882*C882</f>
        <v>9.5174392845881997</v>
      </c>
      <c r="F882" s="1">
        <f t="shared" si="93"/>
        <v>23.793598211470499</v>
      </c>
      <c r="G882" s="6">
        <f t="shared" si="94"/>
        <v>3.568512045783383</v>
      </c>
      <c r="I882" s="6">
        <v>4.221190125933699</v>
      </c>
      <c r="J882">
        <f t="shared" si="97"/>
        <v>0.90451745379875859</v>
      </c>
      <c r="L882">
        <f t="shared" si="95"/>
        <v>1.1609361159180194</v>
      </c>
      <c r="M882">
        <f t="shared" si="96"/>
        <v>0.87716605990781171</v>
      </c>
    </row>
    <row r="883" spans="1:13" x14ac:dyDescent="0.25">
      <c r="A883">
        <v>882</v>
      </c>
      <c r="B883">
        <v>548</v>
      </c>
      <c r="C883" s="1">
        <f t="shared" si="91"/>
        <v>1.9305150678677888E-2</v>
      </c>
      <c r="D883" s="6">
        <f t="shared" si="92"/>
        <v>2.6823150942975257E-3</v>
      </c>
      <c r="E883" s="1">
        <f>B883*C883</f>
        <v>10.579222571915484</v>
      </c>
      <c r="F883" s="1">
        <f t="shared" si="93"/>
        <v>26.448056429788707</v>
      </c>
      <c r="G883" s="6">
        <f t="shared" si="94"/>
        <v>3.6965652806335005</v>
      </c>
      <c r="I883" s="6">
        <v>4.2280762558012936</v>
      </c>
      <c r="J883">
        <f t="shared" si="97"/>
        <v>0.90554414784393311</v>
      </c>
      <c r="L883">
        <f t="shared" si="95"/>
        <v>1.1724311363866753</v>
      </c>
      <c r="M883">
        <f t="shared" si="96"/>
        <v>0.87948799760697283</v>
      </c>
    </row>
    <row r="884" spans="1:13" x14ac:dyDescent="0.25">
      <c r="A884">
        <v>883</v>
      </c>
      <c r="B884">
        <v>716</v>
      </c>
      <c r="C884" s="1">
        <f t="shared" si="91"/>
        <v>1.9305150678677888E-2</v>
      </c>
      <c r="D884" s="6">
        <f t="shared" si="92"/>
        <v>2.6823150942975257E-3</v>
      </c>
      <c r="E884" s="1">
        <f>B884*C884</f>
        <v>13.822487885933368</v>
      </c>
      <c r="F884" s="1">
        <f t="shared" si="93"/>
        <v>34.556219714833418</v>
      </c>
      <c r="G884" s="6">
        <f t="shared" si="94"/>
        <v>4.0411893652398723</v>
      </c>
      <c r="I884" s="6">
        <v>4.2297942877887413</v>
      </c>
      <c r="J884">
        <f t="shared" si="97"/>
        <v>0.90657084188910764</v>
      </c>
      <c r="L884">
        <f t="shared" si="95"/>
        <v>1.1752990481515191</v>
      </c>
      <c r="M884">
        <f t="shared" si="96"/>
        <v>0.8800624523998879</v>
      </c>
    </row>
    <row r="885" spans="1:13" x14ac:dyDescent="0.25">
      <c r="A885">
        <v>884</v>
      </c>
      <c r="B885">
        <v>145</v>
      </c>
      <c r="C885" s="1">
        <f t="shared" si="91"/>
        <v>1.9305150678677888E-2</v>
      </c>
      <c r="D885" s="6">
        <f t="shared" si="92"/>
        <v>2.6823150942975257E-3</v>
      </c>
      <c r="E885" s="1">
        <f>B885*C885</f>
        <v>2.799246848408294</v>
      </c>
      <c r="F885" s="1">
        <f t="shared" si="93"/>
        <v>6.9981171210207354</v>
      </c>
      <c r="G885" s="6">
        <f t="shared" si="94"/>
        <v>2.3731627783923646</v>
      </c>
      <c r="I885" s="6">
        <v>4.2297942877887413</v>
      </c>
      <c r="J885">
        <f t="shared" si="97"/>
        <v>0.90759753593428216</v>
      </c>
      <c r="L885">
        <f t="shared" si="95"/>
        <v>1.1752990481515191</v>
      </c>
      <c r="M885">
        <f t="shared" si="96"/>
        <v>0.8800624523998879</v>
      </c>
    </row>
    <row r="886" spans="1:13" x14ac:dyDescent="0.25">
      <c r="A886">
        <v>885</v>
      </c>
      <c r="B886">
        <v>790</v>
      </c>
      <c r="C886" s="1">
        <f t="shared" si="91"/>
        <v>1.9305150678677888E-2</v>
      </c>
      <c r="D886" s="6">
        <f t="shared" si="92"/>
        <v>2.6823150942975257E-3</v>
      </c>
      <c r="E886" s="1">
        <f>B886*C886</f>
        <v>15.251069036155531</v>
      </c>
      <c r="F886" s="1">
        <f t="shared" si="93"/>
        <v>38.127672590388826</v>
      </c>
      <c r="G886" s="6">
        <f t="shared" si="94"/>
        <v>4.1758724456233152</v>
      </c>
      <c r="I886" s="6">
        <v>4.2315109252693226</v>
      </c>
      <c r="J886">
        <f t="shared" si="97"/>
        <v>0.90862422997945669</v>
      </c>
      <c r="L886">
        <f t="shared" si="95"/>
        <v>1.178164632065265</v>
      </c>
      <c r="M886">
        <f t="shared" si="96"/>
        <v>0.88063451023944506</v>
      </c>
    </row>
    <row r="887" spans="1:13" x14ac:dyDescent="0.25">
      <c r="A887">
        <v>886</v>
      </c>
      <c r="B887">
        <v>580</v>
      </c>
      <c r="C887" s="1">
        <f t="shared" si="91"/>
        <v>1.9305150678677888E-2</v>
      </c>
      <c r="D887" s="6">
        <f t="shared" si="92"/>
        <v>2.6823150942975257E-3</v>
      </c>
      <c r="E887" s="1">
        <f>B887*C887</f>
        <v>11.196987393633176</v>
      </c>
      <c r="F887" s="1">
        <f t="shared" si="93"/>
        <v>27.992468484082941</v>
      </c>
      <c r="G887" s="6">
        <f t="shared" si="94"/>
        <v>3.7671610909118147</v>
      </c>
      <c r="I887" s="6">
        <v>4.2315109252693226</v>
      </c>
      <c r="J887">
        <f t="shared" si="97"/>
        <v>0.90965092402463121</v>
      </c>
      <c r="L887">
        <f t="shared" si="95"/>
        <v>1.178164632065265</v>
      </c>
      <c r="M887">
        <f t="shared" si="96"/>
        <v>0.88063451023944506</v>
      </c>
    </row>
    <row r="888" spans="1:13" x14ac:dyDescent="0.25">
      <c r="A888">
        <v>887</v>
      </c>
      <c r="B888">
        <v>267</v>
      </c>
      <c r="C888" s="1">
        <f t="shared" si="91"/>
        <v>1.9305150678677888E-2</v>
      </c>
      <c r="D888" s="6">
        <f t="shared" si="92"/>
        <v>2.6823150942975257E-3</v>
      </c>
      <c r="E888" s="1">
        <f>B888*C888</f>
        <v>5.1544752312069964</v>
      </c>
      <c r="F888" s="1">
        <f t="shared" si="93"/>
        <v>12.88618807801749</v>
      </c>
      <c r="G888" s="6">
        <f t="shared" si="94"/>
        <v>2.9087648564652957</v>
      </c>
      <c r="I888" s="6">
        <v>4.2349400280060223</v>
      </c>
      <c r="J888">
        <f t="shared" si="97"/>
        <v>0.91067761806980574</v>
      </c>
      <c r="L888">
        <f t="shared" si="95"/>
        <v>1.1838888351961094</v>
      </c>
      <c r="M888">
        <f t="shared" si="96"/>
        <v>0.88177146483644531</v>
      </c>
    </row>
    <row r="889" spans="1:13" x14ac:dyDescent="0.25">
      <c r="A889">
        <v>888</v>
      </c>
      <c r="B889">
        <v>683</v>
      </c>
      <c r="C889" s="1">
        <f t="shared" si="91"/>
        <v>1.9305150678677888E-2</v>
      </c>
      <c r="D889" s="6">
        <f t="shared" si="92"/>
        <v>2.6823150942975257E-3</v>
      </c>
      <c r="E889" s="1">
        <f>B889*C889</f>
        <v>13.185417913536998</v>
      </c>
      <c r="F889" s="1">
        <f t="shared" si="93"/>
        <v>32.963544783842494</v>
      </c>
      <c r="G889" s="6">
        <f t="shared" si="94"/>
        <v>3.9781250295296826</v>
      </c>
      <c r="I889" s="6">
        <v>4.2434885777039151</v>
      </c>
      <c r="J889">
        <f t="shared" si="97"/>
        <v>0.91170431211498026</v>
      </c>
      <c r="L889">
        <f t="shared" si="95"/>
        <v>1.1981589340243393</v>
      </c>
      <c r="M889">
        <f t="shared" si="96"/>
        <v>0.88457242543185644</v>
      </c>
    </row>
    <row r="890" spans="1:13" x14ac:dyDescent="0.25">
      <c r="A890">
        <v>889</v>
      </c>
      <c r="B890">
        <v>371</v>
      </c>
      <c r="C890" s="1">
        <f t="shared" si="91"/>
        <v>1.9305150678677888E-2</v>
      </c>
      <c r="D890" s="6">
        <f t="shared" si="92"/>
        <v>2.6823150942975257E-3</v>
      </c>
      <c r="E890" s="1">
        <f>B890*C890</f>
        <v>7.1622109017894964</v>
      </c>
      <c r="F890" s="1">
        <f t="shared" si="93"/>
        <v>17.905527254473739</v>
      </c>
      <c r="G890" s="6">
        <f t="shared" si="94"/>
        <v>3.2458578567899217</v>
      </c>
      <c r="I890" s="6">
        <v>4.2486012194891858</v>
      </c>
      <c r="J890">
        <f t="shared" si="97"/>
        <v>0.91273100616015479</v>
      </c>
      <c r="L890">
        <f t="shared" si="95"/>
        <v>1.2066934698377223</v>
      </c>
      <c r="M890">
        <f t="shared" si="96"/>
        <v>0.88622489256408221</v>
      </c>
    </row>
    <row r="891" spans="1:13" x14ac:dyDescent="0.25">
      <c r="A891">
        <v>890</v>
      </c>
      <c r="B891">
        <v>371</v>
      </c>
      <c r="C891" s="1">
        <f t="shared" si="91"/>
        <v>1.9305150678677888E-2</v>
      </c>
      <c r="D891" s="6">
        <f t="shared" si="92"/>
        <v>2.6823150942975257E-3</v>
      </c>
      <c r="E891" s="1">
        <f>B891*C891</f>
        <v>7.1622109017894964</v>
      </c>
      <c r="F891" s="1">
        <f t="shared" si="93"/>
        <v>17.905527254473739</v>
      </c>
      <c r="G891" s="6">
        <f t="shared" si="94"/>
        <v>3.2458578567899217</v>
      </c>
      <c r="I891" s="6">
        <v>4.2537015859945519</v>
      </c>
      <c r="J891">
        <f t="shared" si="97"/>
        <v>0.91375770020532932</v>
      </c>
      <c r="L891">
        <f t="shared" si="95"/>
        <v>1.2152075145194428</v>
      </c>
      <c r="M891">
        <f t="shared" si="96"/>
        <v>0.88785652244742974</v>
      </c>
    </row>
    <row r="892" spans="1:13" x14ac:dyDescent="0.25">
      <c r="A892">
        <v>891</v>
      </c>
      <c r="B892">
        <v>572</v>
      </c>
      <c r="C892" s="1">
        <f t="shared" si="91"/>
        <v>1.9305150678677888E-2</v>
      </c>
      <c r="D892" s="6">
        <f t="shared" si="92"/>
        <v>2.6823150942975257E-3</v>
      </c>
      <c r="E892" s="1">
        <f>B892*C892</f>
        <v>11.042546188203753</v>
      </c>
      <c r="F892" s="1">
        <f t="shared" si="93"/>
        <v>27.606365470509381</v>
      </c>
      <c r="G892" s="6">
        <f t="shared" si="94"/>
        <v>3.7497605606719824</v>
      </c>
      <c r="I892" s="6">
        <v>4.255398993032645</v>
      </c>
      <c r="J892">
        <f t="shared" si="97"/>
        <v>0.91478439425050384</v>
      </c>
      <c r="L892">
        <f t="shared" si="95"/>
        <v>1.2180409970447057</v>
      </c>
      <c r="M892">
        <f t="shared" si="96"/>
        <v>0.88839580311042177</v>
      </c>
    </row>
    <row r="893" spans="1:13" x14ac:dyDescent="0.25">
      <c r="A893">
        <v>892</v>
      </c>
      <c r="B893">
        <v>914</v>
      </c>
      <c r="C893" s="1">
        <f t="shared" si="91"/>
        <v>1.9305150678677888E-2</v>
      </c>
      <c r="D893" s="6">
        <f t="shared" si="92"/>
        <v>2.6823150942975257E-3</v>
      </c>
      <c r="E893" s="1">
        <f>B893*C893</f>
        <v>17.64490772031159</v>
      </c>
      <c r="F893" s="1">
        <f t="shared" si="93"/>
        <v>44.112269300778976</v>
      </c>
      <c r="G893" s="6">
        <f t="shared" si="94"/>
        <v>4.3838288717170704</v>
      </c>
      <c r="I893" s="6">
        <v>4.2570950470157483</v>
      </c>
      <c r="J893">
        <f t="shared" si="97"/>
        <v>0.91581108829567837</v>
      </c>
      <c r="L893">
        <f t="shared" si="95"/>
        <v>1.2208722209145118</v>
      </c>
      <c r="M893">
        <f t="shared" si="96"/>
        <v>0.88893279810794357</v>
      </c>
    </row>
    <row r="894" spans="1:13" x14ac:dyDescent="0.25">
      <c r="A894">
        <v>893</v>
      </c>
      <c r="B894">
        <v>497</v>
      </c>
      <c r="C894" s="1">
        <f t="shared" si="91"/>
        <v>1.9305150678677888E-2</v>
      </c>
      <c r="D894" s="6">
        <f t="shared" si="92"/>
        <v>2.6823150942975257E-3</v>
      </c>
      <c r="E894" s="1">
        <f>B894*C894</f>
        <v>9.5946598873029103</v>
      </c>
      <c r="F894" s="1">
        <f t="shared" si="93"/>
        <v>23.986649718257276</v>
      </c>
      <c r="G894" s="6">
        <f t="shared" si="94"/>
        <v>3.5781372091821697</v>
      </c>
      <c r="I894" s="6">
        <v>4.2672431069802297</v>
      </c>
      <c r="J894">
        <f t="shared" si="97"/>
        <v>0.91683778234085289</v>
      </c>
      <c r="L894">
        <f t="shared" si="95"/>
        <v>1.2378123831321624</v>
      </c>
      <c r="M894">
        <f t="shared" si="96"/>
        <v>0.89210718210695272</v>
      </c>
    </row>
    <row r="895" spans="1:13" x14ac:dyDescent="0.25">
      <c r="A895">
        <v>894</v>
      </c>
      <c r="B895">
        <v>822</v>
      </c>
      <c r="C895" s="1">
        <f t="shared" si="91"/>
        <v>1.9305150678677888E-2</v>
      </c>
      <c r="D895" s="6">
        <f t="shared" si="92"/>
        <v>2.6823150942975257E-3</v>
      </c>
      <c r="E895" s="1">
        <f>B895*C895</f>
        <v>15.868833857873224</v>
      </c>
      <c r="F895" s="1">
        <f t="shared" si="93"/>
        <v>39.672084644683061</v>
      </c>
      <c r="G895" s="6">
        <f t="shared" si="94"/>
        <v>4.2315109252693226</v>
      </c>
      <c r="I895" s="6">
        <v>4.2722990869545017</v>
      </c>
      <c r="J895">
        <f t="shared" si="97"/>
        <v>0.91786447638602742</v>
      </c>
      <c r="L895">
        <f t="shared" si="95"/>
        <v>1.2462523333525133</v>
      </c>
      <c r="M895">
        <f t="shared" si="96"/>
        <v>0.89366411423192782</v>
      </c>
    </row>
    <row r="896" spans="1:13" x14ac:dyDescent="0.25">
      <c r="A896">
        <v>895</v>
      </c>
      <c r="B896">
        <v>620</v>
      </c>
      <c r="C896" s="1">
        <f t="shared" si="91"/>
        <v>1.9305150678677888E-2</v>
      </c>
      <c r="D896" s="6">
        <f t="shared" si="92"/>
        <v>2.6823150942975257E-3</v>
      </c>
      <c r="E896" s="1">
        <f>B896*C896</f>
        <v>11.969193420780291</v>
      </c>
      <c r="F896" s="1">
        <f t="shared" si="93"/>
        <v>29.922983551950729</v>
      </c>
      <c r="G896" s="6">
        <f t="shared" si="94"/>
        <v>3.8518445970461559</v>
      </c>
      <c r="I896" s="6">
        <v>4.2806992247582034</v>
      </c>
      <c r="J896">
        <f t="shared" si="97"/>
        <v>0.91889117043120194</v>
      </c>
      <c r="L896">
        <f t="shared" si="95"/>
        <v>1.2602746881221325</v>
      </c>
      <c r="M896">
        <f t="shared" si="96"/>
        <v>0.89621485612110174</v>
      </c>
    </row>
    <row r="897" spans="1:13" x14ac:dyDescent="0.25">
      <c r="A897">
        <v>896</v>
      </c>
      <c r="B897">
        <v>384</v>
      </c>
      <c r="C897" s="1">
        <f t="shared" si="91"/>
        <v>1.9305150678677888E-2</v>
      </c>
      <c r="D897" s="6">
        <f t="shared" si="92"/>
        <v>2.6823150942975257E-3</v>
      </c>
      <c r="E897" s="1">
        <f>B897*C897</f>
        <v>7.4131778606123095</v>
      </c>
      <c r="F897" s="1">
        <f t="shared" si="93"/>
        <v>18.532944651530773</v>
      </c>
      <c r="G897" s="6">
        <f t="shared" si="94"/>
        <v>3.2833355485216185</v>
      </c>
      <c r="I897" s="6">
        <v>4.2823753013682966</v>
      </c>
      <c r="J897">
        <f t="shared" si="97"/>
        <v>0.91991786447637647</v>
      </c>
      <c r="L897">
        <f t="shared" si="95"/>
        <v>1.2630725637519145</v>
      </c>
      <c r="M897">
        <f t="shared" si="96"/>
        <v>0.89671844851328408</v>
      </c>
    </row>
    <row r="898" spans="1:13" x14ac:dyDescent="0.25">
      <c r="A898">
        <v>897</v>
      </c>
      <c r="B898">
        <v>272</v>
      </c>
      <c r="C898" s="1">
        <f t="shared" si="91"/>
        <v>1.9305150678677888E-2</v>
      </c>
      <c r="D898" s="6">
        <f t="shared" si="92"/>
        <v>2.6823150942975257E-3</v>
      </c>
      <c r="E898" s="1">
        <f>B898*C898</f>
        <v>5.2510009846003856</v>
      </c>
      <c r="F898" s="1">
        <f t="shared" si="93"/>
        <v>13.127502461500963</v>
      </c>
      <c r="G898" s="6">
        <f t="shared" si="94"/>
        <v>2.9268097649937057</v>
      </c>
      <c r="I898" s="6">
        <v>4.2823753013682966</v>
      </c>
      <c r="J898">
        <f t="shared" si="97"/>
        <v>0.92094455852155099</v>
      </c>
      <c r="L898">
        <f t="shared" si="95"/>
        <v>1.2630725637519145</v>
      </c>
      <c r="M898">
        <f t="shared" si="96"/>
        <v>0.89671844851328408</v>
      </c>
    </row>
    <row r="899" spans="1:13" x14ac:dyDescent="0.25">
      <c r="A899">
        <v>898</v>
      </c>
      <c r="B899">
        <v>255</v>
      </c>
      <c r="C899" s="1">
        <f t="shared" ref="C899:C962" si="98">(99.9/719)^2</f>
        <v>1.9305150678677888E-2</v>
      </c>
      <c r="D899" s="6">
        <f t="shared" ref="D899:D962" si="99">(99.9/719)^3</f>
        <v>2.6823150942975257E-3</v>
      </c>
      <c r="E899" s="1">
        <f>B899*C899</f>
        <v>4.9228134230628617</v>
      </c>
      <c r="F899" s="1">
        <f t="shared" ref="F899:F962" si="100">E899*2.5</f>
        <v>12.307033557657155</v>
      </c>
      <c r="G899" s="6">
        <f t="shared" ref="G899:I962" si="101">POWER(((3*F899*8)/(4*3.141592654)),1/3)</f>
        <v>2.8645182102077258</v>
      </c>
      <c r="I899" s="6">
        <v>4.2924043199659847</v>
      </c>
      <c r="J899">
        <f t="shared" si="97"/>
        <v>0.92197125256672552</v>
      </c>
      <c r="L899">
        <f t="shared" ref="L899:L962" si="102">(I899-R$3)/R$4</f>
        <v>1.2798140101488913</v>
      </c>
      <c r="M899">
        <f t="shared" ref="M899:M962" si="103">NORMSDIST(L899)</f>
        <v>0.89969472231496828</v>
      </c>
    </row>
    <row r="900" spans="1:13" x14ac:dyDescent="0.25">
      <c r="A900">
        <v>899</v>
      </c>
      <c r="B900">
        <v>193</v>
      </c>
      <c r="C900" s="1">
        <f t="shared" si="98"/>
        <v>1.9305150678677888E-2</v>
      </c>
      <c r="D900" s="6">
        <f t="shared" si="99"/>
        <v>2.6823150942975257E-3</v>
      </c>
      <c r="E900" s="1">
        <f>B900*C900</f>
        <v>3.7258940809848324</v>
      </c>
      <c r="F900" s="1">
        <f t="shared" si="100"/>
        <v>9.3147352024620815</v>
      </c>
      <c r="G900" s="6">
        <f t="shared" si="101"/>
        <v>2.6105015996179839</v>
      </c>
      <c r="I900" s="6">
        <v>4.2940712732675221</v>
      </c>
      <c r="J900">
        <f t="shared" ref="J900:J963" si="104">(1/974)+J899</f>
        <v>0.92299794661190004</v>
      </c>
      <c r="L900">
        <f t="shared" si="102"/>
        <v>1.2825966562345597</v>
      </c>
      <c r="M900">
        <f t="shared" si="103"/>
        <v>0.90018328886919274</v>
      </c>
    </row>
    <row r="901" spans="1:13" x14ac:dyDescent="0.25">
      <c r="A901">
        <v>900</v>
      </c>
      <c r="B901">
        <v>925</v>
      </c>
      <c r="C901" s="1">
        <f t="shared" si="98"/>
        <v>1.9305150678677888E-2</v>
      </c>
      <c r="D901" s="6">
        <f t="shared" si="99"/>
        <v>2.6823150942975257E-3</v>
      </c>
      <c r="E901" s="1">
        <f>B901*C901</f>
        <v>17.857264377777046</v>
      </c>
      <c r="F901" s="1">
        <f t="shared" si="100"/>
        <v>44.643160944442613</v>
      </c>
      <c r="G901" s="6">
        <f t="shared" si="101"/>
        <v>4.4013452646791382</v>
      </c>
      <c r="I901" s="6">
        <v>4.3123229547595008</v>
      </c>
      <c r="J901">
        <f t="shared" si="104"/>
        <v>0.92402464065707457</v>
      </c>
      <c r="L901">
        <f t="shared" si="102"/>
        <v>1.3130641984348594</v>
      </c>
      <c r="M901">
        <f t="shared" si="103"/>
        <v>0.90541934177415773</v>
      </c>
    </row>
    <row r="902" spans="1:13" x14ac:dyDescent="0.25">
      <c r="A902">
        <v>901</v>
      </c>
      <c r="B902">
        <v>282</v>
      </c>
      <c r="C902" s="1">
        <f t="shared" si="98"/>
        <v>1.9305150678677888E-2</v>
      </c>
      <c r="D902" s="6">
        <f t="shared" si="99"/>
        <v>2.6823150942975257E-3</v>
      </c>
      <c r="E902" s="1">
        <f>B902*C902</f>
        <v>5.4440524913871648</v>
      </c>
      <c r="F902" s="1">
        <f t="shared" si="100"/>
        <v>13.610131228467912</v>
      </c>
      <c r="G902" s="6">
        <f t="shared" si="101"/>
        <v>2.962246739337826</v>
      </c>
      <c r="I902" s="6">
        <v>4.3156248878679495</v>
      </c>
      <c r="J902">
        <f t="shared" si="104"/>
        <v>0.9250513347022491</v>
      </c>
      <c r="L902">
        <f t="shared" si="102"/>
        <v>1.3185761172335981</v>
      </c>
      <c r="M902">
        <f t="shared" si="103"/>
        <v>0.90634456878970926</v>
      </c>
    </row>
    <row r="903" spans="1:13" x14ac:dyDescent="0.25">
      <c r="A903">
        <v>902</v>
      </c>
      <c r="B903">
        <v>1359</v>
      </c>
      <c r="C903" s="1">
        <f t="shared" si="98"/>
        <v>1.9305150678677888E-2</v>
      </c>
      <c r="D903" s="6">
        <f t="shared" si="99"/>
        <v>2.6823150942975257E-3</v>
      </c>
      <c r="E903" s="1">
        <f>B903*C903</f>
        <v>26.235699772323251</v>
      </c>
      <c r="F903" s="1">
        <f t="shared" si="100"/>
        <v>65.589249430808124</v>
      </c>
      <c r="G903" s="6">
        <f t="shared" si="101"/>
        <v>5.0035473374954735</v>
      </c>
      <c r="I903" s="6">
        <v>4.3304214318138632</v>
      </c>
      <c r="J903">
        <f t="shared" si="104"/>
        <v>0.92607802874742362</v>
      </c>
      <c r="L903">
        <f t="shared" si="102"/>
        <v>1.3432759963811081</v>
      </c>
      <c r="M903">
        <f t="shared" si="103"/>
        <v>0.91040868920833085</v>
      </c>
    </row>
    <row r="904" spans="1:13" x14ac:dyDescent="0.25">
      <c r="A904">
        <v>903</v>
      </c>
      <c r="B904">
        <v>209</v>
      </c>
      <c r="C904" s="1">
        <f t="shared" si="98"/>
        <v>1.9305150678677888E-2</v>
      </c>
      <c r="D904" s="6">
        <f t="shared" si="99"/>
        <v>2.6823150942975257E-3</v>
      </c>
      <c r="E904" s="1">
        <f>B904*C904</f>
        <v>4.0347764918436786</v>
      </c>
      <c r="F904" s="1">
        <f t="shared" si="100"/>
        <v>10.086941229609197</v>
      </c>
      <c r="G904" s="6">
        <f t="shared" si="101"/>
        <v>2.6807333835116389</v>
      </c>
      <c r="I904" s="6">
        <v>4.345117544794082</v>
      </c>
      <c r="J904">
        <f t="shared" si="104"/>
        <v>0.92710472279259815</v>
      </c>
      <c r="L904">
        <f t="shared" si="102"/>
        <v>1.3678082260609854</v>
      </c>
      <c r="M904">
        <f t="shared" si="103"/>
        <v>0.91431394392482879</v>
      </c>
    </row>
    <row r="905" spans="1:13" x14ac:dyDescent="0.25">
      <c r="A905">
        <v>904</v>
      </c>
      <c r="B905">
        <v>366</v>
      </c>
      <c r="C905" s="1">
        <f t="shared" si="98"/>
        <v>1.9305150678677888E-2</v>
      </c>
      <c r="D905" s="6">
        <f t="shared" si="99"/>
        <v>2.6823150942975257E-3</v>
      </c>
      <c r="E905" s="1">
        <f>B905*C905</f>
        <v>7.0656851483961072</v>
      </c>
      <c r="F905" s="1">
        <f t="shared" si="100"/>
        <v>17.664212870990269</v>
      </c>
      <c r="G905" s="6">
        <f t="shared" si="101"/>
        <v>3.231210284483645</v>
      </c>
      <c r="I905" s="6">
        <v>4.3483698795000025</v>
      </c>
      <c r="J905">
        <f t="shared" si="104"/>
        <v>0.92813141683777267</v>
      </c>
      <c r="L905">
        <f t="shared" si="102"/>
        <v>1.3732373502184327</v>
      </c>
      <c r="M905">
        <f t="shared" si="103"/>
        <v>0.91516071407801791</v>
      </c>
    </row>
    <row r="906" spans="1:13" x14ac:dyDescent="0.25">
      <c r="A906">
        <v>905</v>
      </c>
      <c r="B906">
        <v>125</v>
      </c>
      <c r="C906" s="1">
        <f t="shared" si="98"/>
        <v>1.9305150678677888E-2</v>
      </c>
      <c r="D906" s="6">
        <f t="shared" si="99"/>
        <v>2.6823150942975257E-3</v>
      </c>
      <c r="E906" s="1">
        <f>B906*C906</f>
        <v>2.4131438348347358</v>
      </c>
      <c r="F906" s="1">
        <f t="shared" si="100"/>
        <v>6.0328595870868398</v>
      </c>
      <c r="G906" s="6">
        <f t="shared" si="101"/>
        <v>2.2586114822766499</v>
      </c>
      <c r="I906" s="6">
        <v>4.3629455299910678</v>
      </c>
      <c r="J906">
        <f t="shared" si="104"/>
        <v>0.9291581108829472</v>
      </c>
      <c r="L906">
        <f t="shared" si="102"/>
        <v>1.3975684917972795</v>
      </c>
      <c r="M906">
        <f t="shared" si="103"/>
        <v>0.91887865720481843</v>
      </c>
    </row>
    <row r="907" spans="1:13" x14ac:dyDescent="0.25">
      <c r="A907">
        <v>906</v>
      </c>
      <c r="B907">
        <v>245</v>
      </c>
      <c r="C907" s="1">
        <f t="shared" si="98"/>
        <v>1.9305150678677888E-2</v>
      </c>
      <c r="D907" s="6">
        <f t="shared" si="99"/>
        <v>2.6823150942975257E-3</v>
      </c>
      <c r="E907" s="1">
        <f>B907*C907</f>
        <v>4.7297619162760824</v>
      </c>
      <c r="F907" s="1">
        <f t="shared" si="100"/>
        <v>11.824404790690206</v>
      </c>
      <c r="G907" s="6">
        <f t="shared" si="101"/>
        <v>2.826573103783514</v>
      </c>
      <c r="I907" s="6">
        <v>4.3742151810541587</v>
      </c>
      <c r="J907">
        <f t="shared" si="104"/>
        <v>0.93018480492812172</v>
      </c>
      <c r="L907">
        <f t="shared" si="102"/>
        <v>1.4163809266679119</v>
      </c>
      <c r="M907">
        <f t="shared" si="103"/>
        <v>0.92166799739151284</v>
      </c>
    </row>
    <row r="908" spans="1:13" x14ac:dyDescent="0.25">
      <c r="A908">
        <v>907</v>
      </c>
      <c r="B908">
        <v>337</v>
      </c>
      <c r="C908" s="1">
        <f t="shared" si="98"/>
        <v>1.9305150678677888E-2</v>
      </c>
      <c r="D908" s="6">
        <f t="shared" si="99"/>
        <v>2.6823150942975257E-3</v>
      </c>
      <c r="E908" s="1">
        <f>B908*C908</f>
        <v>6.5058357787144487</v>
      </c>
      <c r="F908" s="1">
        <f t="shared" si="100"/>
        <v>16.264589446786122</v>
      </c>
      <c r="G908" s="6">
        <f t="shared" si="101"/>
        <v>3.1435098651762208</v>
      </c>
      <c r="I908" s="6">
        <v>4.3758203977784493</v>
      </c>
      <c r="J908">
        <f t="shared" si="104"/>
        <v>0.93121149897329625</v>
      </c>
      <c r="L908">
        <f t="shared" si="102"/>
        <v>1.4190605158503906</v>
      </c>
      <c r="M908">
        <f t="shared" si="103"/>
        <v>0.92205931303976252</v>
      </c>
    </row>
    <row r="909" spans="1:13" x14ac:dyDescent="0.25">
      <c r="A909">
        <v>908</v>
      </c>
      <c r="B909">
        <v>509</v>
      </c>
      <c r="C909" s="1">
        <f t="shared" si="98"/>
        <v>1.9305150678677888E-2</v>
      </c>
      <c r="D909" s="6">
        <f t="shared" si="99"/>
        <v>2.6823150942975257E-3</v>
      </c>
      <c r="E909" s="1">
        <f>B909*C909</f>
        <v>9.8263216954470458</v>
      </c>
      <c r="F909" s="1">
        <f t="shared" si="100"/>
        <v>24.565804238617616</v>
      </c>
      <c r="G909" s="6">
        <f t="shared" si="101"/>
        <v>3.6067063802394261</v>
      </c>
      <c r="I909" s="6">
        <v>4.3838288717170704</v>
      </c>
      <c r="J909">
        <f t="shared" si="104"/>
        <v>0.93223819301847077</v>
      </c>
      <c r="L909">
        <f t="shared" si="102"/>
        <v>1.4324290659093082</v>
      </c>
      <c r="M909">
        <f t="shared" si="103"/>
        <v>0.92398946742227006</v>
      </c>
    </row>
    <row r="910" spans="1:13" x14ac:dyDescent="0.25">
      <c r="A910">
        <v>909</v>
      </c>
      <c r="B910">
        <v>585</v>
      </c>
      <c r="C910" s="1">
        <f t="shared" si="98"/>
        <v>1.9305150678677888E-2</v>
      </c>
      <c r="D910" s="6">
        <f t="shared" si="99"/>
        <v>2.6823150942975257E-3</v>
      </c>
      <c r="E910" s="1">
        <f>B910*C910</f>
        <v>11.293513147026564</v>
      </c>
      <c r="F910" s="1">
        <f t="shared" si="100"/>
        <v>28.233782867566411</v>
      </c>
      <c r="G910" s="6">
        <f t="shared" si="101"/>
        <v>3.7779553077623507</v>
      </c>
      <c r="I910" s="6">
        <v>4.3838288717170704</v>
      </c>
      <c r="J910">
        <f t="shared" si="104"/>
        <v>0.9332648870636453</v>
      </c>
      <c r="L910">
        <f t="shared" si="102"/>
        <v>1.4324290659093082</v>
      </c>
      <c r="M910">
        <f t="shared" si="103"/>
        <v>0.92398946742227006</v>
      </c>
    </row>
    <row r="911" spans="1:13" x14ac:dyDescent="0.25">
      <c r="A911">
        <v>910</v>
      </c>
      <c r="B911">
        <v>920</v>
      </c>
      <c r="C911" s="1">
        <f t="shared" si="98"/>
        <v>1.9305150678677888E-2</v>
      </c>
      <c r="D911" s="6">
        <f t="shared" si="99"/>
        <v>2.6823150942975257E-3</v>
      </c>
      <c r="E911" s="1">
        <f>B911*C911</f>
        <v>17.760738624383656</v>
      </c>
      <c r="F911" s="1">
        <f t="shared" si="100"/>
        <v>44.401846560959143</v>
      </c>
      <c r="G911" s="6">
        <f t="shared" si="101"/>
        <v>4.3934005808637542</v>
      </c>
      <c r="I911" s="6">
        <v>4.3902146474905575</v>
      </c>
      <c r="J911">
        <f t="shared" si="104"/>
        <v>0.93429158110881982</v>
      </c>
      <c r="L911">
        <f t="shared" si="102"/>
        <v>1.4430888450066959</v>
      </c>
      <c r="M911">
        <f t="shared" si="103"/>
        <v>0.9255022773612348</v>
      </c>
    </row>
    <row r="912" spans="1:13" x14ac:dyDescent="0.25">
      <c r="A912">
        <v>911</v>
      </c>
      <c r="B912">
        <v>575</v>
      </c>
      <c r="C912" s="1">
        <f t="shared" si="98"/>
        <v>1.9305150678677888E-2</v>
      </c>
      <c r="D912" s="6">
        <f t="shared" si="99"/>
        <v>2.6823150942975257E-3</v>
      </c>
      <c r="E912" s="1">
        <f>B912*C912</f>
        <v>11.100461640239786</v>
      </c>
      <c r="F912" s="1">
        <f t="shared" si="100"/>
        <v>27.751154100599464</v>
      </c>
      <c r="G912" s="6">
        <f t="shared" si="101"/>
        <v>3.7563046586962234</v>
      </c>
      <c r="I912" s="6">
        <v>4.3934005808637542</v>
      </c>
      <c r="J912">
        <f t="shared" si="104"/>
        <v>0.93531827515399435</v>
      </c>
      <c r="L912">
        <f t="shared" si="102"/>
        <v>1.4484071253820066</v>
      </c>
      <c r="M912">
        <f t="shared" si="103"/>
        <v>0.92624838839323909</v>
      </c>
    </row>
    <row r="913" spans="1:13" x14ac:dyDescent="0.25">
      <c r="A913">
        <v>912</v>
      </c>
      <c r="B913">
        <v>1258</v>
      </c>
      <c r="C913" s="1">
        <f t="shared" si="98"/>
        <v>1.9305150678677888E-2</v>
      </c>
      <c r="D913" s="6">
        <f t="shared" si="99"/>
        <v>2.6823150942975257E-3</v>
      </c>
      <c r="E913" s="1">
        <f>B913*C913</f>
        <v>24.285879553776784</v>
      </c>
      <c r="F913" s="1">
        <f t="shared" si="100"/>
        <v>60.714698884441958</v>
      </c>
      <c r="G913" s="6">
        <f t="shared" si="101"/>
        <v>4.8763897272613912</v>
      </c>
      <c r="I913" s="6">
        <v>4.4013452646791382</v>
      </c>
      <c r="J913">
        <f t="shared" si="104"/>
        <v>0.93634496919916888</v>
      </c>
      <c r="L913">
        <f t="shared" si="102"/>
        <v>1.4616691905522559</v>
      </c>
      <c r="M913">
        <f t="shared" si="103"/>
        <v>0.92808405804900596</v>
      </c>
    </row>
    <row r="914" spans="1:13" x14ac:dyDescent="0.25">
      <c r="A914">
        <v>913</v>
      </c>
      <c r="B914">
        <v>659</v>
      </c>
      <c r="C914" s="1">
        <f t="shared" si="98"/>
        <v>1.9305150678677888E-2</v>
      </c>
      <c r="D914" s="6">
        <f t="shared" si="99"/>
        <v>2.6823150942975257E-3</v>
      </c>
      <c r="E914" s="1">
        <f>B914*C914</f>
        <v>12.722094297248729</v>
      </c>
      <c r="F914" s="1">
        <f t="shared" si="100"/>
        <v>31.805235743121823</v>
      </c>
      <c r="G914" s="6">
        <f t="shared" si="101"/>
        <v>3.9309724387713154</v>
      </c>
      <c r="I914" s="6">
        <v>4.4029307638309305</v>
      </c>
      <c r="J914">
        <f t="shared" si="104"/>
        <v>0.9373716632443434</v>
      </c>
      <c r="L914">
        <f t="shared" si="102"/>
        <v>1.4643158651798511</v>
      </c>
      <c r="M914">
        <f t="shared" si="103"/>
        <v>0.92844616785771705</v>
      </c>
    </row>
    <row r="915" spans="1:13" x14ac:dyDescent="0.25">
      <c r="A915">
        <v>914</v>
      </c>
      <c r="B915">
        <v>500</v>
      </c>
      <c r="C915" s="1">
        <f t="shared" si="98"/>
        <v>1.9305150678677888E-2</v>
      </c>
      <c r="D915" s="6">
        <f t="shared" si="99"/>
        <v>2.6823150942975257E-3</v>
      </c>
      <c r="E915" s="1">
        <f>B915*C915</f>
        <v>9.6525753393389433</v>
      </c>
      <c r="F915" s="1">
        <f t="shared" si="100"/>
        <v>24.131438348347359</v>
      </c>
      <c r="G915" s="6">
        <f t="shared" si="101"/>
        <v>3.5853222429534077</v>
      </c>
      <c r="I915" s="6">
        <v>4.4108411846538509</v>
      </c>
      <c r="J915">
        <f t="shared" si="104"/>
        <v>0.93839835728951793</v>
      </c>
      <c r="L915">
        <f t="shared" si="102"/>
        <v>1.477520735117472</v>
      </c>
      <c r="M915">
        <f t="shared" si="103"/>
        <v>0.93023194785671659</v>
      </c>
    </row>
    <row r="916" spans="1:13" x14ac:dyDescent="0.25">
      <c r="A916">
        <v>915</v>
      </c>
      <c r="B916">
        <v>311</v>
      </c>
      <c r="C916" s="1">
        <f t="shared" si="98"/>
        <v>1.9305150678677888E-2</v>
      </c>
      <c r="D916" s="6">
        <f t="shared" si="99"/>
        <v>2.6823150942975257E-3</v>
      </c>
      <c r="E916" s="1">
        <f>B916*C916</f>
        <v>6.0039018610688233</v>
      </c>
      <c r="F916" s="1">
        <f t="shared" si="100"/>
        <v>15.009754652672058</v>
      </c>
      <c r="G916" s="6">
        <f t="shared" si="101"/>
        <v>3.0604948779937522</v>
      </c>
      <c r="I916" s="6">
        <v>4.4124198681045579</v>
      </c>
      <c r="J916">
        <f t="shared" si="104"/>
        <v>0.93942505133469245</v>
      </c>
      <c r="L916">
        <f t="shared" si="102"/>
        <v>1.4801560322914045</v>
      </c>
      <c r="M916">
        <f t="shared" si="103"/>
        <v>0.9305841944790153</v>
      </c>
    </row>
    <row r="917" spans="1:13" x14ac:dyDescent="0.25">
      <c r="A917">
        <v>916</v>
      </c>
      <c r="B917">
        <v>767</v>
      </c>
      <c r="C917" s="1">
        <f t="shared" si="98"/>
        <v>1.9305150678677888E-2</v>
      </c>
      <c r="D917" s="6">
        <f t="shared" si="99"/>
        <v>2.6823150942975257E-3</v>
      </c>
      <c r="E917" s="1">
        <f>B917*C917</f>
        <v>14.80705057054594</v>
      </c>
      <c r="F917" s="1">
        <f t="shared" si="100"/>
        <v>37.017626426364849</v>
      </c>
      <c r="G917" s="6">
        <f t="shared" si="101"/>
        <v>4.1349473299865416</v>
      </c>
      <c r="I917" s="6">
        <v>4.4139974227145133</v>
      </c>
      <c r="J917">
        <f t="shared" si="104"/>
        <v>0.94045174537986698</v>
      </c>
      <c r="L917">
        <f t="shared" si="102"/>
        <v>1.4827894450908345</v>
      </c>
      <c r="M917">
        <f t="shared" si="103"/>
        <v>0.93093481938236045</v>
      </c>
    </row>
    <row r="918" spans="1:13" x14ac:dyDescent="0.25">
      <c r="A918">
        <v>917</v>
      </c>
      <c r="B918">
        <v>458</v>
      </c>
      <c r="C918" s="1">
        <f t="shared" si="98"/>
        <v>1.9305150678677888E-2</v>
      </c>
      <c r="D918" s="6">
        <f t="shared" si="99"/>
        <v>2.6823150942975257E-3</v>
      </c>
      <c r="E918" s="1">
        <f>B918*C918</f>
        <v>8.8417590108344726</v>
      </c>
      <c r="F918" s="1">
        <f t="shared" si="100"/>
        <v>22.104397527086181</v>
      </c>
      <c r="G918" s="6">
        <f t="shared" si="101"/>
        <v>3.481983322496458</v>
      </c>
      <c r="I918" s="6">
        <v>4.4202963929764438</v>
      </c>
      <c r="J918">
        <f t="shared" si="104"/>
        <v>0.9414784394250415</v>
      </c>
      <c r="L918">
        <f t="shared" si="102"/>
        <v>1.4933043196988613</v>
      </c>
      <c r="M918">
        <f t="shared" si="103"/>
        <v>0.93232122731700096</v>
      </c>
    </row>
    <row r="919" spans="1:13" x14ac:dyDescent="0.25">
      <c r="A919">
        <v>918</v>
      </c>
      <c r="B919">
        <v>146</v>
      </c>
      <c r="C919" s="1">
        <f t="shared" si="98"/>
        <v>1.9305150678677888E-2</v>
      </c>
      <c r="D919" s="6">
        <f t="shared" si="99"/>
        <v>2.6823150942975257E-3</v>
      </c>
      <c r="E919" s="1">
        <f>B919*C919</f>
        <v>2.8185519990869716</v>
      </c>
      <c r="F919" s="1">
        <f t="shared" si="100"/>
        <v>7.0463799977174286</v>
      </c>
      <c r="G919" s="6">
        <f t="shared" si="101"/>
        <v>2.3786058313547391</v>
      </c>
      <c r="I919" s="6">
        <v>4.4312765923651849</v>
      </c>
      <c r="J919">
        <f t="shared" si="104"/>
        <v>0.94250513347021603</v>
      </c>
      <c r="L919">
        <f t="shared" si="102"/>
        <v>1.511633572726381</v>
      </c>
      <c r="M919">
        <f t="shared" si="103"/>
        <v>0.93468644700882098</v>
      </c>
    </row>
    <row r="920" spans="1:13" x14ac:dyDescent="0.25">
      <c r="A920">
        <v>919</v>
      </c>
      <c r="B920">
        <v>753</v>
      </c>
      <c r="C920" s="1">
        <f t="shared" si="98"/>
        <v>1.9305150678677888E-2</v>
      </c>
      <c r="D920" s="6">
        <f t="shared" si="99"/>
        <v>2.6823150942975257E-3</v>
      </c>
      <c r="E920" s="1">
        <f>B920*C920</f>
        <v>14.536778461044451</v>
      </c>
      <c r="F920" s="1">
        <f t="shared" si="100"/>
        <v>36.341946152611129</v>
      </c>
      <c r="G920" s="6">
        <f t="shared" si="101"/>
        <v>4.1096343814358987</v>
      </c>
      <c r="I920" s="6">
        <v>4.4406450697072417</v>
      </c>
      <c r="J920">
        <f t="shared" si="104"/>
        <v>0.94353182751539055</v>
      </c>
      <c r="L920">
        <f t="shared" si="102"/>
        <v>1.5272723772330843</v>
      </c>
      <c r="M920">
        <f t="shared" si="103"/>
        <v>0.93665335237134062</v>
      </c>
    </row>
    <row r="921" spans="1:13" x14ac:dyDescent="0.25">
      <c r="A921">
        <v>920</v>
      </c>
      <c r="B921">
        <v>587</v>
      </c>
      <c r="C921" s="1">
        <f t="shared" si="98"/>
        <v>1.9305150678677888E-2</v>
      </c>
      <c r="D921" s="6">
        <f t="shared" si="99"/>
        <v>2.6823150942975257E-3</v>
      </c>
      <c r="E921" s="1">
        <f>B921*C921</f>
        <v>11.332123448383921</v>
      </c>
      <c r="F921" s="1">
        <f t="shared" si="100"/>
        <v>28.330308620959805</v>
      </c>
      <c r="G921" s="6">
        <f t="shared" si="101"/>
        <v>3.7822557728385027</v>
      </c>
      <c r="I921" s="6">
        <v>4.443759127578943</v>
      </c>
      <c r="J921">
        <f t="shared" si="104"/>
        <v>0.94455852156056508</v>
      </c>
      <c r="L921">
        <f t="shared" si="102"/>
        <v>1.5324706757932434</v>
      </c>
      <c r="M921">
        <f t="shared" si="103"/>
        <v>0.93729683574114275</v>
      </c>
    </row>
    <row r="922" spans="1:13" x14ac:dyDescent="0.25">
      <c r="A922">
        <v>921</v>
      </c>
      <c r="B922">
        <v>416</v>
      </c>
      <c r="C922" s="1">
        <f t="shared" si="98"/>
        <v>1.9305150678677888E-2</v>
      </c>
      <c r="D922" s="6">
        <f t="shared" si="99"/>
        <v>2.6823150942975257E-3</v>
      </c>
      <c r="E922" s="1">
        <f>B922*C922</f>
        <v>8.0309426823300019</v>
      </c>
      <c r="F922" s="1">
        <f t="shared" si="100"/>
        <v>20.077356705825004</v>
      </c>
      <c r="G922" s="6">
        <f t="shared" si="101"/>
        <v>3.3721170226052553</v>
      </c>
      <c r="I922" s="6">
        <v>4.4530752117180654</v>
      </c>
      <c r="J922">
        <f t="shared" si="104"/>
        <v>0.9455852156057396</v>
      </c>
      <c r="L922">
        <f t="shared" si="102"/>
        <v>1.5480220202967621</v>
      </c>
      <c r="M922">
        <f t="shared" si="103"/>
        <v>0.93919150253250616</v>
      </c>
    </row>
    <row r="923" spans="1:13" x14ac:dyDescent="0.25">
      <c r="A923">
        <v>922</v>
      </c>
      <c r="B923">
        <v>312</v>
      </c>
      <c r="C923" s="1">
        <f t="shared" si="98"/>
        <v>1.9305150678677888E-2</v>
      </c>
      <c r="D923" s="6">
        <f t="shared" si="99"/>
        <v>2.6823150942975257E-3</v>
      </c>
      <c r="E923" s="1">
        <f>B923*C923</f>
        <v>6.0232070117475009</v>
      </c>
      <c r="F923" s="1">
        <f t="shared" si="100"/>
        <v>15.058017529368753</v>
      </c>
      <c r="G923" s="6">
        <f t="shared" si="101"/>
        <v>3.0637716416079046</v>
      </c>
      <c r="I923" s="6">
        <v>4.4592643443690774</v>
      </c>
      <c r="J923">
        <f t="shared" si="104"/>
        <v>0.94661190965091413</v>
      </c>
      <c r="L923">
        <f t="shared" si="102"/>
        <v>1.5583535429189836</v>
      </c>
      <c r="M923">
        <f t="shared" si="103"/>
        <v>0.9404252685275607</v>
      </c>
    </row>
    <row r="924" spans="1:13" x14ac:dyDescent="0.25">
      <c r="A924">
        <v>923</v>
      </c>
      <c r="B924">
        <v>544</v>
      </c>
      <c r="C924" s="1">
        <f t="shared" si="98"/>
        <v>1.9305150678677888E-2</v>
      </c>
      <c r="D924" s="6">
        <f t="shared" si="99"/>
        <v>2.6823150942975257E-3</v>
      </c>
      <c r="E924" s="1">
        <f>B924*C924</f>
        <v>10.502001969200771</v>
      </c>
      <c r="F924" s="1">
        <f t="shared" si="100"/>
        <v>26.255004923001927</v>
      </c>
      <c r="G924" s="6">
        <f t="shared" si="101"/>
        <v>3.6875492319534358</v>
      </c>
      <c r="I924" s="6">
        <v>4.4685159566663488</v>
      </c>
      <c r="J924">
        <f t="shared" si="104"/>
        <v>0.94763860369608865</v>
      </c>
      <c r="L924">
        <f t="shared" si="102"/>
        <v>1.5737972645405673</v>
      </c>
      <c r="M924">
        <f t="shared" si="103"/>
        <v>0.94223283666302426</v>
      </c>
    </row>
    <row r="925" spans="1:13" x14ac:dyDescent="0.25">
      <c r="A925">
        <v>924</v>
      </c>
      <c r="B925">
        <v>302</v>
      </c>
      <c r="C925" s="1">
        <f t="shared" si="98"/>
        <v>1.9305150678677888E-2</v>
      </c>
      <c r="D925" s="6">
        <f t="shared" si="99"/>
        <v>2.6823150942975257E-3</v>
      </c>
      <c r="E925" s="1">
        <f>B925*C925</f>
        <v>5.8301555049607225</v>
      </c>
      <c r="F925" s="1">
        <f t="shared" si="100"/>
        <v>14.575388762401806</v>
      </c>
      <c r="G925" s="6">
        <f t="shared" si="101"/>
        <v>3.0306829680578158</v>
      </c>
      <c r="I925" s="6">
        <v>4.4807921610889139</v>
      </c>
      <c r="J925">
        <f t="shared" si="104"/>
        <v>0.94866529774126318</v>
      </c>
      <c r="L925">
        <f t="shared" si="102"/>
        <v>1.5942899395014132</v>
      </c>
      <c r="M925">
        <f t="shared" si="103"/>
        <v>0.94456444501767545</v>
      </c>
    </row>
    <row r="926" spans="1:13" x14ac:dyDescent="0.25">
      <c r="A926">
        <v>925</v>
      </c>
      <c r="B926">
        <v>630</v>
      </c>
      <c r="C926" s="1">
        <f t="shared" si="98"/>
        <v>1.9305150678677888E-2</v>
      </c>
      <c r="D926" s="6">
        <f t="shared" si="99"/>
        <v>2.6823150942975257E-3</v>
      </c>
      <c r="E926" s="1">
        <f>B926*C926</f>
        <v>12.16224492756707</v>
      </c>
      <c r="F926" s="1">
        <f t="shared" si="100"/>
        <v>30.405612318917676</v>
      </c>
      <c r="G926" s="6">
        <f t="shared" si="101"/>
        <v>3.8724430881549301</v>
      </c>
      <c r="I926" s="6">
        <v>4.489955360763334</v>
      </c>
      <c r="J926">
        <f t="shared" si="104"/>
        <v>0.94969199178643771</v>
      </c>
      <c r="L926">
        <f t="shared" si="102"/>
        <v>1.6095860738818464</v>
      </c>
      <c r="M926">
        <f t="shared" si="103"/>
        <v>0.9462558747861799</v>
      </c>
    </row>
    <row r="927" spans="1:13" x14ac:dyDescent="0.25">
      <c r="A927">
        <v>926</v>
      </c>
      <c r="B927">
        <v>204</v>
      </c>
      <c r="C927" s="1">
        <f t="shared" si="98"/>
        <v>1.9305150678677888E-2</v>
      </c>
      <c r="D927" s="6">
        <f t="shared" si="99"/>
        <v>2.6823150942975257E-3</v>
      </c>
      <c r="E927" s="1">
        <f>B927*C927</f>
        <v>3.9382507384502894</v>
      </c>
      <c r="F927" s="1">
        <f t="shared" si="100"/>
        <v>9.8456268461257235</v>
      </c>
      <c r="G927" s="6">
        <f t="shared" si="101"/>
        <v>2.6591831476361287</v>
      </c>
      <c r="I927" s="6">
        <v>4.4975628903239411</v>
      </c>
      <c r="J927">
        <f t="shared" si="104"/>
        <v>0.95071868583161223</v>
      </c>
      <c r="L927">
        <f t="shared" si="102"/>
        <v>1.622285327264593</v>
      </c>
      <c r="M927">
        <f t="shared" si="103"/>
        <v>0.94762886555366532</v>
      </c>
    </row>
    <row r="928" spans="1:13" x14ac:dyDescent="0.25">
      <c r="A928">
        <v>927</v>
      </c>
      <c r="B928">
        <v>363</v>
      </c>
      <c r="C928" s="1">
        <f t="shared" si="98"/>
        <v>1.9305150678677888E-2</v>
      </c>
      <c r="D928" s="6">
        <f t="shared" si="99"/>
        <v>2.6823150942975257E-3</v>
      </c>
      <c r="E928" s="1">
        <f>B928*C928</f>
        <v>7.0077696963600733</v>
      </c>
      <c r="F928" s="1">
        <f t="shared" si="100"/>
        <v>17.519424240900182</v>
      </c>
      <c r="G928" s="6">
        <f t="shared" si="101"/>
        <v>3.2223576092069193</v>
      </c>
      <c r="I928" s="6">
        <v>4.5021150825915788</v>
      </c>
      <c r="J928">
        <f t="shared" si="104"/>
        <v>0.95174537987678676</v>
      </c>
      <c r="L928">
        <f t="shared" si="102"/>
        <v>1.6298843043823497</v>
      </c>
      <c r="M928">
        <f t="shared" si="103"/>
        <v>0.94843702424221643</v>
      </c>
    </row>
    <row r="929" spans="1:13" x14ac:dyDescent="0.25">
      <c r="A929">
        <v>928</v>
      </c>
      <c r="B929">
        <v>454</v>
      </c>
      <c r="C929" s="1">
        <f t="shared" si="98"/>
        <v>1.9305150678677888E-2</v>
      </c>
      <c r="D929" s="6">
        <f t="shared" si="99"/>
        <v>2.6823150942975257E-3</v>
      </c>
      <c r="E929" s="1">
        <f>B929*C929</f>
        <v>8.7645384081197619</v>
      </c>
      <c r="F929" s="1">
        <f t="shared" si="100"/>
        <v>21.911346020299405</v>
      </c>
      <c r="G929" s="6">
        <f t="shared" si="101"/>
        <v>3.4718168899703192</v>
      </c>
      <c r="I929" s="6">
        <v>4.5036304361501678</v>
      </c>
      <c r="J929">
        <f t="shared" si="104"/>
        <v>0.95277207392196128</v>
      </c>
      <c r="L929">
        <f t="shared" si="102"/>
        <v>1.6324138849316803</v>
      </c>
      <c r="M929">
        <f t="shared" si="103"/>
        <v>0.94870383696573324</v>
      </c>
    </row>
    <row r="930" spans="1:13" x14ac:dyDescent="0.25">
      <c r="A930">
        <v>929</v>
      </c>
      <c r="B930">
        <v>578</v>
      </c>
      <c r="C930" s="1">
        <f t="shared" si="98"/>
        <v>1.9305150678677888E-2</v>
      </c>
      <c r="D930" s="6">
        <f t="shared" si="99"/>
        <v>2.6823150942975257E-3</v>
      </c>
      <c r="E930" s="1">
        <f>B930*C930</f>
        <v>11.158377092275819</v>
      </c>
      <c r="F930" s="1">
        <f t="shared" si="100"/>
        <v>27.895942730689548</v>
      </c>
      <c r="G930" s="6">
        <f t="shared" si="101"/>
        <v>3.7628260340435351</v>
      </c>
      <c r="I930" s="6">
        <v>4.5187282039064769</v>
      </c>
      <c r="J930">
        <f t="shared" si="104"/>
        <v>0.95379876796713581</v>
      </c>
      <c r="L930">
        <f t="shared" si="102"/>
        <v>1.6576165971556378</v>
      </c>
      <c r="M930">
        <f t="shared" si="103"/>
        <v>0.95130256124300994</v>
      </c>
    </row>
    <row r="931" spans="1:13" x14ac:dyDescent="0.25">
      <c r="A931">
        <v>930</v>
      </c>
      <c r="B931">
        <v>269</v>
      </c>
      <c r="C931" s="1">
        <f t="shared" si="98"/>
        <v>1.9305150678677888E-2</v>
      </c>
      <c r="D931" s="6">
        <f t="shared" si="99"/>
        <v>2.6823150942975257E-3</v>
      </c>
      <c r="E931" s="1">
        <f>B931*C931</f>
        <v>5.1930855325643517</v>
      </c>
      <c r="F931" s="1">
        <f t="shared" si="100"/>
        <v>12.98271383141088</v>
      </c>
      <c r="G931" s="6">
        <f t="shared" si="101"/>
        <v>2.9160096307394179</v>
      </c>
      <c r="I931" s="6">
        <v>4.542676862914349</v>
      </c>
      <c r="J931">
        <f t="shared" si="104"/>
        <v>0.95482546201231033</v>
      </c>
      <c r="L931">
        <f t="shared" si="102"/>
        <v>1.6975941071337519</v>
      </c>
      <c r="M931">
        <f t="shared" si="103"/>
        <v>0.95520780209630618</v>
      </c>
    </row>
    <row r="932" spans="1:13" x14ac:dyDescent="0.25">
      <c r="A932">
        <v>931</v>
      </c>
      <c r="B932">
        <v>350</v>
      </c>
      <c r="C932" s="1">
        <f t="shared" si="98"/>
        <v>1.9305150678677888E-2</v>
      </c>
      <c r="D932" s="6">
        <f t="shared" si="99"/>
        <v>2.6823150942975257E-3</v>
      </c>
      <c r="E932" s="1">
        <f>B932*C932</f>
        <v>6.756802737537261</v>
      </c>
      <c r="F932" s="1">
        <f t="shared" si="100"/>
        <v>16.892006843843152</v>
      </c>
      <c r="G932" s="6">
        <f t="shared" si="101"/>
        <v>3.1834219670550876</v>
      </c>
      <c r="I932" s="6">
        <v>4.5912889640923655</v>
      </c>
      <c r="J932">
        <f t="shared" si="104"/>
        <v>0.95585215605748486</v>
      </c>
      <c r="L932">
        <f t="shared" si="102"/>
        <v>1.778742315025577</v>
      </c>
      <c r="M932">
        <f t="shared" si="103"/>
        <v>0.96235899083306331</v>
      </c>
    </row>
    <row r="933" spans="1:13" x14ac:dyDescent="0.25">
      <c r="A933">
        <v>932</v>
      </c>
      <c r="B933">
        <v>356</v>
      </c>
      <c r="C933" s="1">
        <f t="shared" si="98"/>
        <v>1.9305150678677888E-2</v>
      </c>
      <c r="D933" s="6">
        <f t="shared" si="99"/>
        <v>2.6823150942975257E-3</v>
      </c>
      <c r="E933" s="1">
        <f>B933*C933</f>
        <v>6.8726336416093279</v>
      </c>
      <c r="F933" s="1">
        <f t="shared" si="100"/>
        <v>17.181584104023319</v>
      </c>
      <c r="G933" s="6">
        <f t="shared" si="101"/>
        <v>3.2015099800632765</v>
      </c>
      <c r="I933" s="6">
        <v>4.6388929032431436</v>
      </c>
      <c r="J933">
        <f t="shared" si="104"/>
        <v>0.95687885010265938</v>
      </c>
      <c r="L933">
        <f t="shared" si="102"/>
        <v>1.858207597477183</v>
      </c>
      <c r="M933">
        <f t="shared" si="103"/>
        <v>0.96843023023316188</v>
      </c>
    </row>
    <row r="934" spans="1:13" x14ac:dyDescent="0.25">
      <c r="A934">
        <v>933</v>
      </c>
      <c r="B934">
        <v>501</v>
      </c>
      <c r="C934" s="1">
        <f t="shared" si="98"/>
        <v>1.9305150678677888E-2</v>
      </c>
      <c r="D934" s="6">
        <f t="shared" si="99"/>
        <v>2.6823150942975257E-3</v>
      </c>
      <c r="E934" s="1">
        <f>B934*C934</f>
        <v>9.6718804900176227</v>
      </c>
      <c r="F934" s="1">
        <f t="shared" si="100"/>
        <v>24.179701225044056</v>
      </c>
      <c r="G934" s="6">
        <f t="shared" si="101"/>
        <v>3.587710866073663</v>
      </c>
      <c r="I934" s="6">
        <v>4.6431723271674077</v>
      </c>
      <c r="J934">
        <f t="shared" si="104"/>
        <v>0.95790554414783391</v>
      </c>
      <c r="L934">
        <f t="shared" si="102"/>
        <v>1.8653512422456273</v>
      </c>
      <c r="M934">
        <f t="shared" si="103"/>
        <v>0.96893390653501066</v>
      </c>
    </row>
    <row r="935" spans="1:13" x14ac:dyDescent="0.25">
      <c r="A935">
        <v>934</v>
      </c>
      <c r="B935">
        <v>232</v>
      </c>
      <c r="C935" s="1">
        <f t="shared" si="98"/>
        <v>1.9305150678677888E-2</v>
      </c>
      <c r="D935" s="6">
        <f t="shared" si="99"/>
        <v>2.6823150942975257E-3</v>
      </c>
      <c r="E935" s="1">
        <f>B935*C935</f>
        <v>4.4787949574532702</v>
      </c>
      <c r="F935" s="1">
        <f t="shared" si="100"/>
        <v>11.196987393633176</v>
      </c>
      <c r="G935" s="6">
        <f t="shared" si="101"/>
        <v>2.7756680238743208</v>
      </c>
      <c r="I935" s="6">
        <v>4.6545457279686842</v>
      </c>
      <c r="J935">
        <f t="shared" si="104"/>
        <v>0.95893223819300843</v>
      </c>
      <c r="L935">
        <f t="shared" si="102"/>
        <v>1.8843368666126812</v>
      </c>
      <c r="M935">
        <f t="shared" si="103"/>
        <v>0.97024028817043306</v>
      </c>
    </row>
    <row r="936" spans="1:13" x14ac:dyDescent="0.25">
      <c r="A936">
        <v>935</v>
      </c>
      <c r="B936">
        <v>496</v>
      </c>
      <c r="C936" s="1">
        <f t="shared" si="98"/>
        <v>1.9305150678677888E-2</v>
      </c>
      <c r="D936" s="6">
        <f t="shared" si="99"/>
        <v>2.6823150942975257E-3</v>
      </c>
      <c r="E936" s="1">
        <f>B936*C936</f>
        <v>9.5753547366242326</v>
      </c>
      <c r="F936" s="1">
        <f t="shared" si="100"/>
        <v>23.938386841560582</v>
      </c>
      <c r="G936" s="6">
        <f t="shared" si="101"/>
        <v>3.5757357740922302</v>
      </c>
      <c r="I936" s="6">
        <v>4.6994928245803846</v>
      </c>
      <c r="J936">
        <f t="shared" si="104"/>
        <v>0.95995893223818296</v>
      </c>
      <c r="L936">
        <f t="shared" si="102"/>
        <v>1.9593670803165406</v>
      </c>
      <c r="M936">
        <f t="shared" si="103"/>
        <v>0.97496509347828542</v>
      </c>
    </row>
    <row r="937" spans="1:13" x14ac:dyDescent="0.25">
      <c r="A937">
        <v>936</v>
      </c>
      <c r="B937">
        <v>1083</v>
      </c>
      <c r="C937" s="1">
        <f t="shared" si="98"/>
        <v>1.9305150678677888E-2</v>
      </c>
      <c r="D937" s="6">
        <f t="shared" si="99"/>
        <v>2.6823150942975257E-3</v>
      </c>
      <c r="E937" s="1">
        <f>B937*C937</f>
        <v>20.907478185008152</v>
      </c>
      <c r="F937" s="1">
        <f t="shared" si="100"/>
        <v>52.268695462520384</v>
      </c>
      <c r="G937" s="6">
        <f t="shared" si="101"/>
        <v>4.6388929032431436</v>
      </c>
      <c r="I937" s="6">
        <v>4.7105962157040677</v>
      </c>
      <c r="J937">
        <f t="shared" si="104"/>
        <v>0.96098562628335749</v>
      </c>
      <c r="L937">
        <f t="shared" si="102"/>
        <v>1.9779019773766238</v>
      </c>
      <c r="M937">
        <f t="shared" si="103"/>
        <v>0.976030117074841</v>
      </c>
    </row>
    <row r="938" spans="1:13" x14ac:dyDescent="0.25">
      <c r="A938">
        <v>937</v>
      </c>
      <c r="B938">
        <v>273</v>
      </c>
      <c r="C938" s="1">
        <f t="shared" si="98"/>
        <v>1.9305150678677888E-2</v>
      </c>
      <c r="D938" s="6">
        <f t="shared" si="99"/>
        <v>2.6823150942975257E-3</v>
      </c>
      <c r="E938" s="1">
        <f>B938*C938</f>
        <v>5.2703061352790632</v>
      </c>
      <c r="F938" s="1">
        <f t="shared" si="100"/>
        <v>13.175765338197658</v>
      </c>
      <c r="G938" s="6">
        <f t="shared" si="101"/>
        <v>2.9303921550627572</v>
      </c>
      <c r="I938" s="6">
        <v>4.731275129670645</v>
      </c>
      <c r="J938">
        <f t="shared" si="104"/>
        <v>0.96201232032853201</v>
      </c>
      <c r="L938">
        <f t="shared" si="102"/>
        <v>2.0124213001146383</v>
      </c>
      <c r="M938">
        <f t="shared" si="103"/>
        <v>0.97791222748267881</v>
      </c>
    </row>
    <row r="939" spans="1:13" x14ac:dyDescent="0.25">
      <c r="A939">
        <v>938</v>
      </c>
      <c r="B939">
        <v>519</v>
      </c>
      <c r="C939" s="1">
        <f t="shared" si="98"/>
        <v>1.9305150678677888E-2</v>
      </c>
      <c r="D939" s="6">
        <f t="shared" si="99"/>
        <v>2.6823150942975257E-3</v>
      </c>
      <c r="E939" s="1">
        <f>B939*C939</f>
        <v>10.019373202233824</v>
      </c>
      <c r="F939" s="1">
        <f t="shared" si="100"/>
        <v>25.04843300558456</v>
      </c>
      <c r="G939" s="6">
        <f t="shared" si="101"/>
        <v>3.6301729244016894</v>
      </c>
      <c r="I939" s="6">
        <v>4.7653436642856306</v>
      </c>
      <c r="J939">
        <f t="shared" si="104"/>
        <v>0.96303901437370654</v>
      </c>
      <c r="L939">
        <f t="shared" si="102"/>
        <v>2.0692919241467655</v>
      </c>
      <c r="M939">
        <f t="shared" si="103"/>
        <v>0.98074064948878148</v>
      </c>
    </row>
    <row r="940" spans="1:13" x14ac:dyDescent="0.25">
      <c r="A940">
        <v>939</v>
      </c>
      <c r="B940">
        <v>206</v>
      </c>
      <c r="C940" s="1">
        <f t="shared" si="98"/>
        <v>1.9305150678677888E-2</v>
      </c>
      <c r="D940" s="6">
        <f t="shared" si="99"/>
        <v>2.6823150942975257E-3</v>
      </c>
      <c r="E940" s="1">
        <f>B940*C940</f>
        <v>3.9768610398076452</v>
      </c>
      <c r="F940" s="1">
        <f t="shared" si="100"/>
        <v>9.9421525995191136</v>
      </c>
      <c r="G940" s="6">
        <f t="shared" si="101"/>
        <v>2.6678450431635858</v>
      </c>
      <c r="I940" s="6">
        <v>4.7693992778723251</v>
      </c>
      <c r="J940">
        <f t="shared" si="104"/>
        <v>0.96406570841888106</v>
      </c>
      <c r="L940">
        <f t="shared" si="102"/>
        <v>2.0760619621925764</v>
      </c>
      <c r="M940">
        <f t="shared" si="103"/>
        <v>0.98105588968990587</v>
      </c>
    </row>
    <row r="941" spans="1:13" x14ac:dyDescent="0.25">
      <c r="A941">
        <v>940</v>
      </c>
      <c r="B941">
        <v>364</v>
      </c>
      <c r="C941" s="1">
        <f t="shared" si="98"/>
        <v>1.9305150678677888E-2</v>
      </c>
      <c r="D941" s="6">
        <f t="shared" si="99"/>
        <v>2.6823150942975257E-3</v>
      </c>
      <c r="E941" s="1">
        <f>B941*C941</f>
        <v>7.027074847038751</v>
      </c>
      <c r="F941" s="1">
        <f t="shared" si="100"/>
        <v>17.567687117596876</v>
      </c>
      <c r="G941" s="6">
        <f t="shared" si="101"/>
        <v>3.2253139022495882</v>
      </c>
      <c r="I941" s="6">
        <v>4.7801806635910236</v>
      </c>
      <c r="J941">
        <f t="shared" si="104"/>
        <v>0.96509240246405559</v>
      </c>
      <c r="L941">
        <f t="shared" si="102"/>
        <v>2.0940593354486525</v>
      </c>
      <c r="M941">
        <f t="shared" si="103"/>
        <v>0.98187265254092271</v>
      </c>
    </row>
    <row r="942" spans="1:13" x14ac:dyDescent="0.25">
      <c r="A942">
        <v>941</v>
      </c>
      <c r="B942">
        <v>408</v>
      </c>
      <c r="C942" s="1">
        <f t="shared" si="98"/>
        <v>1.9305150678677888E-2</v>
      </c>
      <c r="D942" s="6">
        <f t="shared" si="99"/>
        <v>2.6823150942975257E-3</v>
      </c>
      <c r="E942" s="1">
        <f>B942*C942</f>
        <v>7.8765014769005788</v>
      </c>
      <c r="F942" s="1">
        <f t="shared" si="100"/>
        <v>19.691253692251447</v>
      </c>
      <c r="G942" s="6">
        <f t="shared" si="101"/>
        <v>3.3503608232324646</v>
      </c>
      <c r="I942" s="6">
        <v>4.7855531667512494</v>
      </c>
      <c r="J942">
        <f t="shared" si="104"/>
        <v>0.96611909650923011</v>
      </c>
      <c r="L942">
        <f t="shared" si="102"/>
        <v>2.1030276580016931</v>
      </c>
      <c r="M942">
        <f t="shared" si="103"/>
        <v>0.9822683240725586</v>
      </c>
    </row>
    <row r="943" spans="1:13" x14ac:dyDescent="0.25">
      <c r="A943">
        <v>942</v>
      </c>
      <c r="B943">
        <v>197</v>
      </c>
      <c r="C943" s="1">
        <f t="shared" si="98"/>
        <v>1.9305150678677888E-2</v>
      </c>
      <c r="D943" s="6">
        <f t="shared" si="99"/>
        <v>2.6823150942975257E-3</v>
      </c>
      <c r="E943" s="1">
        <f>B943*C943</f>
        <v>3.803114683699544</v>
      </c>
      <c r="F943" s="1">
        <f t="shared" si="100"/>
        <v>9.5077867092488599</v>
      </c>
      <c r="G943" s="6">
        <f t="shared" si="101"/>
        <v>2.6284129769706355</v>
      </c>
      <c r="I943" s="6">
        <v>4.7909136340348963</v>
      </c>
      <c r="J943">
        <f t="shared" si="104"/>
        <v>0.96714579055440464</v>
      </c>
      <c r="L943">
        <f t="shared" si="102"/>
        <v>2.1119758890591775</v>
      </c>
      <c r="M943">
        <f t="shared" si="103"/>
        <v>0.98265574130433475</v>
      </c>
    </row>
    <row r="944" spans="1:13" x14ac:dyDescent="0.25">
      <c r="A944">
        <v>943</v>
      </c>
      <c r="B944">
        <v>511</v>
      </c>
      <c r="C944" s="1">
        <f t="shared" si="98"/>
        <v>1.9305150678677888E-2</v>
      </c>
      <c r="D944" s="6">
        <f t="shared" si="99"/>
        <v>2.6823150942975257E-3</v>
      </c>
      <c r="E944" s="1">
        <f>B944*C944</f>
        <v>9.8649319968044011</v>
      </c>
      <c r="F944" s="1">
        <f t="shared" si="100"/>
        <v>24.662329992011003</v>
      </c>
      <c r="G944" s="6">
        <f t="shared" si="101"/>
        <v>3.6114241179654716</v>
      </c>
      <c r="I944" s="6">
        <v>4.8491032023846223</v>
      </c>
      <c r="J944">
        <f t="shared" si="104"/>
        <v>0.96817248459957916</v>
      </c>
      <c r="L944">
        <f t="shared" si="102"/>
        <v>2.2091117682981216</v>
      </c>
      <c r="M944">
        <f t="shared" si="103"/>
        <v>0.98641656611163453</v>
      </c>
    </row>
    <row r="945" spans="1:13" x14ac:dyDescent="0.25">
      <c r="A945">
        <v>944</v>
      </c>
      <c r="B945">
        <v>358</v>
      </c>
      <c r="C945" s="1">
        <f t="shared" si="98"/>
        <v>1.9305150678677888E-2</v>
      </c>
      <c r="D945" s="6">
        <f t="shared" si="99"/>
        <v>2.6823150942975257E-3</v>
      </c>
      <c r="E945" s="1">
        <f>B945*C945</f>
        <v>6.9112439429666841</v>
      </c>
      <c r="F945" s="1">
        <f t="shared" si="100"/>
        <v>17.278109857416709</v>
      </c>
      <c r="G945" s="6">
        <f t="shared" si="101"/>
        <v>3.2074941247922375</v>
      </c>
      <c r="I945" s="6">
        <v>4.8634343268787257</v>
      </c>
      <c r="J945">
        <f t="shared" si="104"/>
        <v>0.96919917864475369</v>
      </c>
      <c r="L945">
        <f t="shared" si="102"/>
        <v>2.233034722492437</v>
      </c>
      <c r="M945">
        <f t="shared" si="103"/>
        <v>0.98722667265638797</v>
      </c>
    </row>
    <row r="946" spans="1:13" x14ac:dyDescent="0.25">
      <c r="A946">
        <v>945</v>
      </c>
      <c r="B946">
        <v>715</v>
      </c>
      <c r="C946" s="1">
        <f t="shared" si="98"/>
        <v>1.9305150678677888E-2</v>
      </c>
      <c r="D946" s="6">
        <f t="shared" si="99"/>
        <v>2.6823150942975257E-3</v>
      </c>
      <c r="E946" s="1">
        <f>B946*C946</f>
        <v>13.803182735254691</v>
      </c>
      <c r="F946" s="1">
        <f t="shared" si="100"/>
        <v>34.507956838136728</v>
      </c>
      <c r="G946" s="6">
        <f t="shared" si="101"/>
        <v>4.0393071156125631</v>
      </c>
      <c r="I946" s="6">
        <v>4.8763897272613912</v>
      </c>
      <c r="J946">
        <f t="shared" si="104"/>
        <v>0.97022587268992821</v>
      </c>
      <c r="L946">
        <f t="shared" si="102"/>
        <v>2.2546611796522398</v>
      </c>
      <c r="M946">
        <f t="shared" si="103"/>
        <v>0.98792269794382048</v>
      </c>
    </row>
    <row r="947" spans="1:13" x14ac:dyDescent="0.25">
      <c r="A947">
        <v>946</v>
      </c>
      <c r="B947">
        <v>433</v>
      </c>
      <c r="C947" s="1">
        <f t="shared" si="98"/>
        <v>1.9305150678677888E-2</v>
      </c>
      <c r="D947" s="6">
        <f t="shared" si="99"/>
        <v>2.6823150942975257E-3</v>
      </c>
      <c r="E947" s="1">
        <f>B947*C947</f>
        <v>8.3591302438675257</v>
      </c>
      <c r="F947" s="1">
        <f t="shared" si="100"/>
        <v>20.897825609668814</v>
      </c>
      <c r="G947" s="6">
        <f t="shared" si="101"/>
        <v>3.4174394312088245</v>
      </c>
      <c r="I947" s="6">
        <v>4.8879910153793933</v>
      </c>
      <c r="J947">
        <f t="shared" si="104"/>
        <v>0.97125256673510274</v>
      </c>
      <c r="L947">
        <f t="shared" si="102"/>
        <v>2.2740272164455297</v>
      </c>
      <c r="M947">
        <f t="shared" si="103"/>
        <v>0.98851782490734863</v>
      </c>
    </row>
    <row r="948" spans="1:13" x14ac:dyDescent="0.25">
      <c r="A948">
        <v>947</v>
      </c>
      <c r="B948">
        <v>347</v>
      </c>
      <c r="C948" s="1">
        <f t="shared" si="98"/>
        <v>1.9305150678677888E-2</v>
      </c>
      <c r="D948" s="6">
        <f t="shared" si="99"/>
        <v>2.6823150942975257E-3</v>
      </c>
      <c r="E948" s="1">
        <f>B948*C948</f>
        <v>6.6988872855012271</v>
      </c>
      <c r="F948" s="1">
        <f t="shared" si="100"/>
        <v>16.747218213753069</v>
      </c>
      <c r="G948" s="6">
        <f t="shared" si="101"/>
        <v>3.1743003641427578</v>
      </c>
      <c r="I948" s="6">
        <v>4.9338544389379333</v>
      </c>
      <c r="J948">
        <f t="shared" si="104"/>
        <v>0.97227926078027727</v>
      </c>
      <c r="L948">
        <f t="shared" si="102"/>
        <v>2.3505870552381447</v>
      </c>
      <c r="M948">
        <f t="shared" si="103"/>
        <v>0.99062808874511787</v>
      </c>
    </row>
    <row r="949" spans="1:13" x14ac:dyDescent="0.25">
      <c r="A949">
        <v>948</v>
      </c>
      <c r="B949">
        <v>467</v>
      </c>
      <c r="C949" s="1">
        <f t="shared" si="98"/>
        <v>1.9305150678677888E-2</v>
      </c>
      <c r="D949" s="6">
        <f t="shared" si="99"/>
        <v>2.6823150942975257E-3</v>
      </c>
      <c r="E949" s="1">
        <f>B949*C949</f>
        <v>9.0155053669425733</v>
      </c>
      <c r="F949" s="1">
        <f t="shared" si="100"/>
        <v>22.538763417356435</v>
      </c>
      <c r="G949" s="6">
        <f t="shared" si="101"/>
        <v>3.5046432876630971</v>
      </c>
      <c r="I949" s="6">
        <v>4.9627153832861284</v>
      </c>
      <c r="J949">
        <f t="shared" si="104"/>
        <v>0.97330595482545179</v>
      </c>
      <c r="L949">
        <f t="shared" si="102"/>
        <v>2.3987646459031793</v>
      </c>
      <c r="M949">
        <f t="shared" si="103"/>
        <v>0.99177475785560465</v>
      </c>
    </row>
    <row r="950" spans="1:13" x14ac:dyDescent="0.25">
      <c r="A950">
        <v>949</v>
      </c>
      <c r="B950">
        <v>731</v>
      </c>
      <c r="C950" s="1">
        <f t="shared" si="98"/>
        <v>1.9305150678677888E-2</v>
      </c>
      <c r="D950" s="6">
        <f t="shared" si="99"/>
        <v>2.6823150942975257E-3</v>
      </c>
      <c r="E950" s="1">
        <f>B950*C950</f>
        <v>14.112065146113537</v>
      </c>
      <c r="F950" s="1">
        <f t="shared" si="100"/>
        <v>35.280162865283842</v>
      </c>
      <c r="G950" s="6">
        <f t="shared" si="101"/>
        <v>4.0692151522730091</v>
      </c>
      <c r="I950" s="6">
        <v>4.9801198382104213</v>
      </c>
      <c r="J950">
        <f t="shared" si="104"/>
        <v>0.97433264887062632</v>
      </c>
      <c r="L950">
        <f t="shared" si="102"/>
        <v>2.4278179123165864</v>
      </c>
      <c r="M950">
        <f t="shared" si="103"/>
        <v>0.99240501626751865</v>
      </c>
    </row>
    <row r="951" spans="1:13" x14ac:dyDescent="0.25">
      <c r="A951">
        <v>950</v>
      </c>
      <c r="B951">
        <v>389</v>
      </c>
      <c r="C951" s="1">
        <f t="shared" si="98"/>
        <v>1.9305150678677888E-2</v>
      </c>
      <c r="D951" s="6">
        <f t="shared" si="99"/>
        <v>2.6823150942975257E-3</v>
      </c>
      <c r="E951" s="1">
        <f>B951*C951</f>
        <v>7.5097036140056987</v>
      </c>
      <c r="F951" s="1">
        <f t="shared" si="100"/>
        <v>18.774259035014246</v>
      </c>
      <c r="G951" s="6">
        <f t="shared" si="101"/>
        <v>3.2975247289021432</v>
      </c>
      <c r="I951" s="6">
        <v>4.9887766321090448</v>
      </c>
      <c r="J951">
        <f t="shared" si="104"/>
        <v>0.97535934291580084</v>
      </c>
      <c r="L951">
        <f t="shared" si="102"/>
        <v>2.4422687032500972</v>
      </c>
      <c r="M951">
        <f t="shared" si="103"/>
        <v>0.99270236059818395</v>
      </c>
    </row>
    <row r="952" spans="1:13" x14ac:dyDescent="0.25">
      <c r="A952">
        <v>951</v>
      </c>
      <c r="B952">
        <v>354</v>
      </c>
      <c r="C952" s="1">
        <f t="shared" si="98"/>
        <v>1.9305150678677888E-2</v>
      </c>
      <c r="D952" s="6">
        <f t="shared" si="99"/>
        <v>2.6823150942975257E-3</v>
      </c>
      <c r="E952" s="1">
        <f>B952*C952</f>
        <v>6.8340233402519726</v>
      </c>
      <c r="F952" s="1">
        <f t="shared" si="100"/>
        <v>17.085058350629932</v>
      </c>
      <c r="G952" s="6">
        <f t="shared" si="101"/>
        <v>3.1955033806259814</v>
      </c>
      <c r="I952" s="6">
        <v>5.0035473374954735</v>
      </c>
      <c r="J952">
        <f t="shared" si="104"/>
        <v>0.97638603696097537</v>
      </c>
      <c r="L952">
        <f t="shared" si="102"/>
        <v>2.4669254500756974</v>
      </c>
      <c r="M952">
        <f t="shared" si="103"/>
        <v>0.99318606365217976</v>
      </c>
    </row>
    <row r="953" spans="1:13" x14ac:dyDescent="0.25">
      <c r="A953">
        <v>952</v>
      </c>
      <c r="B953">
        <v>438</v>
      </c>
      <c r="C953" s="1">
        <f t="shared" si="98"/>
        <v>1.9305150678677888E-2</v>
      </c>
      <c r="D953" s="6">
        <f t="shared" si="99"/>
        <v>2.6823150942975257E-3</v>
      </c>
      <c r="E953" s="1">
        <f>B953*C953</f>
        <v>8.4556559972609158</v>
      </c>
      <c r="F953" s="1">
        <f t="shared" si="100"/>
        <v>21.139139993152291</v>
      </c>
      <c r="G953" s="6">
        <f t="shared" si="101"/>
        <v>3.430543238202068</v>
      </c>
      <c r="I953" s="6">
        <v>5.0437235250477199</v>
      </c>
      <c r="J953">
        <f t="shared" si="104"/>
        <v>0.97741273100614989</v>
      </c>
      <c r="L953">
        <f t="shared" si="102"/>
        <v>2.5339915825979631</v>
      </c>
      <c r="M953">
        <f t="shared" si="103"/>
        <v>0.99436142797076865</v>
      </c>
    </row>
    <row r="954" spans="1:13" x14ac:dyDescent="0.25">
      <c r="A954">
        <v>953</v>
      </c>
      <c r="B954">
        <v>531</v>
      </c>
      <c r="C954" s="1">
        <f t="shared" si="98"/>
        <v>1.9305150678677888E-2</v>
      </c>
      <c r="D954" s="6">
        <f t="shared" si="99"/>
        <v>2.6823150942975257E-3</v>
      </c>
      <c r="E954" s="1">
        <f>B954*C954</f>
        <v>10.251035010377958</v>
      </c>
      <c r="F954" s="1">
        <f t="shared" si="100"/>
        <v>25.627587525944897</v>
      </c>
      <c r="G954" s="6">
        <f t="shared" si="101"/>
        <v>3.6579382319298821</v>
      </c>
      <c r="I954" s="6">
        <v>5.0473442897693745</v>
      </c>
      <c r="J954">
        <f t="shared" si="104"/>
        <v>0.97843942505132442</v>
      </c>
      <c r="L954">
        <f t="shared" si="102"/>
        <v>2.5400357271883043</v>
      </c>
      <c r="M954">
        <f t="shared" si="103"/>
        <v>0.99445794272066801</v>
      </c>
    </row>
    <row r="955" spans="1:13" x14ac:dyDescent="0.25">
      <c r="A955">
        <v>954</v>
      </c>
      <c r="B955">
        <v>435</v>
      </c>
      <c r="C955" s="1">
        <f t="shared" si="98"/>
        <v>1.9305150678677888E-2</v>
      </c>
      <c r="D955" s="6">
        <f t="shared" si="99"/>
        <v>2.6823150942975257E-3</v>
      </c>
      <c r="E955" s="1">
        <f>B955*C955</f>
        <v>8.397740545224881</v>
      </c>
      <c r="F955" s="1">
        <f t="shared" si="100"/>
        <v>20.994351363062201</v>
      </c>
      <c r="G955" s="6">
        <f t="shared" si="101"/>
        <v>3.4226929974059224</v>
      </c>
      <c r="I955" s="6">
        <v>5.0820803102391343</v>
      </c>
      <c r="J955">
        <f t="shared" si="104"/>
        <v>0.97946611909649894</v>
      </c>
      <c r="L955">
        <f t="shared" si="102"/>
        <v>2.5980205857339675</v>
      </c>
      <c r="M955">
        <f t="shared" si="103"/>
        <v>0.99531185636706809</v>
      </c>
    </row>
    <row r="956" spans="1:13" x14ac:dyDescent="0.25">
      <c r="A956">
        <v>955</v>
      </c>
      <c r="B956">
        <v>506</v>
      </c>
      <c r="C956" s="1">
        <f t="shared" si="98"/>
        <v>1.9305150678677888E-2</v>
      </c>
      <c r="D956" s="6">
        <f t="shared" si="99"/>
        <v>2.6823150942975257E-3</v>
      </c>
      <c r="E956" s="1">
        <f>B956*C956</f>
        <v>9.768406243411011</v>
      </c>
      <c r="F956" s="1">
        <f t="shared" si="100"/>
        <v>24.421015608527526</v>
      </c>
      <c r="G956" s="6">
        <f t="shared" si="101"/>
        <v>3.5996065461709059</v>
      </c>
      <c r="I956" s="6">
        <v>5.1022239960328868</v>
      </c>
      <c r="J956">
        <f t="shared" si="104"/>
        <v>0.98049281314167347</v>
      </c>
      <c r="L956">
        <f t="shared" si="102"/>
        <v>2.631646451781458</v>
      </c>
      <c r="M956">
        <f t="shared" si="103"/>
        <v>0.99575138820427034</v>
      </c>
    </row>
    <row r="957" spans="1:13" x14ac:dyDescent="0.25">
      <c r="A957">
        <v>956</v>
      </c>
      <c r="B957">
        <v>428</v>
      </c>
      <c r="C957" s="1">
        <f t="shared" si="98"/>
        <v>1.9305150678677888E-2</v>
      </c>
      <c r="D957" s="6">
        <f t="shared" si="99"/>
        <v>2.6823150942975257E-3</v>
      </c>
      <c r="E957" s="1">
        <f>B957*C957</f>
        <v>8.2626044904741356</v>
      </c>
      <c r="F957" s="1">
        <f t="shared" si="100"/>
        <v>20.656511226185337</v>
      </c>
      <c r="G957" s="6">
        <f t="shared" si="101"/>
        <v>3.4042343558088306</v>
      </c>
      <c r="I957" s="6">
        <v>5.1186942822607948</v>
      </c>
      <c r="J957">
        <f t="shared" si="104"/>
        <v>0.98151950718684799</v>
      </c>
      <c r="L957">
        <f t="shared" si="102"/>
        <v>2.6591403098635387</v>
      </c>
      <c r="M957">
        <f t="shared" si="103"/>
        <v>0.99608298349348179</v>
      </c>
    </row>
    <row r="958" spans="1:13" x14ac:dyDescent="0.25">
      <c r="A958">
        <v>957</v>
      </c>
      <c r="B958">
        <v>174</v>
      </c>
      <c r="C958" s="1">
        <f t="shared" si="98"/>
        <v>1.9305150678677888E-2</v>
      </c>
      <c r="D958" s="6">
        <f t="shared" si="99"/>
        <v>2.6823150942975257E-3</v>
      </c>
      <c r="E958" s="1">
        <f>B958*C958</f>
        <v>3.3590962180899524</v>
      </c>
      <c r="F958" s="1">
        <f t="shared" si="100"/>
        <v>8.397740545224881</v>
      </c>
      <c r="G958" s="6">
        <f t="shared" si="101"/>
        <v>2.5218617625238595</v>
      </c>
      <c r="I958" s="6">
        <v>5.154791817570052</v>
      </c>
      <c r="J958">
        <f t="shared" si="104"/>
        <v>0.98254620123202252</v>
      </c>
      <c r="L958">
        <f t="shared" si="102"/>
        <v>2.7193979458980571</v>
      </c>
      <c r="M958">
        <f t="shared" si="103"/>
        <v>0.99672995634711326</v>
      </c>
    </row>
    <row r="959" spans="1:13" x14ac:dyDescent="0.25">
      <c r="A959">
        <v>958</v>
      </c>
      <c r="B959">
        <v>835</v>
      </c>
      <c r="C959" s="1">
        <f t="shared" si="98"/>
        <v>1.9305150678677888E-2</v>
      </c>
      <c r="D959" s="6">
        <f t="shared" si="99"/>
        <v>2.6823150942975257E-3</v>
      </c>
      <c r="E959" s="1">
        <f>B959*C959</f>
        <v>16.119800816696038</v>
      </c>
      <c r="F959" s="1">
        <f t="shared" si="100"/>
        <v>40.299502041740098</v>
      </c>
      <c r="G959" s="6">
        <f t="shared" si="101"/>
        <v>4.2537015859945519</v>
      </c>
      <c r="I959" s="6">
        <v>5.1823949773816054</v>
      </c>
      <c r="J959">
        <f t="shared" si="104"/>
        <v>0.98357289527719705</v>
      </c>
      <c r="L959">
        <f t="shared" si="102"/>
        <v>2.7654759161272509</v>
      </c>
      <c r="M959">
        <f t="shared" si="103"/>
        <v>0.99715800989584458</v>
      </c>
    </row>
    <row r="960" spans="1:13" x14ac:dyDescent="0.25">
      <c r="A960">
        <v>959</v>
      </c>
      <c r="B960">
        <v>407</v>
      </c>
      <c r="C960" s="1">
        <f t="shared" si="98"/>
        <v>1.9305150678677888E-2</v>
      </c>
      <c r="D960" s="6">
        <f t="shared" si="99"/>
        <v>2.6823150942975257E-3</v>
      </c>
      <c r="E960" s="1">
        <f>B960*C960</f>
        <v>7.8571963262219002</v>
      </c>
      <c r="F960" s="1">
        <f t="shared" si="100"/>
        <v>19.64299081555475</v>
      </c>
      <c r="G960" s="6">
        <f t="shared" si="101"/>
        <v>3.3476213609944057</v>
      </c>
      <c r="I960" s="6">
        <v>5.2266329245368262</v>
      </c>
      <c r="J960">
        <f t="shared" si="104"/>
        <v>0.98459958932237157</v>
      </c>
      <c r="L960">
        <f t="shared" si="102"/>
        <v>2.8393223462437676</v>
      </c>
      <c r="M960">
        <f t="shared" si="103"/>
        <v>0.99773952693411916</v>
      </c>
    </row>
    <row r="961" spans="1:13" x14ac:dyDescent="0.25">
      <c r="A961">
        <v>960</v>
      </c>
      <c r="B961">
        <v>859</v>
      </c>
      <c r="C961" s="1">
        <f t="shared" si="98"/>
        <v>1.9305150678677888E-2</v>
      </c>
      <c r="D961" s="6">
        <f t="shared" si="99"/>
        <v>2.6823150942975257E-3</v>
      </c>
      <c r="E961" s="1">
        <f>B961*C961</f>
        <v>16.583124432984306</v>
      </c>
      <c r="F961" s="1">
        <f t="shared" si="100"/>
        <v>41.457811082460765</v>
      </c>
      <c r="G961" s="6">
        <f t="shared" si="101"/>
        <v>4.2940712732675221</v>
      </c>
      <c r="I961" s="6">
        <v>5.2333726262965481</v>
      </c>
      <c r="J961">
        <f t="shared" si="104"/>
        <v>0.9856262833675461</v>
      </c>
      <c r="L961">
        <f t="shared" si="102"/>
        <v>2.8505729341894321</v>
      </c>
      <c r="M961">
        <f t="shared" si="103"/>
        <v>0.997817972974819</v>
      </c>
    </row>
    <row r="962" spans="1:13" x14ac:dyDescent="0.25">
      <c r="A962">
        <v>961</v>
      </c>
      <c r="B962">
        <v>310</v>
      </c>
      <c r="C962" s="1">
        <f t="shared" si="98"/>
        <v>1.9305150678677888E-2</v>
      </c>
      <c r="D962" s="6">
        <f t="shared" si="99"/>
        <v>2.6823150942975257E-3</v>
      </c>
      <c r="E962" s="1">
        <f>B962*C962</f>
        <v>5.9845967103901456</v>
      </c>
      <c r="F962" s="1">
        <f t="shared" si="100"/>
        <v>14.961491775975365</v>
      </c>
      <c r="G962" s="6">
        <f t="shared" si="101"/>
        <v>3.0572110826845469</v>
      </c>
      <c r="I962" s="6">
        <v>5.2546013129841365</v>
      </c>
      <c r="J962">
        <f t="shared" si="104"/>
        <v>0.98665297741272062</v>
      </c>
      <c r="L962">
        <f t="shared" si="102"/>
        <v>2.8860099928404552</v>
      </c>
      <c r="M962">
        <f t="shared" si="103"/>
        <v>0.99804920115417495</v>
      </c>
    </row>
    <row r="963" spans="1:13" x14ac:dyDescent="0.25">
      <c r="A963">
        <v>962</v>
      </c>
      <c r="B963">
        <v>186</v>
      </c>
      <c r="C963" s="1">
        <f t="shared" ref="C963:C975" si="105">(99.9/719)^2</f>
        <v>1.9305150678677888E-2</v>
      </c>
      <c r="D963" s="6">
        <f t="shared" ref="D963:D975" si="106">(99.9/719)^3</f>
        <v>2.6823150942975257E-3</v>
      </c>
      <c r="E963" s="1">
        <f>B963*C963</f>
        <v>3.590758026234087</v>
      </c>
      <c r="F963" s="1">
        <f t="shared" ref="F963:F975" si="107">E963*2.5</f>
        <v>8.976895065585218</v>
      </c>
      <c r="G963" s="6">
        <f t="shared" ref="G963:I975" si="108">POWER(((3*F963*8)/(4*3.141592654)),1/3)</f>
        <v>2.5785516918586739</v>
      </c>
      <c r="I963" s="6">
        <v>5.2723459856545256</v>
      </c>
      <c r="J963">
        <f t="shared" si="104"/>
        <v>0.98767967145789515</v>
      </c>
      <c r="L963">
        <f t="shared" ref="L963:L975" si="109">(I963-R$3)/R$4</f>
        <v>2.9156311849291505</v>
      </c>
      <c r="M963">
        <f t="shared" ref="M963:M975" si="110">NORMSDIST(L963)</f>
        <v>0.99822515079175156</v>
      </c>
    </row>
    <row r="964" spans="1:13" x14ac:dyDescent="0.25">
      <c r="A964">
        <v>963</v>
      </c>
      <c r="B964">
        <v>665</v>
      </c>
      <c r="C964" s="1">
        <f t="shared" si="105"/>
        <v>1.9305150678677888E-2</v>
      </c>
      <c r="D964" s="6">
        <f t="shared" si="106"/>
        <v>2.6823150942975257E-3</v>
      </c>
      <c r="E964" s="1">
        <f>B964*C964</f>
        <v>12.837925201320795</v>
      </c>
      <c r="F964" s="1">
        <f t="shared" si="107"/>
        <v>32.094813003301986</v>
      </c>
      <c r="G964" s="6">
        <f t="shared" si="108"/>
        <v>3.9428665277116095</v>
      </c>
      <c r="I964" s="6">
        <v>5.3636036611383444</v>
      </c>
      <c r="J964">
        <f t="shared" ref="J964:J975" si="111">(1/974)+J963</f>
        <v>0.98870636550306967</v>
      </c>
      <c r="L964">
        <f t="shared" si="109"/>
        <v>3.0679676740425759</v>
      </c>
      <c r="M964">
        <f t="shared" si="110"/>
        <v>0.99892240034769986</v>
      </c>
    </row>
    <row r="965" spans="1:13" x14ac:dyDescent="0.25">
      <c r="A965">
        <v>964</v>
      </c>
      <c r="B965">
        <v>300</v>
      </c>
      <c r="C965" s="1">
        <f t="shared" si="105"/>
        <v>1.9305150678677888E-2</v>
      </c>
      <c r="D965" s="6">
        <f t="shared" si="106"/>
        <v>2.6823150942975257E-3</v>
      </c>
      <c r="E965" s="1">
        <f>B965*C965</f>
        <v>5.7915452036033663</v>
      </c>
      <c r="F965" s="1">
        <f t="shared" si="107"/>
        <v>14.478863009008416</v>
      </c>
      <c r="G965" s="6">
        <f t="shared" si="108"/>
        <v>3.0239778953398386</v>
      </c>
      <c r="I965" s="6">
        <v>5.3763894155031915</v>
      </c>
      <c r="J965">
        <f t="shared" si="111"/>
        <v>0.9897330595482442</v>
      </c>
      <c r="L965">
        <f t="shared" si="109"/>
        <v>3.0893109410092303</v>
      </c>
      <c r="M965">
        <f t="shared" si="110"/>
        <v>0.99899689326025021</v>
      </c>
    </row>
    <row r="966" spans="1:13" x14ac:dyDescent="0.25">
      <c r="A966">
        <v>965</v>
      </c>
      <c r="B966">
        <v>468</v>
      </c>
      <c r="C966" s="1">
        <f t="shared" si="105"/>
        <v>1.9305150678677888E-2</v>
      </c>
      <c r="D966" s="6">
        <f t="shared" si="106"/>
        <v>2.6823150942975257E-3</v>
      </c>
      <c r="E966" s="1">
        <f>B966*C966</f>
        <v>9.034810517621251</v>
      </c>
      <c r="F966" s="1">
        <f t="shared" si="107"/>
        <v>22.587026294053128</v>
      </c>
      <c r="G966" s="6">
        <f t="shared" si="108"/>
        <v>3.5071430340795713</v>
      </c>
      <c r="I966" s="6">
        <v>5.3806378482591768</v>
      </c>
      <c r="J966">
        <f t="shared" si="111"/>
        <v>0.99075975359341872</v>
      </c>
      <c r="L966">
        <f t="shared" si="109"/>
        <v>3.0964028522030018</v>
      </c>
      <c r="M966">
        <f t="shared" si="110"/>
        <v>0.99902057981722669</v>
      </c>
    </row>
    <row r="967" spans="1:13" x14ac:dyDescent="0.25">
      <c r="A967">
        <v>966</v>
      </c>
      <c r="B967">
        <v>990</v>
      </c>
      <c r="C967" s="1">
        <f t="shared" si="105"/>
        <v>1.9305150678677888E-2</v>
      </c>
      <c r="D967" s="6">
        <f t="shared" si="106"/>
        <v>2.6823150942975257E-3</v>
      </c>
      <c r="E967" s="1">
        <f>B967*C967</f>
        <v>19.11209917189111</v>
      </c>
      <c r="F967" s="1">
        <f t="shared" si="107"/>
        <v>47.780247929727778</v>
      </c>
      <c r="G967" s="6">
        <f t="shared" si="108"/>
        <v>4.5021150825915788</v>
      </c>
      <c r="I967" s="6">
        <v>5.4704012305348444</v>
      </c>
      <c r="J967">
        <f t="shared" si="111"/>
        <v>0.99178644763859325</v>
      </c>
      <c r="L967">
        <f t="shared" si="109"/>
        <v>3.2462449168219512</v>
      </c>
      <c r="M967">
        <f t="shared" si="110"/>
        <v>0.99941530904903575</v>
      </c>
    </row>
    <row r="968" spans="1:13" x14ac:dyDescent="0.25">
      <c r="A968">
        <v>967</v>
      </c>
      <c r="B968">
        <v>546</v>
      </c>
      <c r="C968" s="1">
        <f t="shared" si="105"/>
        <v>1.9305150678677888E-2</v>
      </c>
      <c r="D968" s="6">
        <f t="shared" si="106"/>
        <v>2.6823150942975257E-3</v>
      </c>
      <c r="E968" s="1">
        <f>B968*C968</f>
        <v>10.540612270558126</v>
      </c>
      <c r="F968" s="1">
        <f t="shared" si="107"/>
        <v>26.351530676395317</v>
      </c>
      <c r="G968" s="6">
        <f t="shared" si="108"/>
        <v>3.6920627606103693</v>
      </c>
      <c r="I968" s="6">
        <v>5.5162191199569532</v>
      </c>
      <c r="J968">
        <f t="shared" si="111"/>
        <v>0.99281314168376777</v>
      </c>
      <c r="L968">
        <f t="shared" si="109"/>
        <v>3.3227287454549606</v>
      </c>
      <c r="M968">
        <f t="shared" si="110"/>
        <v>0.9995542922445636</v>
      </c>
    </row>
    <row r="969" spans="1:13" x14ac:dyDescent="0.25">
      <c r="A969">
        <v>968</v>
      </c>
      <c r="B969">
        <v>662</v>
      </c>
      <c r="C969" s="1">
        <f t="shared" si="105"/>
        <v>1.9305150678677888E-2</v>
      </c>
      <c r="D969" s="6">
        <f t="shared" si="106"/>
        <v>2.6823150942975257E-3</v>
      </c>
      <c r="E969" s="1">
        <f>B969*C969</f>
        <v>12.780009749284762</v>
      </c>
      <c r="F969" s="1">
        <f t="shared" si="107"/>
        <v>31.950024373211903</v>
      </c>
      <c r="G969" s="6">
        <f t="shared" si="108"/>
        <v>3.9369284667264886</v>
      </c>
      <c r="I969" s="6">
        <v>5.6464082438426795</v>
      </c>
      <c r="J969">
        <f t="shared" si="111"/>
        <v>0.9938398357289423</v>
      </c>
      <c r="L969">
        <f t="shared" si="109"/>
        <v>3.5400535233255179</v>
      </c>
      <c r="M969">
        <f t="shared" si="110"/>
        <v>0.99979997705442614</v>
      </c>
    </row>
    <row r="970" spans="1:13" x14ac:dyDescent="0.25">
      <c r="A970">
        <v>969</v>
      </c>
      <c r="B970">
        <v>926</v>
      </c>
      <c r="C970" s="1">
        <f t="shared" si="105"/>
        <v>1.9305150678677888E-2</v>
      </c>
      <c r="D970" s="6">
        <f t="shared" si="106"/>
        <v>2.6823150942975257E-3</v>
      </c>
      <c r="E970" s="1">
        <f>B970*C970</f>
        <v>17.876569528455725</v>
      </c>
      <c r="F970" s="1">
        <f t="shared" si="107"/>
        <v>44.69142382113931</v>
      </c>
      <c r="G970" s="6">
        <f t="shared" si="108"/>
        <v>4.4029307638309305</v>
      </c>
      <c r="I970" s="6">
        <v>5.664659775437733</v>
      </c>
      <c r="J970">
        <f t="shared" si="111"/>
        <v>0.99486652977411683</v>
      </c>
      <c r="L970">
        <f t="shared" si="109"/>
        <v>3.5705208153027961</v>
      </c>
      <c r="M970">
        <f t="shared" si="110"/>
        <v>0.99982186393016825</v>
      </c>
    </row>
    <row r="971" spans="1:13" x14ac:dyDescent="0.25">
      <c r="A971">
        <v>970</v>
      </c>
      <c r="B971">
        <v>378</v>
      </c>
      <c r="C971" s="1">
        <f t="shared" si="105"/>
        <v>1.9305150678677888E-2</v>
      </c>
      <c r="D971" s="6">
        <f t="shared" si="106"/>
        <v>2.6823150942975257E-3</v>
      </c>
      <c r="E971" s="1">
        <f>B971*C971</f>
        <v>7.2973469565402418</v>
      </c>
      <c r="F971" s="1">
        <f t="shared" si="107"/>
        <v>18.243367391350603</v>
      </c>
      <c r="G971" s="6">
        <f t="shared" si="108"/>
        <v>3.2661449950718495</v>
      </c>
      <c r="I971" s="6">
        <v>5.6989226636551544</v>
      </c>
      <c r="J971">
        <f t="shared" si="111"/>
        <v>0.99589322381929135</v>
      </c>
      <c r="L971">
        <f t="shared" si="109"/>
        <v>3.6277158739129969</v>
      </c>
      <c r="M971">
        <f t="shared" si="110"/>
        <v>0.99985703016327299</v>
      </c>
    </row>
    <row r="972" spans="1:13" x14ac:dyDescent="0.25">
      <c r="A972">
        <v>971</v>
      </c>
      <c r="B972">
        <v>465</v>
      </c>
      <c r="C972" s="1">
        <f t="shared" si="105"/>
        <v>1.9305150678677888E-2</v>
      </c>
      <c r="D972" s="6">
        <f t="shared" si="106"/>
        <v>2.6823150942975257E-3</v>
      </c>
      <c r="E972" s="1">
        <f>B972*C972</f>
        <v>8.976895065585218</v>
      </c>
      <c r="F972" s="1">
        <f t="shared" si="107"/>
        <v>22.442237663963045</v>
      </c>
      <c r="G972" s="6">
        <f t="shared" si="108"/>
        <v>3.4996330688408923</v>
      </c>
      <c r="I972" s="6">
        <v>5.7597631907270257</v>
      </c>
      <c r="J972">
        <f t="shared" si="111"/>
        <v>0.99691991786446588</v>
      </c>
      <c r="L972">
        <f t="shared" si="109"/>
        <v>3.7292770000407662</v>
      </c>
      <c r="M972">
        <f t="shared" si="110"/>
        <v>0.99990398501752209</v>
      </c>
    </row>
    <row r="973" spans="1:13" x14ac:dyDescent="0.25">
      <c r="A973">
        <v>972</v>
      </c>
      <c r="B973">
        <v>481</v>
      </c>
      <c r="C973" s="1">
        <f t="shared" si="105"/>
        <v>1.9305150678677888E-2</v>
      </c>
      <c r="D973" s="6">
        <f t="shared" si="106"/>
        <v>2.6823150942975257E-3</v>
      </c>
      <c r="E973" s="1">
        <f>B973*C973</f>
        <v>9.2857774764440641</v>
      </c>
      <c r="F973" s="1">
        <f t="shared" si="107"/>
        <v>23.214443691110162</v>
      </c>
      <c r="G973" s="6">
        <f t="shared" si="108"/>
        <v>3.5393204556278777</v>
      </c>
      <c r="I973" s="6">
        <v>6.0302642184289184</v>
      </c>
      <c r="J973">
        <f t="shared" si="111"/>
        <v>0.9979466119096404</v>
      </c>
      <c r="L973">
        <f t="shared" si="109"/>
        <v>4.1808245180244592</v>
      </c>
      <c r="M973">
        <f t="shared" si="110"/>
        <v>0.99998547730202036</v>
      </c>
    </row>
    <row r="974" spans="1:13" x14ac:dyDescent="0.25">
      <c r="A974">
        <v>973</v>
      </c>
      <c r="B974">
        <v>588</v>
      </c>
      <c r="C974" s="1">
        <f t="shared" si="105"/>
        <v>1.9305150678677888E-2</v>
      </c>
      <c r="D974" s="6">
        <f t="shared" si="106"/>
        <v>2.6823150942975257E-3</v>
      </c>
      <c r="E974" s="1">
        <f>B974*C974</f>
        <v>11.351428599062599</v>
      </c>
      <c r="F974" s="1">
        <f t="shared" si="107"/>
        <v>28.378571497656498</v>
      </c>
      <c r="G974" s="6">
        <f t="shared" si="108"/>
        <v>3.7844023429774243</v>
      </c>
      <c r="I974" s="6">
        <v>6.1511831016333991</v>
      </c>
      <c r="J974">
        <f t="shared" si="111"/>
        <v>0.99897330595481493</v>
      </c>
      <c r="L974">
        <f t="shared" si="109"/>
        <v>4.3826744779015669</v>
      </c>
      <c r="M974">
        <f t="shared" si="110"/>
        <v>0.99999413843942941</v>
      </c>
    </row>
    <row r="975" spans="1:13" x14ac:dyDescent="0.25">
      <c r="A975">
        <v>974</v>
      </c>
      <c r="B975">
        <v>270</v>
      </c>
      <c r="C975" s="1">
        <f t="shared" si="105"/>
        <v>1.9305150678677888E-2</v>
      </c>
      <c r="D975" s="6">
        <f t="shared" si="106"/>
        <v>2.6823150942975257E-3</v>
      </c>
      <c r="E975" s="1">
        <f>B975*C975</f>
        <v>5.2123906832430302</v>
      </c>
      <c r="F975" s="1">
        <f t="shared" si="107"/>
        <v>13.030976708107575</v>
      </c>
      <c r="G975" s="6">
        <f t="shared" si="108"/>
        <v>2.9196185572326883</v>
      </c>
      <c r="I975" s="6">
        <v>9.5898522527824568</v>
      </c>
      <c r="J975">
        <f t="shared" si="111"/>
        <v>0.99999999999998945</v>
      </c>
      <c r="L975">
        <f t="shared" si="109"/>
        <v>10.122846829777574</v>
      </c>
      <c r="M975">
        <f t="shared" si="110"/>
        <v>1</v>
      </c>
    </row>
  </sheetData>
  <sortState xmlns:xlrd2="http://schemas.microsoft.com/office/spreadsheetml/2017/richdata2" ref="I2:I976">
    <sortCondition ref="I1"/>
  </sortState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5"/>
  <sheetViews>
    <sheetView topLeftCell="B1" workbookViewId="0">
      <pane ySplit="1" topLeftCell="A2" activePane="bottomLeft" state="frozen"/>
      <selection activeCell="D1" sqref="D1"/>
      <selection pane="bottomLeft" activeCell="E1" sqref="E1:E1048576"/>
    </sheetView>
  </sheetViews>
  <sheetFormatPr defaultRowHeight="15" x14ac:dyDescent="0.25"/>
  <cols>
    <col min="2" max="2" width="12.42578125" customWidth="1"/>
    <col min="3" max="5" width="15.85546875" customWidth="1"/>
    <col min="6" max="6" width="3.7109375" customWidth="1"/>
    <col min="7" max="7" width="27.140625" customWidth="1"/>
    <col min="8" max="8" width="16.42578125" customWidth="1"/>
    <col min="11" max="11" width="13.5703125" customWidth="1"/>
    <col min="14" max="14" width="12.42578125" customWidth="1"/>
    <col min="15" max="15" width="12.140625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  <c r="H1" s="2" t="s">
        <v>6</v>
      </c>
      <c r="K1" s="2" t="s">
        <v>10</v>
      </c>
    </row>
    <row r="2" spans="1:17" x14ac:dyDescent="0.25">
      <c r="A2">
        <v>1</v>
      </c>
      <c r="B2">
        <v>286</v>
      </c>
      <c r="C2" s="1">
        <f>(99.9/719)^2</f>
        <v>1.9305150678677888E-2</v>
      </c>
      <c r="D2" s="1">
        <f>B2*C2</f>
        <v>5.5212730941018764</v>
      </c>
      <c r="E2" s="1">
        <f>SQRT((4*D2)/3.141592654)</f>
        <v>2.6513964697447383</v>
      </c>
      <c r="G2" s="1">
        <v>1.606520629212453</v>
      </c>
      <c r="H2">
        <f>1/974</f>
        <v>1.026694045174538E-3</v>
      </c>
      <c r="J2">
        <f>(G2-P$3)/P$4</f>
        <v>-1.9816368819062959</v>
      </c>
      <c r="K2">
        <f>NORMSDIST(J2)</f>
        <v>2.3759948083940979E-2</v>
      </c>
      <c r="L2" s="3" t="s">
        <v>11</v>
      </c>
      <c r="M2" s="3"/>
      <c r="N2" s="3"/>
      <c r="O2" s="3"/>
      <c r="P2" s="3"/>
    </row>
    <row r="3" spans="1:17" x14ac:dyDescent="0.25">
      <c r="A3">
        <v>2</v>
      </c>
      <c r="B3">
        <v>518</v>
      </c>
      <c r="C3" s="1">
        <f t="shared" ref="C3:C66" si="0">(99.9/719)^2</f>
        <v>1.9305150678677888E-2</v>
      </c>
      <c r="D3" s="1">
        <f>B3*C3</f>
        <v>10.000068051555147</v>
      </c>
      <c r="E3" s="1">
        <f>SQRT((4*D3)/3.141592654)</f>
        <v>3.5682603732939953</v>
      </c>
      <c r="G3" s="1">
        <v>1.7316956757670774</v>
      </c>
      <c r="H3">
        <f>(1/974)+H2</f>
        <v>2.0533880903490761E-3</v>
      </c>
      <c r="J3">
        <f t="shared" ref="J3:J66" si="1">(G3-P$3)/P$4</f>
        <v>-1.8474004966823248</v>
      </c>
      <c r="K3">
        <f t="shared" ref="K3:K66" si="2">NORMSDIST(J3)</f>
        <v>3.2344558636256633E-2</v>
      </c>
      <c r="O3" t="s">
        <v>7</v>
      </c>
      <c r="P3">
        <f>AVERAGE(E:E)</f>
        <v>3.4543913725516138</v>
      </c>
    </row>
    <row r="4" spans="1:17" x14ac:dyDescent="0.25">
      <c r="A4">
        <v>3</v>
      </c>
      <c r="B4">
        <v>307</v>
      </c>
      <c r="C4" s="1">
        <f t="shared" si="0"/>
        <v>1.9305150678677888E-2</v>
      </c>
      <c r="D4" s="1">
        <f>B4*C4</f>
        <v>5.9266812583541117</v>
      </c>
      <c r="E4" s="1">
        <f>SQRT((4*D4)/3.141592654)</f>
        <v>2.7470138234439041</v>
      </c>
      <c r="G4" s="1">
        <v>1.7528577116367023</v>
      </c>
      <c r="H4">
        <f t="shared" ref="H4:H67" si="3">(1/974)+H3</f>
        <v>3.0800821355236141E-3</v>
      </c>
      <c r="J4">
        <f t="shared" si="1"/>
        <v>-1.8247065550597121</v>
      </c>
      <c r="K4">
        <f t="shared" si="2"/>
        <v>3.4022661774145153E-2</v>
      </c>
      <c r="O4" t="s">
        <v>8</v>
      </c>
      <c r="P4">
        <f>STDEV(E:E)</f>
        <v>0.93249714930696348</v>
      </c>
      <c r="Q4" t="s">
        <v>9</v>
      </c>
    </row>
    <row r="5" spans="1:17" x14ac:dyDescent="0.25">
      <c r="A5">
        <v>4</v>
      </c>
      <c r="B5">
        <v>675</v>
      </c>
      <c r="C5" s="1">
        <f t="shared" si="0"/>
        <v>1.9305150678677888E-2</v>
      </c>
      <c r="D5" s="1">
        <f>B5*C5</f>
        <v>13.030976708107575</v>
      </c>
      <c r="E5" s="1">
        <f>SQRT((4*D5)/3.141592654)</f>
        <v>4.0732732352641152</v>
      </c>
      <c r="G5" s="1">
        <v>1.7806825888619435</v>
      </c>
      <c r="H5">
        <f t="shared" si="3"/>
        <v>4.1067761806981521E-3</v>
      </c>
      <c r="J5">
        <f t="shared" si="1"/>
        <v>-1.7948674534110682</v>
      </c>
      <c r="K5">
        <f t="shared" si="2"/>
        <v>3.6337410272834395E-2</v>
      </c>
    </row>
    <row r="6" spans="1:17" x14ac:dyDescent="0.25">
      <c r="A6">
        <v>5</v>
      </c>
      <c r="B6">
        <v>401</v>
      </c>
      <c r="C6" s="1">
        <f t="shared" si="0"/>
        <v>1.9305150678677888E-2</v>
      </c>
      <c r="D6" s="1">
        <f>B6*C6</f>
        <v>7.7413654221498334</v>
      </c>
      <c r="E6" s="1">
        <f>SQRT((4*D6)/3.141592654)</f>
        <v>3.1395242608458336</v>
      </c>
      <c r="G6" s="1">
        <v>1.7944332377639416</v>
      </c>
      <c r="H6">
        <f t="shared" si="3"/>
        <v>5.1334702258726897E-3</v>
      </c>
      <c r="J6">
        <f t="shared" si="1"/>
        <v>-1.7801214041473064</v>
      </c>
      <c r="K6">
        <f t="shared" si="2"/>
        <v>3.7528047190484172E-2</v>
      </c>
    </row>
    <row r="7" spans="1:17" x14ac:dyDescent="0.25">
      <c r="A7">
        <v>6</v>
      </c>
      <c r="B7">
        <v>419</v>
      </c>
      <c r="C7" s="1">
        <f t="shared" si="0"/>
        <v>1.9305150678677888E-2</v>
      </c>
      <c r="D7" s="1">
        <f>B7*C7</f>
        <v>8.0888581343660348</v>
      </c>
      <c r="E7" s="1">
        <f>SQRT((4*D7)/3.141592654)</f>
        <v>3.2092139297782487</v>
      </c>
      <c r="G7" s="1">
        <v>1.8148638760430063</v>
      </c>
      <c r="H7">
        <f t="shared" si="3"/>
        <v>6.1601642710472273E-3</v>
      </c>
      <c r="J7">
        <f t="shared" si="1"/>
        <v>-1.7582118055021536</v>
      </c>
      <c r="K7">
        <f t="shared" si="2"/>
        <v>3.9355738633933518E-2</v>
      </c>
      <c r="M7" s="5"/>
      <c r="N7" s="5" t="s">
        <v>12</v>
      </c>
      <c r="O7" s="5" t="s">
        <v>16</v>
      </c>
    </row>
    <row r="8" spans="1:17" x14ac:dyDescent="0.25">
      <c r="A8">
        <v>7</v>
      </c>
      <c r="B8">
        <v>382</v>
      </c>
      <c r="C8" s="1">
        <f t="shared" si="0"/>
        <v>1.9305150678677888E-2</v>
      </c>
      <c r="D8" s="1">
        <f>B8*C8</f>
        <v>7.3745675592549533</v>
      </c>
      <c r="E8" s="1">
        <f>SQRT((4*D8)/3.141592654)</f>
        <v>3.064243959044131</v>
      </c>
      <c r="G8" s="1">
        <v>1.8283574735488004</v>
      </c>
      <c r="H8">
        <f t="shared" si="3"/>
        <v>7.1868583162217649E-3</v>
      </c>
      <c r="J8">
        <f t="shared" si="1"/>
        <v>-1.7437414154148245</v>
      </c>
      <c r="K8">
        <f t="shared" si="2"/>
        <v>4.0602095070867705E-2</v>
      </c>
      <c r="M8" s="5" t="s">
        <v>13</v>
      </c>
      <c r="N8" s="5">
        <v>2.2599999999999998</v>
      </c>
      <c r="O8" s="5">
        <v>0.248</v>
      </c>
    </row>
    <row r="9" spans="1:17" x14ac:dyDescent="0.25">
      <c r="A9">
        <v>8</v>
      </c>
      <c r="B9">
        <v>434</v>
      </c>
      <c r="C9" s="1">
        <f t="shared" si="0"/>
        <v>1.9305150678677888E-2</v>
      </c>
      <c r="D9" s="1">
        <f>B9*C9</f>
        <v>8.3784353945462033</v>
      </c>
      <c r="E9" s="1">
        <f>SQRT((4*D9)/3.141592654)</f>
        <v>3.2661529765079989</v>
      </c>
      <c r="G9" s="1">
        <v>1.8350670648070895</v>
      </c>
      <c r="H9">
        <f t="shared" si="3"/>
        <v>8.2135523613963025E-3</v>
      </c>
      <c r="J9">
        <f t="shared" si="1"/>
        <v>-1.736546121291646</v>
      </c>
      <c r="K9">
        <f t="shared" si="2"/>
        <v>4.1233658369288134E-2</v>
      </c>
      <c r="M9" s="5" t="s">
        <v>14</v>
      </c>
      <c r="N9" s="5">
        <v>3.45</v>
      </c>
      <c r="O9" s="5">
        <v>1.6040000000000001</v>
      </c>
    </row>
    <row r="10" spans="1:17" x14ac:dyDescent="0.25">
      <c r="A10">
        <v>9</v>
      </c>
      <c r="B10">
        <v>976</v>
      </c>
      <c r="C10" s="1">
        <f t="shared" si="0"/>
        <v>1.9305150678677888E-2</v>
      </c>
      <c r="D10" s="1">
        <f>B10*C10</f>
        <v>18.841827062389619</v>
      </c>
      <c r="E10" s="1">
        <f>SQRT((4*D10)/3.141592654)</f>
        <v>4.8979750211452853</v>
      </c>
      <c r="G10" s="1">
        <v>1.8878855321240582</v>
      </c>
      <c r="H10">
        <f t="shared" si="3"/>
        <v>9.2402464065708401E-3</v>
      </c>
      <c r="J10">
        <f t="shared" si="1"/>
        <v>-1.6799041601272353</v>
      </c>
      <c r="K10">
        <f t="shared" si="2"/>
        <v>4.6487982134655638E-2</v>
      </c>
      <c r="M10" s="5" t="s">
        <v>15</v>
      </c>
      <c r="N10" s="5">
        <v>4.6500000000000004</v>
      </c>
      <c r="O10" s="5">
        <v>6.28</v>
      </c>
    </row>
    <row r="11" spans="1:17" x14ac:dyDescent="0.25">
      <c r="A11">
        <v>10</v>
      </c>
      <c r="B11">
        <v>608</v>
      </c>
      <c r="C11" s="1">
        <f t="shared" si="0"/>
        <v>1.9305150678677888E-2</v>
      </c>
      <c r="D11" s="1">
        <f>B11*C11</f>
        <v>11.737531612636156</v>
      </c>
      <c r="E11" s="1">
        <f>SQRT((4*D11)/3.141592654)</f>
        <v>3.8658361844284177</v>
      </c>
      <c r="G11" s="1">
        <v>1.8943842967205182</v>
      </c>
      <c r="H11">
        <f t="shared" si="3"/>
        <v>1.0266940451745378E-2</v>
      </c>
      <c r="J11">
        <f t="shared" si="1"/>
        <v>-1.6729349542682255</v>
      </c>
      <c r="K11">
        <f t="shared" si="2"/>
        <v>4.7170050861251825E-2</v>
      </c>
    </row>
    <row r="12" spans="1:17" x14ac:dyDescent="0.25">
      <c r="A12">
        <v>11</v>
      </c>
      <c r="B12">
        <v>308</v>
      </c>
      <c r="C12" s="1">
        <f t="shared" si="0"/>
        <v>1.9305150678677888E-2</v>
      </c>
      <c r="D12" s="1">
        <f>B12*C12</f>
        <v>5.9459864090327894</v>
      </c>
      <c r="E12" s="1">
        <f>SQRT((4*D12)/3.141592654)</f>
        <v>2.7514841499543206</v>
      </c>
      <c r="G12" s="1">
        <v>1.8943842967205182</v>
      </c>
      <c r="H12">
        <f t="shared" si="3"/>
        <v>1.1293634496919915E-2</v>
      </c>
      <c r="J12">
        <f t="shared" si="1"/>
        <v>-1.6729349542682255</v>
      </c>
      <c r="K12">
        <f t="shared" si="2"/>
        <v>4.7170050861251825E-2</v>
      </c>
    </row>
    <row r="13" spans="1:17" x14ac:dyDescent="0.25">
      <c r="A13">
        <v>12</v>
      </c>
      <c r="B13">
        <v>311</v>
      </c>
      <c r="C13" s="1">
        <f t="shared" si="0"/>
        <v>1.9305150678677888E-2</v>
      </c>
      <c r="D13" s="1">
        <f>B13*C13</f>
        <v>6.0039018610688233</v>
      </c>
      <c r="E13" s="1">
        <f>SQRT((4*D13)/3.141592654)</f>
        <v>2.7648517629745926</v>
      </c>
      <c r="G13" s="1">
        <v>1.9392659519691906</v>
      </c>
      <c r="H13">
        <f t="shared" si="3"/>
        <v>1.2320328542094453E-2</v>
      </c>
      <c r="J13">
        <f t="shared" si="1"/>
        <v>-1.6248043457381847</v>
      </c>
      <c r="K13">
        <f t="shared" si="2"/>
        <v>5.2102127395301456E-2</v>
      </c>
    </row>
    <row r="14" spans="1:17" x14ac:dyDescent="0.25">
      <c r="A14">
        <v>13</v>
      </c>
      <c r="B14">
        <v>1574</v>
      </c>
      <c r="C14" s="1">
        <f t="shared" si="0"/>
        <v>1.9305150678677888E-2</v>
      </c>
      <c r="D14" s="1">
        <f>B14*C14</f>
        <v>30.386307168238996</v>
      </c>
      <c r="E14" s="1">
        <f>SQRT((4*D14)/3.141592654)</f>
        <v>6.2200520817771041</v>
      </c>
      <c r="G14" s="1">
        <v>1.9392659519691906</v>
      </c>
      <c r="H14">
        <f t="shared" si="3"/>
        <v>1.334702258726899E-2</v>
      </c>
      <c r="J14">
        <f t="shared" si="1"/>
        <v>-1.6248043457381847</v>
      </c>
      <c r="K14">
        <f t="shared" si="2"/>
        <v>5.2102127395301456E-2</v>
      </c>
    </row>
    <row r="15" spans="1:17" x14ac:dyDescent="0.25">
      <c r="A15">
        <v>14</v>
      </c>
      <c r="B15">
        <v>628</v>
      </c>
      <c r="C15" s="1">
        <f t="shared" si="0"/>
        <v>1.9305150678677888E-2</v>
      </c>
      <c r="D15" s="1">
        <f>B15*C15</f>
        <v>12.123634626209714</v>
      </c>
      <c r="E15" s="1">
        <f>SQRT((4*D15)/3.141592654)</f>
        <v>3.9289045585245703</v>
      </c>
      <c r="G15" s="1">
        <v>1.9518997399925231</v>
      </c>
      <c r="H15">
        <f t="shared" si="3"/>
        <v>1.4373716632443528E-2</v>
      </c>
      <c r="J15">
        <f t="shared" si="1"/>
        <v>-1.6112560061719758</v>
      </c>
      <c r="K15">
        <f t="shared" si="2"/>
        <v>5.3561967649853805E-2</v>
      </c>
    </row>
    <row r="16" spans="1:17" x14ac:dyDescent="0.25">
      <c r="A16">
        <v>15</v>
      </c>
      <c r="B16">
        <v>381</v>
      </c>
      <c r="C16" s="1">
        <f t="shared" si="0"/>
        <v>1.9305150678677888E-2</v>
      </c>
      <c r="D16" s="1">
        <f>B16*C16</f>
        <v>7.3552624085762757</v>
      </c>
      <c r="E16" s="1">
        <f>SQRT((4*D16)/3.141592654)</f>
        <v>3.0602305402175989</v>
      </c>
      <c r="G16" s="1">
        <v>1.9706985661832561</v>
      </c>
      <c r="H16">
        <f t="shared" si="3"/>
        <v>1.5400410677618066E-2</v>
      </c>
      <c r="J16">
        <f t="shared" si="1"/>
        <v>-1.5910963454108633</v>
      </c>
      <c r="K16">
        <f t="shared" si="2"/>
        <v>5.5793947438591528E-2</v>
      </c>
    </row>
    <row r="17" spans="1:11" x14ac:dyDescent="0.25">
      <c r="A17">
        <v>16</v>
      </c>
      <c r="B17">
        <v>691</v>
      </c>
      <c r="C17" s="1">
        <f t="shared" si="0"/>
        <v>1.9305150678677888E-2</v>
      </c>
      <c r="D17" s="1">
        <f>B17*C17</f>
        <v>13.339859118966421</v>
      </c>
      <c r="E17" s="1">
        <f>SQRT((4*D17)/3.141592654)</f>
        <v>4.1212663283566444</v>
      </c>
      <c r="G17" s="1">
        <v>1.983132118965514</v>
      </c>
      <c r="H17">
        <f t="shared" si="3"/>
        <v>1.6427104722792605E-2</v>
      </c>
      <c r="J17">
        <f t="shared" si="1"/>
        <v>-1.5777627359821389</v>
      </c>
      <c r="K17">
        <f t="shared" si="2"/>
        <v>5.731006380488779E-2</v>
      </c>
    </row>
    <row r="18" spans="1:11" x14ac:dyDescent="0.25">
      <c r="A18">
        <v>17</v>
      </c>
      <c r="B18">
        <v>553</v>
      </c>
      <c r="C18" s="1">
        <f t="shared" si="0"/>
        <v>1.9305150678677888E-2</v>
      </c>
      <c r="D18" s="1">
        <f>B18*C18</f>
        <v>10.675748325308872</v>
      </c>
      <c r="E18" s="1">
        <f>SQRT((4*D18)/3.141592654)</f>
        <v>3.6868394236321977</v>
      </c>
      <c r="G18" s="1">
        <v>1.983132118965514</v>
      </c>
      <c r="H18">
        <f t="shared" si="3"/>
        <v>1.7453798767967144E-2</v>
      </c>
      <c r="J18">
        <f t="shared" si="1"/>
        <v>-1.5777627359821389</v>
      </c>
      <c r="K18">
        <f t="shared" si="2"/>
        <v>5.731006380488779E-2</v>
      </c>
    </row>
    <row r="19" spans="1:11" x14ac:dyDescent="0.25">
      <c r="A19">
        <v>18</v>
      </c>
      <c r="B19">
        <v>327</v>
      </c>
      <c r="C19" s="1">
        <f t="shared" si="0"/>
        <v>1.9305150678677888E-2</v>
      </c>
      <c r="D19" s="1">
        <f>B19*C19</f>
        <v>6.3127842719276694</v>
      </c>
      <c r="E19" s="1">
        <f>SQRT((4*D19)/3.141592654)</f>
        <v>2.8350814047132715</v>
      </c>
      <c r="G19" s="1">
        <v>2.0260487580703304</v>
      </c>
      <c r="H19">
        <f t="shared" si="3"/>
        <v>1.8480492813141684E-2</v>
      </c>
      <c r="J19">
        <f t="shared" si="1"/>
        <v>-1.5317393898124352</v>
      </c>
      <c r="K19">
        <f t="shared" si="2"/>
        <v>6.279337903084331E-2</v>
      </c>
    </row>
    <row r="20" spans="1:11" x14ac:dyDescent="0.25">
      <c r="A20">
        <v>19</v>
      </c>
      <c r="B20">
        <v>551</v>
      </c>
      <c r="C20" s="1">
        <f t="shared" si="0"/>
        <v>1.9305150678677888E-2</v>
      </c>
      <c r="D20" s="1">
        <f>B20*C20</f>
        <v>10.637138023951517</v>
      </c>
      <c r="E20" s="1">
        <f>SQRT((4*D20)/3.141592654)</f>
        <v>3.6801664056306866</v>
      </c>
      <c r="G20" s="1">
        <v>2.0441657990124456</v>
      </c>
      <c r="H20">
        <f t="shared" si="3"/>
        <v>1.9507186858316223E-2</v>
      </c>
      <c r="J20">
        <f t="shared" si="1"/>
        <v>-1.5123108682822837</v>
      </c>
      <c r="K20">
        <f t="shared" si="2"/>
        <v>6.5227398746005333E-2</v>
      </c>
    </row>
    <row r="21" spans="1:11" x14ac:dyDescent="0.25">
      <c r="A21">
        <v>20</v>
      </c>
      <c r="B21">
        <v>472</v>
      </c>
      <c r="C21" s="1">
        <f t="shared" si="0"/>
        <v>1.9305150678677888E-2</v>
      </c>
      <c r="D21" s="1">
        <f>B21*C21</f>
        <v>9.1120311203359634</v>
      </c>
      <c r="E21" s="1">
        <f>SQRT((4*D21)/3.141592654)</f>
        <v>3.4061412703753664</v>
      </c>
      <c r="G21" s="1">
        <v>2.0561551440414458</v>
      </c>
      <c r="H21">
        <f t="shared" si="3"/>
        <v>2.0533880903490762E-2</v>
      </c>
      <c r="J21">
        <f t="shared" si="1"/>
        <v>-1.4994536225117086</v>
      </c>
      <c r="K21">
        <f t="shared" si="2"/>
        <v>6.6877995770374676E-2</v>
      </c>
    </row>
    <row r="22" spans="1:11" x14ac:dyDescent="0.25">
      <c r="A22">
        <v>21</v>
      </c>
      <c r="B22">
        <v>523</v>
      </c>
      <c r="C22" s="1">
        <f t="shared" si="0"/>
        <v>1.9305150678677888E-2</v>
      </c>
      <c r="D22" s="1">
        <f>B22*C22</f>
        <v>10.096593804948535</v>
      </c>
      <c r="E22" s="1">
        <f>SQRT((4*D22)/3.141592654)</f>
        <v>3.5854403492332669</v>
      </c>
      <c r="G22" s="1">
        <v>2.0680749838639811</v>
      </c>
      <c r="H22">
        <f t="shared" si="3"/>
        <v>2.1560574948665302E-2</v>
      </c>
      <c r="J22">
        <f t="shared" si="1"/>
        <v>-1.4866709133834348</v>
      </c>
      <c r="K22">
        <f t="shared" si="2"/>
        <v>6.8550874237980133E-2</v>
      </c>
    </row>
    <row r="23" spans="1:11" x14ac:dyDescent="0.25">
      <c r="A23">
        <v>22</v>
      </c>
      <c r="B23">
        <v>289</v>
      </c>
      <c r="C23" s="1">
        <f t="shared" si="0"/>
        <v>1.9305150678677888E-2</v>
      </c>
      <c r="D23" s="1">
        <f>B23*C23</f>
        <v>5.5791885461379094</v>
      </c>
      <c r="E23" s="1">
        <f>SQRT((4*D23)/3.141592654)</f>
        <v>2.6652661187109858</v>
      </c>
      <c r="G23" s="1">
        <v>2.0680749838639811</v>
      </c>
      <c r="H23">
        <f t="shared" si="3"/>
        <v>2.2587268993839841E-2</v>
      </c>
      <c r="J23">
        <f t="shared" si="1"/>
        <v>-1.4866709133834348</v>
      </c>
      <c r="K23">
        <f t="shared" si="2"/>
        <v>6.8550874237980133E-2</v>
      </c>
    </row>
    <row r="24" spans="1:11" x14ac:dyDescent="0.25">
      <c r="A24">
        <v>23</v>
      </c>
      <c r="B24">
        <v>444</v>
      </c>
      <c r="C24" s="1">
        <f t="shared" si="0"/>
        <v>1.9305150678677888E-2</v>
      </c>
      <c r="D24" s="1">
        <f>B24*C24</f>
        <v>8.5714869013329817</v>
      </c>
      <c r="E24" s="1">
        <f>SQRT((4*D24)/3.141592654)</f>
        <v>3.3035671748174882</v>
      </c>
      <c r="G24" s="1">
        <v>2.0799265134614524</v>
      </c>
      <c r="H24">
        <f t="shared" si="3"/>
        <v>2.361396303901438E-2</v>
      </c>
      <c r="J24">
        <f t="shared" si="1"/>
        <v>-1.47396145941215</v>
      </c>
      <c r="K24">
        <f t="shared" si="2"/>
        <v>7.0245984182499888E-2</v>
      </c>
    </row>
    <row r="25" spans="1:11" x14ac:dyDescent="0.25">
      <c r="A25">
        <v>24</v>
      </c>
      <c r="B25">
        <v>291</v>
      </c>
      <c r="C25" s="1">
        <f t="shared" si="0"/>
        <v>1.9305150678677888E-2</v>
      </c>
      <c r="D25" s="1">
        <f>B25*C25</f>
        <v>5.6177988474952656</v>
      </c>
      <c r="E25" s="1">
        <f>SQRT((4*D25)/3.141592654)</f>
        <v>2.6744725921318828</v>
      </c>
      <c r="G25" s="1">
        <v>2.0975782572227852</v>
      </c>
      <c r="H25">
        <f t="shared" si="3"/>
        <v>2.464065708418892E-2</v>
      </c>
      <c r="J25">
        <f t="shared" si="1"/>
        <v>-1.4550319176173554</v>
      </c>
      <c r="K25">
        <f t="shared" si="2"/>
        <v>7.2830212763468613E-2</v>
      </c>
    </row>
    <row r="26" spans="1:11" x14ac:dyDescent="0.25">
      <c r="A26">
        <v>25</v>
      </c>
      <c r="B26">
        <v>486</v>
      </c>
      <c r="C26" s="1">
        <f t="shared" si="0"/>
        <v>1.9305150678677888E-2</v>
      </c>
      <c r="D26" s="1">
        <f>B26*C26</f>
        <v>9.3823032298374542</v>
      </c>
      <c r="E26" s="1">
        <f>SQRT((4*D26)/3.141592654)</f>
        <v>3.4562869515371077</v>
      </c>
      <c r="G26" s="1">
        <v>2.0975782572227852</v>
      </c>
      <c r="H26">
        <f t="shared" si="3"/>
        <v>2.5667351129363459E-2</v>
      </c>
      <c r="J26">
        <f t="shared" si="1"/>
        <v>-1.4550319176173554</v>
      </c>
      <c r="K26">
        <f t="shared" si="2"/>
        <v>7.2830212763468613E-2</v>
      </c>
    </row>
    <row r="27" spans="1:11" x14ac:dyDescent="0.25">
      <c r="A27">
        <v>26</v>
      </c>
      <c r="B27">
        <v>533</v>
      </c>
      <c r="C27" s="1">
        <f t="shared" si="0"/>
        <v>1.9305150678677888E-2</v>
      </c>
      <c r="D27" s="1">
        <f>B27*C27</f>
        <v>10.289645311735315</v>
      </c>
      <c r="E27" s="1">
        <f>SQRT((4*D27)/3.141592654)</f>
        <v>3.6195556786005536</v>
      </c>
      <c r="G27" s="1">
        <v>2.0975782572227852</v>
      </c>
      <c r="H27">
        <f t="shared" si="3"/>
        <v>2.6694045174537998E-2</v>
      </c>
      <c r="J27">
        <f t="shared" si="1"/>
        <v>-1.4550319176173554</v>
      </c>
      <c r="K27">
        <f t="shared" si="2"/>
        <v>7.2830212763468613E-2</v>
      </c>
    </row>
    <row r="28" spans="1:11" x14ac:dyDescent="0.25">
      <c r="A28">
        <v>27</v>
      </c>
      <c r="B28">
        <v>656</v>
      </c>
      <c r="C28" s="1">
        <f t="shared" si="0"/>
        <v>1.9305150678677888E-2</v>
      </c>
      <c r="D28" s="1">
        <f>B28*C28</f>
        <v>12.664178845212694</v>
      </c>
      <c r="E28" s="1">
        <f>SQRT((4*D28)/3.141592654)</f>
        <v>4.0155364903357391</v>
      </c>
      <c r="G28" s="1">
        <v>2.1034292539640429</v>
      </c>
      <c r="H28">
        <f t="shared" si="3"/>
        <v>2.7720739219712538E-2</v>
      </c>
      <c r="J28">
        <f t="shared" si="1"/>
        <v>-1.4487573710993247</v>
      </c>
      <c r="K28">
        <f t="shared" si="2"/>
        <v>7.3702676201664749E-2</v>
      </c>
    </row>
    <row r="29" spans="1:11" x14ac:dyDescent="0.25">
      <c r="A29">
        <v>28</v>
      </c>
      <c r="B29">
        <v>325</v>
      </c>
      <c r="C29" s="1">
        <f t="shared" si="0"/>
        <v>1.9305150678677888E-2</v>
      </c>
      <c r="D29" s="1">
        <f>B29*C29</f>
        <v>6.2741739705703141</v>
      </c>
      <c r="E29" s="1">
        <f>SQRT((4*D29)/3.141592654)</f>
        <v>2.826398133461574</v>
      </c>
      <c r="G29" s="1">
        <v>2.1034292539640429</v>
      </c>
      <c r="H29">
        <f t="shared" si="3"/>
        <v>2.8747433264887077E-2</v>
      </c>
      <c r="J29">
        <f t="shared" si="1"/>
        <v>-1.4487573710993247</v>
      </c>
      <c r="K29">
        <f t="shared" si="2"/>
        <v>7.3702676201664749E-2</v>
      </c>
    </row>
    <row r="30" spans="1:11" x14ac:dyDescent="0.25">
      <c r="A30">
        <v>29</v>
      </c>
      <c r="B30">
        <v>321</v>
      </c>
      <c r="C30" s="1">
        <f t="shared" si="0"/>
        <v>1.9305150678677888E-2</v>
      </c>
      <c r="D30" s="1">
        <f>B30*C30</f>
        <v>6.1969533678556026</v>
      </c>
      <c r="E30" s="1">
        <f>SQRT((4*D30)/3.141592654)</f>
        <v>2.8089510646864699</v>
      </c>
      <c r="G30" s="1">
        <v>2.1266722717578155</v>
      </c>
      <c r="H30">
        <f t="shared" si="3"/>
        <v>2.9774127310061616E-2</v>
      </c>
      <c r="J30">
        <f t="shared" si="1"/>
        <v>-1.4238318066500961</v>
      </c>
      <c r="K30">
        <f t="shared" si="2"/>
        <v>7.7247583005129336E-2</v>
      </c>
    </row>
    <row r="31" spans="1:11" x14ac:dyDescent="0.25">
      <c r="A31">
        <v>30</v>
      </c>
      <c r="B31">
        <v>136</v>
      </c>
      <c r="C31" s="1">
        <f t="shared" si="0"/>
        <v>1.9305150678677888E-2</v>
      </c>
      <c r="D31" s="1">
        <f>B31*C31</f>
        <v>2.6255004923001928</v>
      </c>
      <c r="E31" s="1">
        <f>SQRT((4*D31)/3.141592654)</f>
        <v>1.8283574735488004</v>
      </c>
      <c r="G31" s="1">
        <v>2.1266722717578155</v>
      </c>
      <c r="H31">
        <f t="shared" si="3"/>
        <v>3.0800821355236156E-2</v>
      </c>
      <c r="J31">
        <f t="shared" si="1"/>
        <v>-1.4238318066500961</v>
      </c>
      <c r="K31">
        <f t="shared" si="2"/>
        <v>7.7247583005129336E-2</v>
      </c>
    </row>
    <row r="32" spans="1:11" x14ac:dyDescent="0.25">
      <c r="A32">
        <v>31</v>
      </c>
      <c r="B32">
        <v>298</v>
      </c>
      <c r="C32" s="1">
        <f t="shared" si="0"/>
        <v>1.9305150678677888E-2</v>
      </c>
      <c r="D32" s="1">
        <f>B32*C32</f>
        <v>5.752934902246011</v>
      </c>
      <c r="E32" s="1">
        <f>SQRT((4*D32)/3.141592654)</f>
        <v>2.7064486351804851</v>
      </c>
      <c r="G32" s="1">
        <v>2.1266722717578155</v>
      </c>
      <c r="H32">
        <f t="shared" si="3"/>
        <v>3.1827515400410691E-2</v>
      </c>
      <c r="J32">
        <f t="shared" si="1"/>
        <v>-1.4238318066500961</v>
      </c>
      <c r="K32">
        <f t="shared" si="2"/>
        <v>7.7247583005129336E-2</v>
      </c>
    </row>
    <row r="33" spans="1:11" x14ac:dyDescent="0.25">
      <c r="A33">
        <v>32</v>
      </c>
      <c r="B33">
        <v>602</v>
      </c>
      <c r="C33" s="1">
        <f t="shared" si="0"/>
        <v>1.9305150678677888E-2</v>
      </c>
      <c r="D33" s="1">
        <f>B33*C33</f>
        <v>11.621700708564088</v>
      </c>
      <c r="E33" s="1">
        <f>SQRT((4*D33)/3.141592654)</f>
        <v>3.8467140415279562</v>
      </c>
      <c r="G33" s="1">
        <v>2.1381990351647469</v>
      </c>
      <c r="H33">
        <f t="shared" si="3"/>
        <v>3.2854209445585231E-2</v>
      </c>
      <c r="J33">
        <f t="shared" si="1"/>
        <v>-1.4114706284786689</v>
      </c>
      <c r="K33">
        <f t="shared" si="2"/>
        <v>7.9052945097350058E-2</v>
      </c>
    </row>
    <row r="34" spans="1:11" x14ac:dyDescent="0.25">
      <c r="A34">
        <v>33</v>
      </c>
      <c r="B34">
        <v>452</v>
      </c>
      <c r="C34" s="1">
        <f t="shared" si="0"/>
        <v>1.9305150678677888E-2</v>
      </c>
      <c r="D34" s="1">
        <f>B34*C34</f>
        <v>8.7259281067624048</v>
      </c>
      <c r="E34" s="1">
        <f>SQRT((4*D34)/3.141592654)</f>
        <v>3.3331961731340138</v>
      </c>
      <c r="G34" s="1">
        <v>2.1553736005048676</v>
      </c>
      <c r="H34">
        <f t="shared" si="3"/>
        <v>3.388090349075977E-2</v>
      </c>
      <c r="J34">
        <f t="shared" si="1"/>
        <v>-1.3930528077347826</v>
      </c>
      <c r="K34">
        <f t="shared" si="2"/>
        <v>8.180191119416276E-2</v>
      </c>
    </row>
    <row r="35" spans="1:11" x14ac:dyDescent="0.25">
      <c r="A35">
        <v>34</v>
      </c>
      <c r="B35">
        <v>385</v>
      </c>
      <c r="C35" s="1">
        <f t="shared" si="0"/>
        <v>1.9305150678677888E-2</v>
      </c>
      <c r="D35" s="1">
        <f>B35*C35</f>
        <v>7.4324830112909872</v>
      </c>
      <c r="E35" s="1">
        <f>SQRT((4*D35)/3.141592654)</f>
        <v>3.0762527991555428</v>
      </c>
      <c r="G35" s="1">
        <v>2.1667476826500183</v>
      </c>
      <c r="H35">
        <f t="shared" si="3"/>
        <v>3.4907597535934309E-2</v>
      </c>
      <c r="J35">
        <f t="shared" si="1"/>
        <v>-1.3808553633204979</v>
      </c>
      <c r="K35">
        <f t="shared" si="2"/>
        <v>8.3661718401377316E-2</v>
      </c>
    </row>
    <row r="36" spans="1:11" x14ac:dyDescent="0.25">
      <c r="A36">
        <v>35</v>
      </c>
      <c r="B36">
        <v>568</v>
      </c>
      <c r="C36" s="1">
        <f t="shared" si="0"/>
        <v>1.9305150678677888E-2</v>
      </c>
      <c r="D36" s="1">
        <f>B36*C36</f>
        <v>10.96532558548904</v>
      </c>
      <c r="E36" s="1">
        <f>SQRT((4*D36)/3.141592654)</f>
        <v>3.7365072132297437</v>
      </c>
      <c r="G36" s="1">
        <v>2.1780623688923906</v>
      </c>
      <c r="H36">
        <f t="shared" si="3"/>
        <v>3.5934291581108849E-2</v>
      </c>
      <c r="J36">
        <f t="shared" si="1"/>
        <v>-1.3687216144390331</v>
      </c>
      <c r="K36">
        <f t="shared" si="2"/>
        <v>8.554315562603336E-2</v>
      </c>
    </row>
    <row r="37" spans="1:11" x14ac:dyDescent="0.25">
      <c r="A37">
        <v>36</v>
      </c>
      <c r="B37">
        <v>712</v>
      </c>
      <c r="C37" s="1">
        <f t="shared" si="0"/>
        <v>1.9305150678677888E-2</v>
      </c>
      <c r="D37" s="1">
        <f>B37*C37</f>
        <v>13.745267283218656</v>
      </c>
      <c r="E37" s="1">
        <f>SQRT((4*D37)/3.141592654)</f>
        <v>4.1834217879223328</v>
      </c>
      <c r="G37" s="1">
        <v>2.2005172137061209</v>
      </c>
      <c r="H37">
        <f t="shared" si="3"/>
        <v>3.6960985626283388E-2</v>
      </c>
      <c r="J37">
        <f t="shared" si="1"/>
        <v>-1.3446412782895674</v>
      </c>
      <c r="K37">
        <f t="shared" si="2"/>
        <v>8.9370553177178763E-2</v>
      </c>
    </row>
    <row r="38" spans="1:11" x14ac:dyDescent="0.25">
      <c r="A38">
        <v>37</v>
      </c>
      <c r="B38">
        <v>442</v>
      </c>
      <c r="C38" s="1">
        <f t="shared" si="0"/>
        <v>1.9305150678677888E-2</v>
      </c>
      <c r="D38" s="1">
        <f>B38*C38</f>
        <v>8.5328765999756264</v>
      </c>
      <c r="E38" s="1">
        <f>SQRT((4*D38)/3.141592654)</f>
        <v>3.2961183103789971</v>
      </c>
      <c r="G38" s="1">
        <v>2.2005172137061209</v>
      </c>
      <c r="H38">
        <f t="shared" si="3"/>
        <v>3.7987679671457927E-2</v>
      </c>
      <c r="J38">
        <f t="shared" si="1"/>
        <v>-1.3446412782895674</v>
      </c>
      <c r="K38">
        <f t="shared" si="2"/>
        <v>8.9370553177178763E-2</v>
      </c>
    </row>
    <row r="39" spans="1:11" x14ac:dyDescent="0.25">
      <c r="A39">
        <v>38</v>
      </c>
      <c r="B39">
        <v>836</v>
      </c>
      <c r="C39" s="1">
        <f t="shared" si="0"/>
        <v>1.9305150678677888E-2</v>
      </c>
      <c r="D39" s="1">
        <f>B39*C39</f>
        <v>16.139105967374714</v>
      </c>
      <c r="E39" s="1">
        <f>SQRT((4*D39)/3.141592654)</f>
        <v>4.5330947410846809</v>
      </c>
      <c r="G39" s="1">
        <v>2.2116591442473359</v>
      </c>
      <c r="H39">
        <f t="shared" si="3"/>
        <v>3.9014373716632467E-2</v>
      </c>
      <c r="J39">
        <f t="shared" si="1"/>
        <v>-1.3326927907799855</v>
      </c>
      <c r="K39">
        <f t="shared" si="2"/>
        <v>9.1316320025110961E-2</v>
      </c>
    </row>
    <row r="40" spans="1:11" x14ac:dyDescent="0.25">
      <c r="A40">
        <v>39</v>
      </c>
      <c r="B40">
        <v>289</v>
      </c>
      <c r="C40" s="1">
        <f t="shared" si="0"/>
        <v>1.9305150678677888E-2</v>
      </c>
      <c r="D40" s="1">
        <f>B40*C40</f>
        <v>5.5791885461379094</v>
      </c>
      <c r="E40" s="1">
        <f>SQRT((4*D40)/3.141592654)</f>
        <v>2.6652661187109858</v>
      </c>
      <c r="G40" s="1">
        <v>2.2172091131850444</v>
      </c>
      <c r="H40">
        <f t="shared" si="3"/>
        <v>4.0041067761807006E-2</v>
      </c>
      <c r="J40">
        <f t="shared" si="1"/>
        <v>-1.3267410632687182</v>
      </c>
      <c r="K40">
        <f t="shared" si="2"/>
        <v>9.2297176203790757E-2</v>
      </c>
    </row>
    <row r="41" spans="1:11" x14ac:dyDescent="0.25">
      <c r="A41">
        <v>40</v>
      </c>
      <c r="B41">
        <v>237</v>
      </c>
      <c r="C41" s="1">
        <f t="shared" si="0"/>
        <v>1.9305150678677888E-2</v>
      </c>
      <c r="D41" s="1">
        <f>B41*C41</f>
        <v>4.5753207108466594</v>
      </c>
      <c r="E41" s="1">
        <f>SQRT((4*D41)/3.141592654)</f>
        <v>2.413602961991701</v>
      </c>
      <c r="G41" s="1">
        <v>2.2172091131850444</v>
      </c>
      <c r="H41">
        <f t="shared" si="3"/>
        <v>4.1067761806981545E-2</v>
      </c>
      <c r="J41">
        <f t="shared" si="1"/>
        <v>-1.3267410632687182</v>
      </c>
      <c r="K41">
        <f t="shared" si="2"/>
        <v>9.2297176203790757E-2</v>
      </c>
    </row>
    <row r="42" spans="1:11" x14ac:dyDescent="0.25">
      <c r="A42">
        <v>41</v>
      </c>
      <c r="B42">
        <v>843</v>
      </c>
      <c r="C42" s="1">
        <f t="shared" si="0"/>
        <v>1.9305150678677888E-2</v>
      </c>
      <c r="D42" s="1">
        <f>B42*C42</f>
        <v>16.27424202212546</v>
      </c>
      <c r="E42" s="1">
        <f>SQRT((4*D42)/3.141592654)</f>
        <v>4.5520334467636845</v>
      </c>
      <c r="G42" s="1">
        <v>2.2227452244575323</v>
      </c>
      <c r="H42">
        <f t="shared" si="3"/>
        <v>4.2094455852156085E-2</v>
      </c>
      <c r="J42">
        <f t="shared" si="1"/>
        <v>-1.3208041965698738</v>
      </c>
      <c r="K42">
        <f t="shared" si="2"/>
        <v>9.3283330042311666E-2</v>
      </c>
    </row>
    <row r="43" spans="1:11" x14ac:dyDescent="0.25">
      <c r="A43">
        <v>42</v>
      </c>
      <c r="B43">
        <v>603</v>
      </c>
      <c r="C43" s="1">
        <f t="shared" si="0"/>
        <v>1.9305150678677888E-2</v>
      </c>
      <c r="D43" s="1">
        <f>B43*C43</f>
        <v>11.641005859242767</v>
      </c>
      <c r="E43" s="1">
        <f>SQRT((4*D43)/3.141592654)</f>
        <v>3.8499076610415344</v>
      </c>
      <c r="G43" s="1">
        <v>2.228267581352545</v>
      </c>
      <c r="H43">
        <f t="shared" si="3"/>
        <v>4.3121149897330624E-2</v>
      </c>
      <c r="J43">
        <f t="shared" si="1"/>
        <v>-1.3148820799187753</v>
      </c>
      <c r="K43">
        <f t="shared" si="2"/>
        <v>9.4274768108490045E-2</v>
      </c>
    </row>
    <row r="44" spans="1:11" x14ac:dyDescent="0.25">
      <c r="A44">
        <v>43</v>
      </c>
      <c r="B44">
        <v>433</v>
      </c>
      <c r="C44" s="1">
        <f t="shared" si="0"/>
        <v>1.9305150678677888E-2</v>
      </c>
      <c r="D44" s="1">
        <f>B44*C44</f>
        <v>8.3591302438675257</v>
      </c>
      <c r="E44" s="1">
        <f>SQRT((4*D44)/3.141592654)</f>
        <v>3.2623879574161792</v>
      </c>
      <c r="G44" s="1">
        <v>2.2337762858810803</v>
      </c>
      <c r="H44">
        <f t="shared" si="3"/>
        <v>4.4147843942505163E-2</v>
      </c>
      <c r="J44">
        <f t="shared" si="1"/>
        <v>-1.3089746039199162</v>
      </c>
      <c r="K44">
        <f t="shared" si="2"/>
        <v>9.5271476732483582E-2</v>
      </c>
    </row>
    <row r="45" spans="1:11" x14ac:dyDescent="0.25">
      <c r="A45">
        <v>44</v>
      </c>
      <c r="B45">
        <v>236</v>
      </c>
      <c r="C45" s="1">
        <f t="shared" si="0"/>
        <v>1.9305150678677888E-2</v>
      </c>
      <c r="D45" s="1">
        <f>B45*C45</f>
        <v>4.5560155601679817</v>
      </c>
      <c r="E45" s="1">
        <f>SQRT((4*D45)/3.141592654)</f>
        <v>2.4085055899617833</v>
      </c>
      <c r="G45" s="1">
        <v>2.2337762858810803</v>
      </c>
      <c r="H45">
        <f t="shared" si="3"/>
        <v>4.5174537987679703E-2</v>
      </c>
      <c r="J45">
        <f t="shared" si="1"/>
        <v>-1.3089746039199162</v>
      </c>
      <c r="K45">
        <f t="shared" si="2"/>
        <v>9.5271476732483582E-2</v>
      </c>
    </row>
    <row r="46" spans="1:11" x14ac:dyDescent="0.25">
      <c r="A46">
        <v>45</v>
      </c>
      <c r="B46">
        <v>519</v>
      </c>
      <c r="C46" s="1">
        <f t="shared" si="0"/>
        <v>1.9305150678677888E-2</v>
      </c>
      <c r="D46" s="1">
        <f>B46*C46</f>
        <v>10.019373202233824</v>
      </c>
      <c r="E46" s="1">
        <f>SQRT((4*D46)/3.141592654)</f>
        <v>3.5717029793752668</v>
      </c>
      <c r="G46" s="1">
        <v>2.239271438799376</v>
      </c>
      <c r="H46">
        <f t="shared" si="3"/>
        <v>4.6201232032854242E-2</v>
      </c>
      <c r="J46">
        <f t="shared" si="1"/>
        <v>-1.3030816605233817</v>
      </c>
      <c r="K46">
        <f t="shared" si="2"/>
        <v>9.6273442008558766E-2</v>
      </c>
    </row>
    <row r="47" spans="1:11" x14ac:dyDescent="0.25">
      <c r="A47">
        <v>46</v>
      </c>
      <c r="B47">
        <v>569</v>
      </c>
      <c r="C47" s="1">
        <f t="shared" si="0"/>
        <v>1.9305150678677888E-2</v>
      </c>
      <c r="D47" s="1">
        <f>B47*C47</f>
        <v>10.984630736167718</v>
      </c>
      <c r="E47" s="1">
        <f>SQRT((4*D47)/3.141592654)</f>
        <v>3.7397949456856399</v>
      </c>
      <c r="G47" s="1">
        <v>2.2447531396304097</v>
      </c>
      <c r="H47">
        <f t="shared" si="3"/>
        <v>4.7227926078028781E-2</v>
      </c>
      <c r="J47">
        <f t="shared" si="1"/>
        <v>-1.2972031430017918</v>
      </c>
      <c r="K47">
        <f t="shared" si="2"/>
        <v>9.7280649796867097E-2</v>
      </c>
    </row>
    <row r="48" spans="1:11" x14ac:dyDescent="0.25">
      <c r="A48">
        <v>47</v>
      </c>
      <c r="B48">
        <v>286</v>
      </c>
      <c r="C48" s="1">
        <f t="shared" si="0"/>
        <v>1.9305150678677888E-2</v>
      </c>
      <c r="D48" s="1">
        <f>B48*C48</f>
        <v>5.5212730941018764</v>
      </c>
      <c r="E48" s="1">
        <f>SQRT((4*D48)/3.141592654)</f>
        <v>2.6513964697447383</v>
      </c>
      <c r="G48" s="1">
        <v>2.2502214866849299</v>
      </c>
      <c r="H48">
        <f t="shared" si="3"/>
        <v>4.8254620123203321E-2</v>
      </c>
      <c r="J48">
        <f t="shared" si="1"/>
        <v>-1.2913389459277478</v>
      </c>
      <c r="K48">
        <f t="shared" si="2"/>
        <v>9.8293085725229851E-2</v>
      </c>
    </row>
    <row r="49" spans="1:11" x14ac:dyDescent="0.25">
      <c r="A49">
        <v>48</v>
      </c>
      <c r="B49">
        <v>285</v>
      </c>
      <c r="C49" s="1">
        <f t="shared" si="0"/>
        <v>1.9305150678677888E-2</v>
      </c>
      <c r="D49" s="1">
        <f>B49*C49</f>
        <v>5.5019679434231978</v>
      </c>
      <c r="E49" s="1">
        <f>SQRT((4*D49)/3.141592654)</f>
        <v>2.6467571022889325</v>
      </c>
      <c r="G49" s="4">
        <v>2.2611185067692592</v>
      </c>
      <c r="H49" s="3">
        <f t="shared" si="3"/>
        <v>4.928131416837786E-2</v>
      </c>
      <c r="I49" s="3"/>
      <c r="J49" s="3">
        <f t="shared" si="1"/>
        <v>-1.2796530977807288</v>
      </c>
      <c r="K49" s="3">
        <f t="shared" si="2"/>
        <v>0.10033358336252281</v>
      </c>
    </row>
    <row r="50" spans="1:11" x14ac:dyDescent="0.25">
      <c r="A50">
        <v>49</v>
      </c>
      <c r="B50">
        <v>454</v>
      </c>
      <c r="C50" s="1">
        <f t="shared" si="0"/>
        <v>1.9305150678677888E-2</v>
      </c>
      <c r="D50" s="1">
        <f>B50*C50</f>
        <v>8.7645384081197619</v>
      </c>
      <c r="E50" s="1">
        <f>SQRT((4*D50)/3.141592654)</f>
        <v>3.3405623615060898</v>
      </c>
      <c r="G50" s="1">
        <v>2.2611185067692592</v>
      </c>
      <c r="H50">
        <f t="shared" si="3"/>
        <v>5.0308008213552399E-2</v>
      </c>
      <c r="J50">
        <f t="shared" si="1"/>
        <v>-1.2796530977807288</v>
      </c>
      <c r="K50">
        <f t="shared" si="2"/>
        <v>0.10033358336252281</v>
      </c>
    </row>
    <row r="51" spans="1:11" x14ac:dyDescent="0.25">
      <c r="A51">
        <v>50</v>
      </c>
      <c r="B51">
        <v>565</v>
      </c>
      <c r="C51" s="1">
        <f t="shared" si="0"/>
        <v>1.9305150678677888E-2</v>
      </c>
      <c r="D51" s="1">
        <f>B51*C51</f>
        <v>10.907410133453007</v>
      </c>
      <c r="E51" s="1">
        <f>SQRT((4*D51)/3.141592654)</f>
        <v>3.7266266127349068</v>
      </c>
      <c r="G51" s="1">
        <v>2.2665473705423405</v>
      </c>
      <c r="H51">
        <f t="shared" si="3"/>
        <v>5.1334702258726939E-2</v>
      </c>
      <c r="J51">
        <f t="shared" si="1"/>
        <v>-1.2738312421567024</v>
      </c>
      <c r="K51">
        <f t="shared" si="2"/>
        <v>0.10136161518162798</v>
      </c>
    </row>
    <row r="52" spans="1:11" x14ac:dyDescent="0.25">
      <c r="A52">
        <v>51</v>
      </c>
      <c r="B52">
        <v>203</v>
      </c>
      <c r="C52" s="1">
        <f t="shared" si="0"/>
        <v>1.9305150678677888E-2</v>
      </c>
      <c r="D52" s="1">
        <f>B52*C52</f>
        <v>3.9189455877716113</v>
      </c>
      <c r="E52" s="1">
        <f>SQRT((4*D52)/3.141592654)</f>
        <v>2.2337762858810803</v>
      </c>
      <c r="G52" s="1">
        <v>2.2934989403097985</v>
      </c>
      <c r="H52">
        <f t="shared" si="3"/>
        <v>5.2361396303901478E-2</v>
      </c>
      <c r="J52">
        <f t="shared" si="1"/>
        <v>-1.2449286661139889</v>
      </c>
      <c r="K52">
        <f t="shared" si="2"/>
        <v>0.10657898629163967</v>
      </c>
    </row>
    <row r="53" spans="1:11" x14ac:dyDescent="0.25">
      <c r="A53">
        <v>52</v>
      </c>
      <c r="B53">
        <v>341</v>
      </c>
      <c r="C53" s="1">
        <f t="shared" si="0"/>
        <v>1.9305150678677888E-2</v>
      </c>
      <c r="D53" s="1">
        <f>B53*C53</f>
        <v>6.5830563814291603</v>
      </c>
      <c r="E53" s="1">
        <f>SQRT((4*D53)/3.141592654)</f>
        <v>2.8951351797389937</v>
      </c>
      <c r="G53" s="1">
        <v>2.314834273600161</v>
      </c>
      <c r="H53">
        <f t="shared" si="3"/>
        <v>5.3388090349076017E-2</v>
      </c>
      <c r="J53">
        <f t="shared" si="1"/>
        <v>-1.222048882185192</v>
      </c>
      <c r="K53">
        <f t="shared" si="2"/>
        <v>0.11084457108380687</v>
      </c>
    </row>
    <row r="54" spans="1:11" x14ac:dyDescent="0.25">
      <c r="A54">
        <v>53</v>
      </c>
      <c r="B54">
        <v>202</v>
      </c>
      <c r="C54" s="1">
        <f t="shared" si="0"/>
        <v>1.9305150678677888E-2</v>
      </c>
      <c r="D54" s="1">
        <f>B54*C54</f>
        <v>3.8996404370929336</v>
      </c>
      <c r="E54" s="1">
        <f>SQRT((4*D54)/3.141592654)</f>
        <v>2.228267581352545</v>
      </c>
      <c r="G54" s="1">
        <v>2.3201374518532174</v>
      </c>
      <c r="H54">
        <f t="shared" si="3"/>
        <v>5.4414784394250557E-2</v>
      </c>
      <c r="J54">
        <f t="shared" si="1"/>
        <v>-1.2163618103726961</v>
      </c>
      <c r="K54">
        <f t="shared" si="2"/>
        <v>0.11192356255284694</v>
      </c>
    </row>
    <row r="55" spans="1:11" x14ac:dyDescent="0.25">
      <c r="A55">
        <v>54</v>
      </c>
      <c r="B55">
        <v>451</v>
      </c>
      <c r="C55" s="1">
        <f t="shared" si="0"/>
        <v>1.9305150678677888E-2</v>
      </c>
      <c r="D55" s="1">
        <f>B55*C55</f>
        <v>8.7066229560837272</v>
      </c>
      <c r="E55" s="1">
        <f>SQRT((4*D55)/3.141592654)</f>
        <v>3.3295069676060569</v>
      </c>
      <c r="G55" s="1">
        <v>2.3201374518532174</v>
      </c>
      <c r="H55">
        <f t="shared" si="3"/>
        <v>5.5441478439425096E-2</v>
      </c>
      <c r="J55">
        <f t="shared" si="1"/>
        <v>-1.2163618103726961</v>
      </c>
      <c r="K55">
        <f t="shared" si="2"/>
        <v>0.11192356255284694</v>
      </c>
    </row>
    <row r="56" spans="1:11" x14ac:dyDescent="0.25">
      <c r="A56">
        <v>55</v>
      </c>
      <c r="B56">
        <v>367</v>
      </c>
      <c r="C56" s="1">
        <f t="shared" si="0"/>
        <v>1.9305150678677888E-2</v>
      </c>
      <c r="D56" s="1">
        <f>B56*C56</f>
        <v>7.0849902990747848</v>
      </c>
      <c r="E56" s="1">
        <f>SQRT((4*D56)/3.141592654)</f>
        <v>3.0034796189868076</v>
      </c>
      <c r="G56" s="1">
        <v>2.3359747514187306</v>
      </c>
      <c r="H56">
        <f t="shared" si="3"/>
        <v>5.6468172484599635E-2</v>
      </c>
      <c r="J56">
        <f t="shared" si="1"/>
        <v>-1.1993780591866645</v>
      </c>
      <c r="K56">
        <f t="shared" si="2"/>
        <v>0.11519048752601498</v>
      </c>
    </row>
    <row r="57" spans="1:11" x14ac:dyDescent="0.25">
      <c r="A57">
        <v>56</v>
      </c>
      <c r="B57">
        <v>348</v>
      </c>
      <c r="C57" s="1">
        <f t="shared" si="0"/>
        <v>1.9305150678677888E-2</v>
      </c>
      <c r="D57" s="1">
        <f>B57*C57</f>
        <v>6.7181924361799048</v>
      </c>
      <c r="E57" s="1">
        <f>SQRT((4*D57)/3.141592654)</f>
        <v>2.924699690184962</v>
      </c>
      <c r="G57" s="1">
        <v>2.3517053988626349</v>
      </c>
      <c r="H57">
        <f t="shared" si="3"/>
        <v>5.7494866529774175E-2</v>
      </c>
      <c r="J57">
        <f t="shared" si="1"/>
        <v>-1.1825086805986491</v>
      </c>
      <c r="K57">
        <f t="shared" si="2"/>
        <v>0.1185019616088816</v>
      </c>
    </row>
    <row r="58" spans="1:11" x14ac:dyDescent="0.25">
      <c r="A58">
        <v>57</v>
      </c>
      <c r="B58">
        <v>335</v>
      </c>
      <c r="C58" s="1">
        <f t="shared" si="0"/>
        <v>1.9305150678677888E-2</v>
      </c>
      <c r="D58" s="1">
        <f>B58*C58</f>
        <v>6.4672254773570925</v>
      </c>
      <c r="E58" s="1">
        <f>SQRT((4*D58)/3.141592654)</f>
        <v>2.8695517457286965</v>
      </c>
      <c r="G58" s="1">
        <v>2.3569256170481108</v>
      </c>
      <c r="H58">
        <f t="shared" si="3"/>
        <v>5.8521560574948714E-2</v>
      </c>
      <c r="J58">
        <f t="shared" si="1"/>
        <v>-1.1769105742780501</v>
      </c>
      <c r="K58">
        <f t="shared" si="2"/>
        <v>0.11961560052840267</v>
      </c>
    </row>
    <row r="59" spans="1:11" x14ac:dyDescent="0.25">
      <c r="A59">
        <v>58</v>
      </c>
      <c r="B59">
        <v>731</v>
      </c>
      <c r="C59" s="1">
        <f t="shared" si="0"/>
        <v>1.9305150678677888E-2</v>
      </c>
      <c r="D59" s="1">
        <f>B59*C59</f>
        <v>14.112065146113537</v>
      </c>
      <c r="E59" s="1">
        <f>SQRT((4*D59)/3.141592654)</f>
        <v>4.2388724207699884</v>
      </c>
      <c r="G59" s="1">
        <v>2.3725173567482027</v>
      </c>
      <c r="H59">
        <f t="shared" si="3"/>
        <v>5.9548254620123253E-2</v>
      </c>
      <c r="J59">
        <f t="shared" si="1"/>
        <v>-1.1601901588733705</v>
      </c>
      <c r="K59">
        <f t="shared" si="2"/>
        <v>0.12298569641492377</v>
      </c>
    </row>
    <row r="60" spans="1:11" x14ac:dyDescent="0.25">
      <c r="A60">
        <v>59</v>
      </c>
      <c r="B60">
        <v>525</v>
      </c>
      <c r="C60" s="1">
        <f t="shared" si="0"/>
        <v>1.9305150678677888E-2</v>
      </c>
      <c r="D60" s="1">
        <f>B60*C60</f>
        <v>10.135204106305892</v>
      </c>
      <c r="E60" s="1">
        <f>SQRT((4*D60)/3.141592654)</f>
        <v>3.5922893341747799</v>
      </c>
      <c r="G60" s="1">
        <v>2.3725173567482027</v>
      </c>
      <c r="H60">
        <f t="shared" si="3"/>
        <v>6.0574948665297793E-2</v>
      </c>
      <c r="J60">
        <f t="shared" si="1"/>
        <v>-1.1601901588733705</v>
      </c>
      <c r="K60">
        <f t="shared" si="2"/>
        <v>0.12298569641492377</v>
      </c>
    </row>
    <row r="61" spans="1:11" x14ac:dyDescent="0.25">
      <c r="A61">
        <v>60</v>
      </c>
      <c r="B61">
        <v>300</v>
      </c>
      <c r="C61" s="1">
        <f t="shared" si="0"/>
        <v>1.9305150678677888E-2</v>
      </c>
      <c r="D61" s="1">
        <f>B61*C61</f>
        <v>5.7915452036033663</v>
      </c>
      <c r="E61" s="1">
        <f>SQRT((4*D61)/3.141592654)</f>
        <v>2.7155154901760765</v>
      </c>
      <c r="G61" s="1">
        <v>2.3725173567482027</v>
      </c>
      <c r="H61">
        <f t="shared" si="3"/>
        <v>6.1601642710472332E-2</v>
      </c>
      <c r="J61">
        <f t="shared" si="1"/>
        <v>-1.1601901588733705</v>
      </c>
      <c r="K61">
        <f t="shared" si="2"/>
        <v>0.12298569641492377</v>
      </c>
    </row>
    <row r="62" spans="1:11" x14ac:dyDescent="0.25">
      <c r="A62">
        <v>61</v>
      </c>
      <c r="B62">
        <v>311</v>
      </c>
      <c r="C62" s="1">
        <f t="shared" si="0"/>
        <v>1.9305150678677888E-2</v>
      </c>
      <c r="D62" s="1">
        <f>B62*C62</f>
        <v>6.0039018610688233</v>
      </c>
      <c r="E62" s="1">
        <f>SQRT((4*D62)/3.141592654)</f>
        <v>2.7648517629745926</v>
      </c>
      <c r="G62" s="1">
        <v>2.3725173567482027</v>
      </c>
      <c r="H62">
        <f t="shared" si="3"/>
        <v>6.2628336755646871E-2</v>
      </c>
      <c r="J62">
        <f t="shared" si="1"/>
        <v>-1.1601901588733705</v>
      </c>
      <c r="K62">
        <f t="shared" si="2"/>
        <v>0.12298569641492377</v>
      </c>
    </row>
    <row r="63" spans="1:11" x14ac:dyDescent="0.25">
      <c r="A63">
        <v>62</v>
      </c>
      <c r="B63">
        <v>179</v>
      </c>
      <c r="C63" s="1">
        <f t="shared" si="0"/>
        <v>1.9305150678677888E-2</v>
      </c>
      <c r="D63" s="1">
        <f>B63*C63</f>
        <v>3.455621971483342</v>
      </c>
      <c r="E63" s="1">
        <f>SQRT((4*D63)/3.141592654)</f>
        <v>2.0975782572227852</v>
      </c>
      <c r="G63" s="1">
        <v>2.3828551719706734</v>
      </c>
      <c r="H63">
        <f t="shared" si="3"/>
        <v>6.3655030800821411E-2</v>
      </c>
      <c r="J63">
        <f t="shared" si="1"/>
        <v>-1.1491039960575873</v>
      </c>
      <c r="K63">
        <f t="shared" si="2"/>
        <v>0.12525655041873299</v>
      </c>
    </row>
    <row r="64" spans="1:11" x14ac:dyDescent="0.25">
      <c r="A64">
        <v>63</v>
      </c>
      <c r="B64">
        <v>559</v>
      </c>
      <c r="C64" s="1">
        <f t="shared" si="0"/>
        <v>1.9305150678677888E-2</v>
      </c>
      <c r="D64" s="1">
        <f>B64*C64</f>
        <v>10.79157922938094</v>
      </c>
      <c r="E64" s="1">
        <f>SQRT((4*D64)/3.141592654)</f>
        <v>3.7067864010752385</v>
      </c>
      <c r="G64" s="1">
        <v>2.3880072972764013</v>
      </c>
      <c r="H64">
        <f t="shared" si="3"/>
        <v>6.468172484599595E-2</v>
      </c>
      <c r="J64">
        <f t="shared" si="1"/>
        <v>-1.1435789118151776</v>
      </c>
      <c r="K64">
        <f t="shared" si="2"/>
        <v>0.12639915570815621</v>
      </c>
    </row>
    <row r="65" spans="1:11" x14ac:dyDescent="0.25">
      <c r="A65">
        <v>64</v>
      </c>
      <c r="B65">
        <v>487</v>
      </c>
      <c r="C65" s="1">
        <f t="shared" si="0"/>
        <v>1.9305150678677888E-2</v>
      </c>
      <c r="D65" s="1">
        <f>B65*C65</f>
        <v>9.4016083805161319</v>
      </c>
      <c r="E65" s="1">
        <f>SQRT((4*D65)/3.141592654)</f>
        <v>3.4598409750483659</v>
      </c>
      <c r="G65" s="1">
        <v>2.4085055899617833</v>
      </c>
      <c r="H65">
        <f t="shared" si="3"/>
        <v>6.5708418891170489E-2</v>
      </c>
      <c r="J65">
        <f t="shared" si="1"/>
        <v>-1.1215967613060673</v>
      </c>
      <c r="K65">
        <f t="shared" si="2"/>
        <v>0.13101696465733265</v>
      </c>
    </row>
    <row r="66" spans="1:11" x14ac:dyDescent="0.25">
      <c r="A66">
        <v>65</v>
      </c>
      <c r="B66">
        <v>858</v>
      </c>
      <c r="C66" s="1">
        <f t="shared" si="0"/>
        <v>1.9305150678677888E-2</v>
      </c>
      <c r="D66" s="1">
        <f>B66*C66</f>
        <v>16.563819282305627</v>
      </c>
      <c r="E66" s="1">
        <f>SQRT((4*D66)/3.141592654)</f>
        <v>4.5923533966066445</v>
      </c>
      <c r="G66" s="1">
        <v>2.4085055899617833</v>
      </c>
      <c r="H66">
        <f t="shared" si="3"/>
        <v>6.6735112936345029E-2</v>
      </c>
      <c r="J66">
        <f t="shared" si="1"/>
        <v>-1.1215967613060673</v>
      </c>
      <c r="K66">
        <f t="shared" si="2"/>
        <v>0.13101696465733265</v>
      </c>
    </row>
    <row r="67" spans="1:11" x14ac:dyDescent="0.25">
      <c r="A67">
        <v>66</v>
      </c>
      <c r="B67">
        <v>314</v>
      </c>
      <c r="C67" s="1">
        <f t="shared" ref="C67:C130" si="4">(99.9/719)^2</f>
        <v>1.9305150678677888E-2</v>
      </c>
      <c r="D67" s="1">
        <f>B67*C67</f>
        <v>6.0618173131048572</v>
      </c>
      <c r="E67" s="1">
        <f>SQRT((4*D67)/3.141592654)</f>
        <v>2.7781550559674626</v>
      </c>
      <c r="G67" s="1">
        <v>2.413602961991701</v>
      </c>
      <c r="H67">
        <f t="shared" si="3"/>
        <v>6.7761806981519568E-2</v>
      </c>
      <c r="J67">
        <f t="shared" ref="J67:J130" si="5">(G67-P$3)/P$4</f>
        <v>-1.1161303938928198</v>
      </c>
      <c r="K67">
        <f t="shared" ref="K67:K130" si="6">NORMSDIST(J67)</f>
        <v>0.13218316189473159</v>
      </c>
    </row>
    <row r="68" spans="1:11" x14ac:dyDescent="0.25">
      <c r="A68">
        <v>67</v>
      </c>
      <c r="B68">
        <v>394</v>
      </c>
      <c r="C68" s="1">
        <f t="shared" si="4"/>
        <v>1.9305150678677888E-2</v>
      </c>
      <c r="D68" s="1">
        <f>B68*C68</f>
        <v>7.6062293673990879</v>
      </c>
      <c r="E68" s="1">
        <f>SQRT((4*D68)/3.141592654)</f>
        <v>3.1120012878586505</v>
      </c>
      <c r="G68" s="1">
        <v>2.413602961991701</v>
      </c>
      <c r="H68">
        <f t="shared" ref="H68:H131" si="7">(1/974)+H67</f>
        <v>6.8788501026694107E-2</v>
      </c>
      <c r="J68">
        <f t="shared" si="5"/>
        <v>-1.1161303938928198</v>
      </c>
      <c r="K68">
        <f t="shared" si="6"/>
        <v>0.13218316189473159</v>
      </c>
    </row>
    <row r="69" spans="1:11" x14ac:dyDescent="0.25">
      <c r="A69">
        <v>68</v>
      </c>
      <c r="B69">
        <v>950</v>
      </c>
      <c r="C69" s="1">
        <f t="shared" si="4"/>
        <v>1.9305150678677888E-2</v>
      </c>
      <c r="D69" s="1">
        <f>B69*C69</f>
        <v>18.339893144743993</v>
      </c>
      <c r="E69" s="1">
        <f>SQRT((4*D69)/3.141592654)</f>
        <v>4.8322952305355225</v>
      </c>
      <c r="G69" s="1">
        <v>2.4186895913682402</v>
      </c>
      <c r="H69">
        <f t="shared" si="7"/>
        <v>6.9815195071868646E-2</v>
      </c>
      <c r="J69">
        <f t="shared" si="5"/>
        <v>-1.1106755467865099</v>
      </c>
      <c r="K69">
        <f t="shared" si="6"/>
        <v>0.13335401574297676</v>
      </c>
    </row>
    <row r="70" spans="1:11" x14ac:dyDescent="0.25">
      <c r="A70">
        <v>69</v>
      </c>
      <c r="B70">
        <v>306</v>
      </c>
      <c r="C70" s="1">
        <f t="shared" si="4"/>
        <v>1.9305150678677888E-2</v>
      </c>
      <c r="D70" s="1">
        <f>B70*C70</f>
        <v>5.9073761076754341</v>
      </c>
      <c r="E70" s="1">
        <f>SQRT((4*D70)/3.141592654)</f>
        <v>2.7425362103232005</v>
      </c>
      <c r="G70" s="1">
        <v>2.4186895913682402</v>
      </c>
      <c r="H70">
        <f t="shared" si="7"/>
        <v>7.0841889117043186E-2</v>
      </c>
      <c r="J70">
        <f t="shared" si="5"/>
        <v>-1.1106755467865099</v>
      </c>
      <c r="K70">
        <f t="shared" si="6"/>
        <v>0.13335401574297676</v>
      </c>
    </row>
    <row r="71" spans="1:11" x14ac:dyDescent="0.25">
      <c r="A71">
        <v>70</v>
      </c>
      <c r="B71">
        <v>320</v>
      </c>
      <c r="C71" s="1">
        <f t="shared" si="4"/>
        <v>1.9305150678677888E-2</v>
      </c>
      <c r="D71" s="1">
        <f>B71*C71</f>
        <v>6.177648217176924</v>
      </c>
      <c r="E71" s="1">
        <f>SQRT((4*D71)/3.141592654)</f>
        <v>2.804572338618724</v>
      </c>
      <c r="G71" s="1">
        <v>2.4237655457265292</v>
      </c>
      <c r="H71">
        <f t="shared" si="7"/>
        <v>7.1868583162217725E-2</v>
      </c>
      <c r="J71">
        <f t="shared" si="5"/>
        <v>-1.1052321474559474</v>
      </c>
      <c r="K71">
        <f t="shared" si="6"/>
        <v>0.13452950520787016</v>
      </c>
    </row>
    <row r="72" spans="1:11" x14ac:dyDescent="0.25">
      <c r="A72">
        <v>71</v>
      </c>
      <c r="B72">
        <v>600</v>
      </c>
      <c r="C72" s="1">
        <f t="shared" si="4"/>
        <v>1.9305150678677888E-2</v>
      </c>
      <c r="D72" s="1">
        <f>B72*C72</f>
        <v>11.583090407206733</v>
      </c>
      <c r="E72" s="1">
        <f>SQRT((4*D72)/3.141592654)</f>
        <v>3.8403188350412307</v>
      </c>
      <c r="G72" s="1">
        <v>2.4338856964054263</v>
      </c>
      <c r="H72">
        <f t="shared" si="7"/>
        <v>7.2895277207392264E-2</v>
      </c>
      <c r="J72">
        <f t="shared" si="5"/>
        <v>-1.0943794057758056</v>
      </c>
      <c r="K72">
        <f t="shared" si="6"/>
        <v>0.13689430617232956</v>
      </c>
    </row>
    <row r="73" spans="1:11" x14ac:dyDescent="0.25">
      <c r="A73">
        <v>72</v>
      </c>
      <c r="B73">
        <v>252</v>
      </c>
      <c r="C73" s="1">
        <f t="shared" si="4"/>
        <v>1.9305150678677888E-2</v>
      </c>
      <c r="D73" s="1">
        <f>B73*C73</f>
        <v>4.8648979710268279</v>
      </c>
      <c r="E73" s="1">
        <f>SQRT((4*D73)/3.141592654)</f>
        <v>2.4888110569113966</v>
      </c>
      <c r="G73" s="1">
        <v>2.4338856964054263</v>
      </c>
      <c r="H73">
        <f t="shared" si="7"/>
        <v>7.3921971252566804E-2</v>
      </c>
      <c r="J73">
        <f t="shared" si="5"/>
        <v>-1.0943794057758056</v>
      </c>
      <c r="K73">
        <f t="shared" si="6"/>
        <v>0.13689430617232956</v>
      </c>
    </row>
    <row r="74" spans="1:11" x14ac:dyDescent="0.25">
      <c r="A74">
        <v>73</v>
      </c>
      <c r="B74">
        <v>355</v>
      </c>
      <c r="C74" s="1">
        <f t="shared" si="4"/>
        <v>1.9305150678677888E-2</v>
      </c>
      <c r="D74" s="1">
        <f>B74*C74</f>
        <v>6.8533284909306502</v>
      </c>
      <c r="E74" s="1">
        <f>SQRT((4*D74)/3.141592654)</f>
        <v>2.9539683218636066</v>
      </c>
      <c r="G74" s="1">
        <v>2.4338856964054263</v>
      </c>
      <c r="H74">
        <f t="shared" si="7"/>
        <v>7.4948665297741343E-2</v>
      </c>
      <c r="J74">
        <f t="shared" si="5"/>
        <v>-1.0943794057758056</v>
      </c>
      <c r="K74">
        <f t="shared" si="6"/>
        <v>0.13689430617232956</v>
      </c>
    </row>
    <row r="75" spans="1:11" x14ac:dyDescent="0.25">
      <c r="A75">
        <v>74</v>
      </c>
      <c r="B75">
        <v>613</v>
      </c>
      <c r="C75" s="1">
        <f t="shared" si="4"/>
        <v>1.9305150678677888E-2</v>
      </c>
      <c r="D75" s="1">
        <f>B75*C75</f>
        <v>11.834057366029546</v>
      </c>
      <c r="E75" s="1">
        <f>SQRT((4*D75)/3.141592654)</f>
        <v>3.8816993457924891</v>
      </c>
      <c r="G75" s="1">
        <v>2.438930024503549</v>
      </c>
      <c r="H75">
        <f t="shared" si="7"/>
        <v>7.5975359342915882E-2</v>
      </c>
      <c r="J75">
        <f t="shared" si="5"/>
        <v>-1.0889699221094249</v>
      </c>
      <c r="K75">
        <f t="shared" si="6"/>
        <v>0.13808357485086639</v>
      </c>
    </row>
    <row r="76" spans="1:11" x14ac:dyDescent="0.25">
      <c r="A76">
        <v>75</v>
      </c>
      <c r="B76">
        <v>600</v>
      </c>
      <c r="C76" s="1">
        <f t="shared" si="4"/>
        <v>1.9305150678677888E-2</v>
      </c>
      <c r="D76" s="1">
        <f>B76*C76</f>
        <v>11.583090407206733</v>
      </c>
      <c r="E76" s="1">
        <f>SQRT((4*D76)/3.141592654)</f>
        <v>3.8403188350412307</v>
      </c>
      <c r="G76" s="1">
        <v>2.4489875105726426</v>
      </c>
      <c r="H76">
        <f t="shared" si="7"/>
        <v>7.7002053388090422E-2</v>
      </c>
      <c r="J76">
        <f t="shared" si="5"/>
        <v>-1.0781843812886638</v>
      </c>
      <c r="K76">
        <f t="shared" si="6"/>
        <v>0.14047574032827478</v>
      </c>
    </row>
    <row r="77" spans="1:11" x14ac:dyDescent="0.25">
      <c r="A77">
        <v>76</v>
      </c>
      <c r="B77">
        <v>567</v>
      </c>
      <c r="C77" s="1">
        <f t="shared" si="4"/>
        <v>1.9305150678677888E-2</v>
      </c>
      <c r="D77" s="1">
        <f>B77*C77</f>
        <v>10.946020434810363</v>
      </c>
      <c r="E77" s="1">
        <f>SQRT((4*D77)/3.141592654)</f>
        <v>3.7332165853670949</v>
      </c>
      <c r="G77" s="1">
        <v>2.4489875105726426</v>
      </c>
      <c r="H77">
        <f t="shared" si="7"/>
        <v>7.8028747433264961E-2</v>
      </c>
      <c r="J77">
        <f t="shared" si="5"/>
        <v>-1.0781843812886638</v>
      </c>
      <c r="K77">
        <f t="shared" si="6"/>
        <v>0.14047574032827478</v>
      </c>
    </row>
    <row r="78" spans="1:11" x14ac:dyDescent="0.25">
      <c r="A78">
        <v>77</v>
      </c>
      <c r="B78">
        <v>205</v>
      </c>
      <c r="C78" s="1">
        <f t="shared" si="4"/>
        <v>1.9305150678677888E-2</v>
      </c>
      <c r="D78" s="1">
        <f>B78*C78</f>
        <v>3.9575558891289671</v>
      </c>
      <c r="E78" s="1">
        <f>SQRT((4*D78)/3.141592654)</f>
        <v>2.2447531396304097</v>
      </c>
      <c r="G78" s="1">
        <v>2.4540007962913837</v>
      </c>
      <c r="H78">
        <f t="shared" si="7"/>
        <v>7.90554414784395E-2</v>
      </c>
      <c r="J78">
        <f t="shared" si="5"/>
        <v>-1.072808187138937</v>
      </c>
      <c r="K78">
        <f t="shared" si="6"/>
        <v>0.14167859333854516</v>
      </c>
    </row>
    <row r="79" spans="1:11" x14ac:dyDescent="0.25">
      <c r="A79">
        <v>78</v>
      </c>
      <c r="B79">
        <v>486</v>
      </c>
      <c r="C79" s="1">
        <f t="shared" si="4"/>
        <v>1.9305150678677888E-2</v>
      </c>
      <c r="D79" s="1">
        <f>B79*C79</f>
        <v>9.3823032298374542</v>
      </c>
      <c r="E79" s="1">
        <f>SQRT((4*D79)/3.141592654)</f>
        <v>3.4562869515371077</v>
      </c>
      <c r="G79" s="1">
        <v>2.4540007962913837</v>
      </c>
      <c r="H79">
        <f t="shared" si="7"/>
        <v>8.008213552361404E-2</v>
      </c>
      <c r="J79">
        <f t="shared" si="5"/>
        <v>-1.072808187138937</v>
      </c>
      <c r="K79">
        <f t="shared" si="6"/>
        <v>0.14167859333854516</v>
      </c>
    </row>
    <row r="80" spans="1:11" x14ac:dyDescent="0.25">
      <c r="A80">
        <v>79</v>
      </c>
      <c r="B80">
        <v>339</v>
      </c>
      <c r="C80" s="1">
        <f t="shared" si="4"/>
        <v>1.9305150678677888E-2</v>
      </c>
      <c r="D80" s="1">
        <f>B80*C80</f>
        <v>6.5444460800718041</v>
      </c>
      <c r="E80" s="1">
        <f>SQRT((4*D80)/3.141592654)</f>
        <v>2.8866325617311297</v>
      </c>
      <c r="G80" s="1">
        <v>2.4590038612122385</v>
      </c>
      <c r="H80">
        <f t="shared" si="7"/>
        <v>8.1108829568788579E-2</v>
      </c>
      <c r="J80">
        <f t="shared" si="5"/>
        <v>-1.0674429536638823</v>
      </c>
      <c r="K80">
        <f t="shared" si="6"/>
        <v>0.14288593040885028</v>
      </c>
    </row>
    <row r="81" spans="1:11" x14ac:dyDescent="0.25">
      <c r="A81">
        <v>80</v>
      </c>
      <c r="B81">
        <v>591</v>
      </c>
      <c r="C81" s="1">
        <f t="shared" si="4"/>
        <v>1.9305150678677888E-2</v>
      </c>
      <c r="D81" s="1">
        <f>B81*C81</f>
        <v>11.409344051098632</v>
      </c>
      <c r="E81" s="1">
        <f>SQRT((4*D81)/3.141592654)</f>
        <v>3.8114076170689022</v>
      </c>
      <c r="G81" s="1">
        <v>2.4590038612122385</v>
      </c>
      <c r="H81">
        <f t="shared" si="7"/>
        <v>8.2135523613963118E-2</v>
      </c>
      <c r="J81">
        <f t="shared" si="5"/>
        <v>-1.0674429536638823</v>
      </c>
      <c r="K81">
        <f t="shared" si="6"/>
        <v>0.14288593040885028</v>
      </c>
    </row>
    <row r="82" spans="1:11" x14ac:dyDescent="0.25">
      <c r="A82">
        <v>81</v>
      </c>
      <c r="B82">
        <v>582</v>
      </c>
      <c r="C82" s="1">
        <f t="shared" si="4"/>
        <v>1.9305150678677888E-2</v>
      </c>
      <c r="D82" s="1">
        <f>B82*C82</f>
        <v>11.235597694990531</v>
      </c>
      <c r="E82" s="1">
        <f>SQRT((4*D82)/3.141592654)</f>
        <v>3.7822754119880355</v>
      </c>
      <c r="G82" s="1">
        <v>2.4689795770667295</v>
      </c>
      <c r="H82">
        <f t="shared" si="7"/>
        <v>8.3162217659137658E-2</v>
      </c>
      <c r="J82">
        <f t="shared" si="5"/>
        <v>-1.0567451023493715</v>
      </c>
      <c r="K82">
        <f t="shared" si="6"/>
        <v>0.14531396743994063</v>
      </c>
    </row>
    <row r="83" spans="1:11" x14ac:dyDescent="0.25">
      <c r="A83">
        <v>82</v>
      </c>
      <c r="B83">
        <v>267</v>
      </c>
      <c r="C83" s="1">
        <f t="shared" si="4"/>
        <v>1.9305150678677888E-2</v>
      </c>
      <c r="D83" s="1">
        <f>B83*C83</f>
        <v>5.1544752312069964</v>
      </c>
      <c r="E83" s="1">
        <f>SQRT((4*D83)/3.141592654)</f>
        <v>2.5618121898128545</v>
      </c>
      <c r="G83" s="1">
        <v>2.4689795770667295</v>
      </c>
      <c r="H83">
        <f t="shared" si="7"/>
        <v>8.4188911704312197E-2</v>
      </c>
      <c r="J83">
        <f t="shared" si="5"/>
        <v>-1.0567451023493715</v>
      </c>
      <c r="K83">
        <f t="shared" si="6"/>
        <v>0.14531396743994063</v>
      </c>
    </row>
    <row r="84" spans="1:11" x14ac:dyDescent="0.25">
      <c r="A84">
        <v>83</v>
      </c>
      <c r="B84">
        <v>743</v>
      </c>
      <c r="C84" s="1">
        <f t="shared" si="4"/>
        <v>1.9305150678677888E-2</v>
      </c>
      <c r="D84" s="1">
        <f>B84*C84</f>
        <v>14.34372695425767</v>
      </c>
      <c r="E84" s="1">
        <f>SQRT((4*D84)/3.141592654)</f>
        <v>4.2735231805455163</v>
      </c>
      <c r="G84" s="1">
        <v>2.4739523506386618</v>
      </c>
      <c r="H84">
        <f t="shared" si="7"/>
        <v>8.5215605749486736E-2</v>
      </c>
      <c r="J84">
        <f t="shared" si="5"/>
        <v>-1.0514123529939143</v>
      </c>
      <c r="K84">
        <f t="shared" si="6"/>
        <v>0.14653462237665968</v>
      </c>
    </row>
    <row r="85" spans="1:11" x14ac:dyDescent="0.25">
      <c r="A85">
        <v>84</v>
      </c>
      <c r="B85">
        <v>397</v>
      </c>
      <c r="C85" s="1">
        <f t="shared" si="4"/>
        <v>1.9305150678677888E-2</v>
      </c>
      <c r="D85" s="1">
        <f>B85*C85</f>
        <v>7.6641448194351218</v>
      </c>
      <c r="E85" s="1">
        <f>SQRT((4*D85)/3.141592654)</f>
        <v>3.1238265411843473</v>
      </c>
      <c r="G85" s="1">
        <v>2.4789151487068923</v>
      </c>
      <c r="H85">
        <f t="shared" si="7"/>
        <v>8.6242299794661276E-2</v>
      </c>
      <c r="J85">
        <f t="shared" si="5"/>
        <v>-1.0460903012622615</v>
      </c>
      <c r="K85">
        <f t="shared" si="6"/>
        <v>0.14775967132918325</v>
      </c>
    </row>
    <row r="86" spans="1:11" x14ac:dyDescent="0.25">
      <c r="A86">
        <v>85</v>
      </c>
      <c r="B86">
        <v>608</v>
      </c>
      <c r="C86" s="1">
        <f t="shared" si="4"/>
        <v>1.9305150678677888E-2</v>
      </c>
      <c r="D86" s="1">
        <f>B86*C86</f>
        <v>11.737531612636156</v>
      </c>
      <c r="E86" s="1">
        <f>SQRT((4*D86)/3.141592654)</f>
        <v>3.8658361844284177</v>
      </c>
      <c r="G86" s="1">
        <v>2.4789151487068923</v>
      </c>
      <c r="H86">
        <f t="shared" si="7"/>
        <v>8.7268993839835815E-2</v>
      </c>
      <c r="J86">
        <f t="shared" si="5"/>
        <v>-1.0460903012622615</v>
      </c>
      <c r="K86">
        <f t="shared" si="6"/>
        <v>0.14775967132918325</v>
      </c>
    </row>
    <row r="87" spans="1:11" x14ac:dyDescent="0.25">
      <c r="A87">
        <v>86</v>
      </c>
      <c r="B87">
        <v>443</v>
      </c>
      <c r="C87" s="1">
        <f t="shared" si="4"/>
        <v>1.9305150678677888E-2</v>
      </c>
      <c r="D87" s="1">
        <f>B87*C87</f>
        <v>8.5521817506543041</v>
      </c>
      <c r="E87" s="1">
        <f>SQRT((4*D87)/3.141592654)</f>
        <v>3.2998448444243023</v>
      </c>
      <c r="G87" s="1">
        <v>2.4888110569113966</v>
      </c>
      <c r="H87">
        <f t="shared" si="7"/>
        <v>8.8295687885010354E-2</v>
      </c>
      <c r="J87">
        <f t="shared" si="5"/>
        <v>-1.0354780348206332</v>
      </c>
      <c r="K87">
        <f t="shared" si="6"/>
        <v>0.150222859606925</v>
      </c>
    </row>
    <row r="88" spans="1:11" x14ac:dyDescent="0.25">
      <c r="A88">
        <v>87</v>
      </c>
      <c r="B88">
        <v>510</v>
      </c>
      <c r="C88" s="1">
        <f t="shared" si="4"/>
        <v>1.9305150678677888E-2</v>
      </c>
      <c r="D88" s="1">
        <f>B88*C88</f>
        <v>9.8456268461257235</v>
      </c>
      <c r="E88" s="1">
        <f>SQRT((4*D88)/3.141592654)</f>
        <v>3.5405990229841855</v>
      </c>
      <c r="G88" s="1">
        <v>2.4888110569113966</v>
      </c>
      <c r="H88">
        <f t="shared" si="7"/>
        <v>8.9322381930184894E-2</v>
      </c>
      <c r="J88">
        <f t="shared" si="5"/>
        <v>-1.0354780348206332</v>
      </c>
      <c r="K88">
        <f t="shared" si="6"/>
        <v>0.150222859606925</v>
      </c>
    </row>
    <row r="89" spans="1:11" x14ac:dyDescent="0.25">
      <c r="A89">
        <v>88</v>
      </c>
      <c r="B89">
        <v>531</v>
      </c>
      <c r="C89" s="1">
        <f t="shared" si="4"/>
        <v>1.9305150678677888E-2</v>
      </c>
      <c r="D89" s="1">
        <f>B89*C89</f>
        <v>10.251035010377958</v>
      </c>
      <c r="E89" s="1">
        <f>SQRT((4*D89)/3.141592654)</f>
        <v>3.612758384942675</v>
      </c>
      <c r="G89" s="1">
        <v>2.4888110569113966</v>
      </c>
      <c r="H89">
        <f t="shared" si="7"/>
        <v>9.0349075975359433E-2</v>
      </c>
      <c r="J89">
        <f t="shared" si="5"/>
        <v>-1.0354780348206332</v>
      </c>
      <c r="K89">
        <f t="shared" si="6"/>
        <v>0.150222859606925</v>
      </c>
    </row>
    <row r="90" spans="1:11" x14ac:dyDescent="0.25">
      <c r="A90">
        <v>89</v>
      </c>
      <c r="B90">
        <v>429</v>
      </c>
      <c r="C90" s="1">
        <f t="shared" si="4"/>
        <v>1.9305150678677888E-2</v>
      </c>
      <c r="D90" s="1">
        <f>B90*C90</f>
        <v>8.2819096411528133</v>
      </c>
      <c r="E90" s="1">
        <f>SQRT((4*D90)/3.141592654)</f>
        <v>3.2472842283456327</v>
      </c>
      <c r="G90" s="1">
        <v>2.4937442848580877</v>
      </c>
      <c r="H90">
        <f t="shared" si="7"/>
        <v>9.1375770020533972E-2</v>
      </c>
      <c r="J90">
        <f t="shared" si="5"/>
        <v>-1.0301876937720225</v>
      </c>
      <c r="K90">
        <f t="shared" si="6"/>
        <v>0.15146095273502724</v>
      </c>
    </row>
    <row r="91" spans="1:11" x14ac:dyDescent="0.25">
      <c r="A91">
        <v>90</v>
      </c>
      <c r="B91">
        <v>355</v>
      </c>
      <c r="C91" s="1">
        <f t="shared" si="4"/>
        <v>1.9305150678677888E-2</v>
      </c>
      <c r="D91" s="1">
        <f>B91*C91</f>
        <v>6.8533284909306502</v>
      </c>
      <c r="E91" s="1">
        <f>SQRT((4*D91)/3.141592654)</f>
        <v>2.9539683218636066</v>
      </c>
      <c r="G91" s="1">
        <v>2.5035815786145825</v>
      </c>
      <c r="H91">
        <f t="shared" si="7"/>
        <v>9.2402464065708512E-2</v>
      </c>
      <c r="J91">
        <f t="shared" si="5"/>
        <v>-1.0196382848394527</v>
      </c>
      <c r="K91">
        <f t="shared" si="6"/>
        <v>0.15395002041808223</v>
      </c>
    </row>
    <row r="92" spans="1:11" x14ac:dyDescent="0.25">
      <c r="A92">
        <v>91</v>
      </c>
      <c r="B92">
        <v>352</v>
      </c>
      <c r="C92" s="1">
        <f t="shared" si="4"/>
        <v>1.9305150678677888E-2</v>
      </c>
      <c r="D92" s="1">
        <f>B92*C92</f>
        <v>6.7954130388946163</v>
      </c>
      <c r="E92" s="1">
        <f>SQRT((4*D92)/3.141592654)</f>
        <v>2.9414602840765722</v>
      </c>
      <c r="G92" s="1">
        <v>2.5133803697996435</v>
      </c>
      <c r="H92">
        <f t="shared" si="7"/>
        <v>9.3429158110883051E-2</v>
      </c>
      <c r="J92">
        <f t="shared" si="5"/>
        <v>-1.009130165653948</v>
      </c>
      <c r="K92">
        <f t="shared" si="6"/>
        <v>0.15645610632403786</v>
      </c>
    </row>
    <row r="93" spans="1:11" x14ac:dyDescent="0.25">
      <c r="A93">
        <v>92</v>
      </c>
      <c r="B93">
        <v>537</v>
      </c>
      <c r="C93" s="1">
        <f t="shared" si="4"/>
        <v>1.9305150678677888E-2</v>
      </c>
      <c r="D93" s="1">
        <f>B93*C93</f>
        <v>10.366865914450026</v>
      </c>
      <c r="E93" s="1">
        <f>SQRT((4*D93)/3.141592654)</f>
        <v>3.6331121143616434</v>
      </c>
      <c r="G93" s="1">
        <v>2.5133803697996435</v>
      </c>
      <c r="H93">
        <f t="shared" si="7"/>
        <v>9.445585215605759E-2</v>
      </c>
      <c r="J93">
        <f t="shared" si="5"/>
        <v>-1.009130165653948</v>
      </c>
      <c r="K93">
        <f t="shared" si="6"/>
        <v>0.15645610632403786</v>
      </c>
    </row>
    <row r="94" spans="1:11" x14ac:dyDescent="0.25">
      <c r="A94">
        <v>93</v>
      </c>
      <c r="B94">
        <v>265</v>
      </c>
      <c r="C94" s="1">
        <f t="shared" si="4"/>
        <v>1.9305150678677888E-2</v>
      </c>
      <c r="D94" s="1">
        <f>B94*C94</f>
        <v>5.1158649298496401</v>
      </c>
      <c r="E94" s="1">
        <f>SQRT((4*D94)/3.141592654)</f>
        <v>2.5521993521975954</v>
      </c>
      <c r="G94" s="1">
        <v>2.5133803697996435</v>
      </c>
      <c r="H94">
        <f t="shared" si="7"/>
        <v>9.548254620123213E-2</v>
      </c>
      <c r="J94">
        <f t="shared" si="5"/>
        <v>-1.009130165653948</v>
      </c>
      <c r="K94">
        <f t="shared" si="6"/>
        <v>0.15645610632403786</v>
      </c>
    </row>
    <row r="95" spans="1:11" x14ac:dyDescent="0.25">
      <c r="A95">
        <v>94</v>
      </c>
      <c r="B95">
        <v>590</v>
      </c>
      <c r="C95" s="1">
        <f t="shared" si="4"/>
        <v>1.9305150678677888E-2</v>
      </c>
      <c r="D95" s="1">
        <f>B95*C95</f>
        <v>11.390038900419954</v>
      </c>
      <c r="E95" s="1">
        <f>SQRT((4*D95)/3.141592654)</f>
        <v>3.8081817107634053</v>
      </c>
      <c r="G95" s="1">
        <v>2.5182654674501945</v>
      </c>
      <c r="H95">
        <f t="shared" si="7"/>
        <v>9.6509240246406669E-2</v>
      </c>
      <c r="J95">
        <f t="shared" si="5"/>
        <v>-1.00389143902172</v>
      </c>
      <c r="K95">
        <f t="shared" si="6"/>
        <v>0.15771547172468206</v>
      </c>
    </row>
    <row r="96" spans="1:11" x14ac:dyDescent="0.25">
      <c r="A96">
        <v>95</v>
      </c>
      <c r="B96">
        <v>275</v>
      </c>
      <c r="C96" s="1">
        <f t="shared" si="4"/>
        <v>1.9305150678677888E-2</v>
      </c>
      <c r="D96" s="1">
        <f>B96*C96</f>
        <v>5.3089164366364194</v>
      </c>
      <c r="E96" s="1">
        <f>SQRT((4*D96)/3.141592654)</f>
        <v>2.5999081418268157</v>
      </c>
      <c r="G96" s="1">
        <v>2.5182654674501945</v>
      </c>
      <c r="H96">
        <f t="shared" si="7"/>
        <v>9.7535934291581208E-2</v>
      </c>
      <c r="J96">
        <f t="shared" si="5"/>
        <v>-1.00389143902172</v>
      </c>
      <c r="K96">
        <f t="shared" si="6"/>
        <v>0.15771547172468206</v>
      </c>
    </row>
    <row r="97" spans="1:11" x14ac:dyDescent="0.25">
      <c r="A97">
        <v>96</v>
      </c>
      <c r="B97">
        <v>450</v>
      </c>
      <c r="C97" s="1">
        <f t="shared" si="4"/>
        <v>1.9305150678677888E-2</v>
      </c>
      <c r="D97" s="1">
        <f>B97*C97</f>
        <v>8.6873178054050495</v>
      </c>
      <c r="E97" s="1">
        <f>SQRT((4*D97)/3.141592654)</f>
        <v>3.3258136697775669</v>
      </c>
      <c r="G97" s="1">
        <v>2.5182654674501945</v>
      </c>
      <c r="H97">
        <f t="shared" si="7"/>
        <v>9.8562628336755748E-2</v>
      </c>
      <c r="J97">
        <f t="shared" si="5"/>
        <v>-1.00389143902172</v>
      </c>
      <c r="K97">
        <f t="shared" si="6"/>
        <v>0.15771547172468206</v>
      </c>
    </row>
    <row r="98" spans="1:11" x14ac:dyDescent="0.25">
      <c r="A98">
        <v>97</v>
      </c>
      <c r="B98">
        <v>262</v>
      </c>
      <c r="C98" s="1">
        <f t="shared" si="4"/>
        <v>1.9305150678677888E-2</v>
      </c>
      <c r="D98" s="1">
        <f>B98*C98</f>
        <v>5.0579494778136072</v>
      </c>
      <c r="E98" s="1">
        <f>SQRT((4*D98)/3.141592654)</f>
        <v>2.5377118216188306</v>
      </c>
      <c r="G98" s="1">
        <v>2.5377118216188306</v>
      </c>
      <c r="H98">
        <f t="shared" si="7"/>
        <v>9.9589322381930287E-2</v>
      </c>
      <c r="J98">
        <f t="shared" si="5"/>
        <v>-0.98303737616148634</v>
      </c>
      <c r="K98">
        <f t="shared" si="6"/>
        <v>0.16279452182819859</v>
      </c>
    </row>
    <row r="99" spans="1:11" x14ac:dyDescent="0.25">
      <c r="A99">
        <v>98</v>
      </c>
      <c r="B99">
        <v>520</v>
      </c>
      <c r="C99" s="1">
        <f t="shared" si="4"/>
        <v>1.9305150678677888E-2</v>
      </c>
      <c r="D99" s="1">
        <f>B99*C99</f>
        <v>10.038678352912502</v>
      </c>
      <c r="E99" s="1">
        <f>SQRT((4*D99)/3.141592654)</f>
        <v>3.5751422704748563</v>
      </c>
      <c r="G99" s="1">
        <v>2.5377118216188306</v>
      </c>
      <c r="H99">
        <f t="shared" si="7"/>
        <v>0.10061601642710483</v>
      </c>
      <c r="J99">
        <f t="shared" si="5"/>
        <v>-0.98303737616148634</v>
      </c>
      <c r="K99">
        <f t="shared" si="6"/>
        <v>0.16279452182819859</v>
      </c>
    </row>
    <row r="100" spans="1:11" x14ac:dyDescent="0.25">
      <c r="A100">
        <v>99</v>
      </c>
      <c r="B100">
        <v>1347</v>
      </c>
      <c r="C100" s="1">
        <f t="shared" si="4"/>
        <v>1.9305150678677888E-2</v>
      </c>
      <c r="D100" s="1">
        <f>B100*C100</f>
        <v>26.004037964179116</v>
      </c>
      <c r="E100" s="1">
        <f>SQRT((4*D100)/3.141592654)</f>
        <v>5.7540741613628956</v>
      </c>
      <c r="G100" s="1">
        <v>2.5377118216188306</v>
      </c>
      <c r="H100">
        <f t="shared" si="7"/>
        <v>0.10164271047227937</v>
      </c>
      <c r="J100">
        <f t="shared" si="5"/>
        <v>-0.98303737616148634</v>
      </c>
      <c r="K100">
        <f t="shared" si="6"/>
        <v>0.16279452182819859</v>
      </c>
    </row>
    <row r="101" spans="1:11" x14ac:dyDescent="0.25">
      <c r="A101">
        <v>100</v>
      </c>
      <c r="B101">
        <v>789</v>
      </c>
      <c r="C101" s="1">
        <f t="shared" si="4"/>
        <v>1.9305150678677888E-2</v>
      </c>
      <c r="D101" s="1">
        <f>B101*C101</f>
        <v>15.231763885476854</v>
      </c>
      <c r="E101" s="1">
        <f>SQRT((4*D101)/3.141592654)</f>
        <v>4.4038260765527228</v>
      </c>
      <c r="G101" s="1">
        <v>2.5377118216188306</v>
      </c>
      <c r="H101">
        <f t="shared" si="7"/>
        <v>0.1026694045174539</v>
      </c>
      <c r="J101">
        <f t="shared" si="5"/>
        <v>-0.98303737616148634</v>
      </c>
      <c r="K101">
        <f t="shared" si="6"/>
        <v>0.16279452182819859</v>
      </c>
    </row>
    <row r="102" spans="1:11" x14ac:dyDescent="0.25">
      <c r="A102">
        <v>101</v>
      </c>
      <c r="B102">
        <v>621</v>
      </c>
      <c r="C102" s="1">
        <f t="shared" si="4"/>
        <v>1.9305150678677888E-2</v>
      </c>
      <c r="D102" s="1">
        <f>B102*C102</f>
        <v>11.988498571458969</v>
      </c>
      <c r="E102" s="1">
        <f>SQRT((4*D102)/3.141592654)</f>
        <v>3.9069464369491258</v>
      </c>
      <c r="G102" s="1">
        <v>2.5377118216188306</v>
      </c>
      <c r="H102">
        <f t="shared" si="7"/>
        <v>0.10369609856262844</v>
      </c>
      <c r="J102">
        <f t="shared" si="5"/>
        <v>-0.98303737616148634</v>
      </c>
      <c r="K102">
        <f t="shared" si="6"/>
        <v>0.16279452182819859</v>
      </c>
    </row>
    <row r="103" spans="1:11" x14ac:dyDescent="0.25">
      <c r="A103">
        <v>102</v>
      </c>
      <c r="B103">
        <v>442</v>
      </c>
      <c r="C103" s="1">
        <f t="shared" si="4"/>
        <v>1.9305150678677888E-2</v>
      </c>
      <c r="D103" s="1">
        <f>B103*C103</f>
        <v>8.5328765999756264</v>
      </c>
      <c r="E103" s="1">
        <f>SQRT((4*D103)/3.141592654)</f>
        <v>3.2961183103789971</v>
      </c>
      <c r="G103" s="1">
        <v>2.5425501707620084</v>
      </c>
      <c r="H103">
        <f t="shared" si="7"/>
        <v>0.10472279260780298</v>
      </c>
      <c r="J103">
        <f t="shared" si="5"/>
        <v>-0.97784878213010118</v>
      </c>
      <c r="K103">
        <f t="shared" si="6"/>
        <v>0.16407455996077552</v>
      </c>
    </row>
    <row r="104" spans="1:11" x14ac:dyDescent="0.25">
      <c r="A104">
        <v>103</v>
      </c>
      <c r="B104">
        <v>1174</v>
      </c>
      <c r="C104" s="1">
        <f t="shared" si="4"/>
        <v>1.9305150678677888E-2</v>
      </c>
      <c r="D104" s="1">
        <f>B104*C104</f>
        <v>22.664246896767843</v>
      </c>
      <c r="E104" s="1">
        <f>SQRT((4*D104)/3.141592654)</f>
        <v>5.3718726154701457</v>
      </c>
      <c r="G104" s="1">
        <v>2.5425501707620084</v>
      </c>
      <c r="H104">
        <f t="shared" si="7"/>
        <v>0.10574948665297752</v>
      </c>
      <c r="J104">
        <f t="shared" si="5"/>
        <v>-0.97784878213010118</v>
      </c>
      <c r="K104">
        <f t="shared" si="6"/>
        <v>0.16407455996077552</v>
      </c>
    </row>
    <row r="105" spans="1:11" x14ac:dyDescent="0.25">
      <c r="A105">
        <v>104</v>
      </c>
      <c r="B105">
        <v>449</v>
      </c>
      <c r="C105" s="1">
        <f t="shared" si="4"/>
        <v>1.9305150678677888E-2</v>
      </c>
      <c r="D105" s="1">
        <f>B105*C105</f>
        <v>8.6680126547263718</v>
      </c>
      <c r="E105" s="1">
        <f>SQRT((4*D105)/3.141592654)</f>
        <v>3.3221162659999379</v>
      </c>
      <c r="G105" s="1">
        <v>2.5425501707620084</v>
      </c>
      <c r="H105">
        <f t="shared" si="7"/>
        <v>0.10677618069815206</v>
      </c>
      <c r="J105">
        <f t="shared" si="5"/>
        <v>-0.97784878213010118</v>
      </c>
      <c r="K105">
        <f t="shared" si="6"/>
        <v>0.16407455996077552</v>
      </c>
    </row>
    <row r="106" spans="1:11" x14ac:dyDescent="0.25">
      <c r="A106">
        <v>105</v>
      </c>
      <c r="B106">
        <v>1674</v>
      </c>
      <c r="C106" s="1">
        <f t="shared" si="4"/>
        <v>1.9305150678677888E-2</v>
      </c>
      <c r="D106" s="1">
        <f>B106*C106</f>
        <v>32.316822236106788</v>
      </c>
      <c r="E106" s="1">
        <f>SQRT((4*D106)/3.141592654)</f>
        <v>6.4145971054942414</v>
      </c>
      <c r="G106" s="1">
        <v>2.5521993521975954</v>
      </c>
      <c r="H106">
        <f t="shared" si="7"/>
        <v>0.1078028747433266</v>
      </c>
      <c r="J106">
        <f t="shared" si="5"/>
        <v>-0.96750110284469171</v>
      </c>
      <c r="K106">
        <f t="shared" si="6"/>
        <v>0.1666467951011622</v>
      </c>
    </row>
    <row r="107" spans="1:11" x14ac:dyDescent="0.25">
      <c r="A107">
        <v>106</v>
      </c>
      <c r="B107">
        <v>363</v>
      </c>
      <c r="C107" s="1">
        <f t="shared" si="4"/>
        <v>1.9305150678677888E-2</v>
      </c>
      <c r="D107" s="1">
        <f>B107*C107</f>
        <v>7.0077696963600733</v>
      </c>
      <c r="E107" s="1">
        <f>SQRT((4*D107)/3.141592654)</f>
        <v>2.987067039193684</v>
      </c>
      <c r="G107" s="1">
        <v>2.5570102883281054</v>
      </c>
      <c r="H107">
        <f t="shared" si="7"/>
        <v>0.10882956878850114</v>
      </c>
      <c r="J107">
        <f t="shared" si="5"/>
        <v>-0.96234190623579541</v>
      </c>
      <c r="K107">
        <f t="shared" si="6"/>
        <v>0.16793894252864652</v>
      </c>
    </row>
    <row r="108" spans="1:11" x14ac:dyDescent="0.25">
      <c r="A108">
        <v>107</v>
      </c>
      <c r="B108">
        <v>870</v>
      </c>
      <c r="C108" s="1">
        <f t="shared" si="4"/>
        <v>1.9305150678677888E-2</v>
      </c>
      <c r="D108" s="1">
        <f>B108*C108</f>
        <v>16.795481090449762</v>
      </c>
      <c r="E108" s="1">
        <f>SQRT((4*D108)/3.141592654)</f>
        <v>4.6243562464866423</v>
      </c>
      <c r="G108" s="1">
        <v>2.5570102883281054</v>
      </c>
      <c r="H108">
        <f t="shared" si="7"/>
        <v>0.10985626283367568</v>
      </c>
      <c r="J108">
        <f t="shared" si="5"/>
        <v>-0.96234190623579541</v>
      </c>
      <c r="K108">
        <f t="shared" si="6"/>
        <v>0.16793894252864652</v>
      </c>
    </row>
    <row r="109" spans="1:11" x14ac:dyDescent="0.25">
      <c r="A109">
        <v>108</v>
      </c>
      <c r="B109">
        <v>958</v>
      </c>
      <c r="C109" s="1">
        <f t="shared" si="4"/>
        <v>1.9305150678677888E-2</v>
      </c>
      <c r="D109" s="1">
        <f>B109*C109</f>
        <v>18.494334350173418</v>
      </c>
      <c r="E109" s="1">
        <f>SQRT((4*D109)/3.141592654)</f>
        <v>4.8525990814325457</v>
      </c>
      <c r="G109" s="1">
        <v>2.5570102883281054</v>
      </c>
      <c r="H109">
        <f t="shared" si="7"/>
        <v>0.11088295687885022</v>
      </c>
      <c r="J109">
        <f t="shared" si="5"/>
        <v>-0.96234190623579541</v>
      </c>
      <c r="K109">
        <f t="shared" si="6"/>
        <v>0.16793894252864652</v>
      </c>
    </row>
    <row r="110" spans="1:11" x14ac:dyDescent="0.25">
      <c r="A110">
        <v>109</v>
      </c>
      <c r="B110">
        <v>389</v>
      </c>
      <c r="C110" s="1">
        <f t="shared" si="4"/>
        <v>1.9305150678677888E-2</v>
      </c>
      <c r="D110" s="1">
        <f>B110*C110</f>
        <v>7.5097036140056987</v>
      </c>
      <c r="E110" s="1">
        <f>SQRT((4*D110)/3.141592654)</f>
        <v>3.0921920395318478</v>
      </c>
      <c r="G110" s="1">
        <v>2.5618121898128545</v>
      </c>
      <c r="H110">
        <f t="shared" si="7"/>
        <v>0.11190965092402476</v>
      </c>
      <c r="J110">
        <f t="shared" si="5"/>
        <v>-0.9571923982846795</v>
      </c>
      <c r="K110">
        <f t="shared" si="6"/>
        <v>0.16923507661340059</v>
      </c>
    </row>
    <row r="111" spans="1:11" x14ac:dyDescent="0.25">
      <c r="A111">
        <v>110</v>
      </c>
      <c r="B111">
        <v>693</v>
      </c>
      <c r="C111" s="1">
        <f t="shared" si="4"/>
        <v>1.9305150678677888E-2</v>
      </c>
      <c r="D111" s="1">
        <f>B111*C111</f>
        <v>13.378469420323777</v>
      </c>
      <c r="E111" s="1">
        <f>SQRT((4*D111)/3.141592654)</f>
        <v>4.1272262249314808</v>
      </c>
      <c r="G111" s="1">
        <v>2.5618121898128545</v>
      </c>
      <c r="H111">
        <f t="shared" si="7"/>
        <v>0.1129363449691993</v>
      </c>
      <c r="J111">
        <f t="shared" si="5"/>
        <v>-0.9571923982846795</v>
      </c>
      <c r="K111">
        <f t="shared" si="6"/>
        <v>0.16923507661340059</v>
      </c>
    </row>
    <row r="112" spans="1:11" x14ac:dyDescent="0.25">
      <c r="A112">
        <v>111</v>
      </c>
      <c r="B112">
        <v>441</v>
      </c>
      <c r="C112" s="1">
        <f t="shared" si="4"/>
        <v>1.9305150678677888E-2</v>
      </c>
      <c r="D112" s="1">
        <f>B112*C112</f>
        <v>8.5135714492969488</v>
      </c>
      <c r="E112" s="1">
        <f>SQRT((4*D112)/3.141592654)</f>
        <v>3.2923875584076883</v>
      </c>
      <c r="G112" s="1">
        <v>2.5618121898128545</v>
      </c>
      <c r="H112">
        <f t="shared" si="7"/>
        <v>0.11396303901437384</v>
      </c>
      <c r="J112">
        <f t="shared" si="5"/>
        <v>-0.9571923982846795</v>
      </c>
      <c r="K112">
        <f t="shared" si="6"/>
        <v>0.16923507661340059</v>
      </c>
    </row>
    <row r="113" spans="1:11" x14ac:dyDescent="0.25">
      <c r="A113">
        <v>112</v>
      </c>
      <c r="B113">
        <v>414</v>
      </c>
      <c r="C113" s="1">
        <f t="shared" si="4"/>
        <v>1.9305150678677888E-2</v>
      </c>
      <c r="D113" s="1">
        <f>B113*C113</f>
        <v>7.9923323809726456</v>
      </c>
      <c r="E113" s="1">
        <f>SQRT((4*D113)/3.141592654)</f>
        <v>3.1900084076367228</v>
      </c>
      <c r="G113" s="1">
        <v>2.5666051073610228</v>
      </c>
      <c r="H113">
        <f t="shared" si="7"/>
        <v>0.11498973305954838</v>
      </c>
      <c r="J113">
        <f t="shared" si="5"/>
        <v>-0.95205252461136014</v>
      </c>
      <c r="K113">
        <f t="shared" si="6"/>
        <v>0.17053517227707354</v>
      </c>
    </row>
    <row r="114" spans="1:11" x14ac:dyDescent="0.25">
      <c r="A114">
        <v>113</v>
      </c>
      <c r="B114">
        <v>258</v>
      </c>
      <c r="C114" s="1">
        <f t="shared" si="4"/>
        <v>1.9305150678677888E-2</v>
      </c>
      <c r="D114" s="1">
        <f>B114*C114</f>
        <v>4.9807288750988956</v>
      </c>
      <c r="E114" s="1">
        <f>SQRT((4*D114)/3.141592654)</f>
        <v>2.5182654674501945</v>
      </c>
      <c r="G114" s="1">
        <v>2.5713890912091935</v>
      </c>
      <c r="H114">
        <f t="shared" si="7"/>
        <v>0.11601642710472292</v>
      </c>
      <c r="J114">
        <f t="shared" si="5"/>
        <v>-0.94692223134266096</v>
      </c>
      <c r="K114">
        <f t="shared" si="6"/>
        <v>0.17183920432948163</v>
      </c>
    </row>
    <row r="115" spans="1:11" x14ac:dyDescent="0.25">
      <c r="A115">
        <v>114</v>
      </c>
      <c r="B115">
        <v>1972</v>
      </c>
      <c r="C115" s="1">
        <f t="shared" si="4"/>
        <v>1.9305150678677888E-2</v>
      </c>
      <c r="D115" s="1">
        <f>B115*C115</f>
        <v>38.069757138352799</v>
      </c>
      <c r="E115" s="1">
        <f>SQRT((4*D115)/3.141592654)</f>
        <v>6.9621778374791177</v>
      </c>
      <c r="G115" s="1">
        <v>2.5713890912091935</v>
      </c>
      <c r="H115">
        <f t="shared" si="7"/>
        <v>0.11704312114989746</v>
      </c>
      <c r="J115">
        <f t="shared" si="5"/>
        <v>-0.94692223134266096</v>
      </c>
      <c r="K115">
        <f t="shared" si="6"/>
        <v>0.17183920432948163</v>
      </c>
    </row>
    <row r="116" spans="1:11" x14ac:dyDescent="0.25">
      <c r="A116">
        <v>115</v>
      </c>
      <c r="B116">
        <v>462</v>
      </c>
      <c r="C116" s="1">
        <f t="shared" si="4"/>
        <v>1.9305150678677888E-2</v>
      </c>
      <c r="D116" s="1">
        <f>B116*C116</f>
        <v>8.918979613549185</v>
      </c>
      <c r="E116" s="1">
        <f>SQRT((4*D116)/3.141592654)</f>
        <v>3.3698661013718003</v>
      </c>
      <c r="G116" s="1">
        <v>2.5713890912091935</v>
      </c>
      <c r="H116">
        <f t="shared" si="7"/>
        <v>0.11806981519507199</v>
      </c>
      <c r="J116">
        <f t="shared" si="5"/>
        <v>-0.94692223134266096</v>
      </c>
      <c r="K116">
        <f t="shared" si="6"/>
        <v>0.17183920432948163</v>
      </c>
    </row>
    <row r="117" spans="1:11" x14ac:dyDescent="0.25">
      <c r="A117">
        <v>116</v>
      </c>
      <c r="B117">
        <v>816</v>
      </c>
      <c r="C117" s="1">
        <f t="shared" si="4"/>
        <v>1.9305150678677888E-2</v>
      </c>
      <c r="D117" s="1">
        <f>B117*C117</f>
        <v>15.753002953801158</v>
      </c>
      <c r="E117" s="1">
        <f>SQRT((4*D117)/3.141592654)</f>
        <v>4.4785428775987519</v>
      </c>
      <c r="G117" s="1">
        <v>2.5761641911274982</v>
      </c>
      <c r="H117">
        <f t="shared" si="7"/>
        <v>0.11909650924024653</v>
      </c>
      <c r="J117">
        <f t="shared" si="5"/>
        <v>-0.94180146510562357</v>
      </c>
      <c r="K117">
        <f t="shared" si="6"/>
        <v>0.1731471474705148</v>
      </c>
    </row>
    <row r="118" spans="1:11" x14ac:dyDescent="0.25">
      <c r="A118">
        <v>117</v>
      </c>
      <c r="B118">
        <v>334</v>
      </c>
      <c r="C118" s="1">
        <f t="shared" si="4"/>
        <v>1.9305150678677888E-2</v>
      </c>
      <c r="D118" s="1">
        <f>B118*C118</f>
        <v>6.4479203266784149</v>
      </c>
      <c r="E118" s="1">
        <f>SQRT((4*D118)/3.141592654)</f>
        <v>2.8652656316922269</v>
      </c>
      <c r="G118" s="1">
        <v>2.5761641911274982</v>
      </c>
      <c r="H118">
        <f t="shared" si="7"/>
        <v>0.12012320328542107</v>
      </c>
      <c r="J118">
        <f t="shared" si="5"/>
        <v>-0.94180146510562357</v>
      </c>
      <c r="K118">
        <f t="shared" si="6"/>
        <v>0.1731471474705148</v>
      </c>
    </row>
    <row r="119" spans="1:11" x14ac:dyDescent="0.25">
      <c r="A119">
        <v>118</v>
      </c>
      <c r="B119">
        <v>409</v>
      </c>
      <c r="C119" s="1">
        <f t="shared" si="4"/>
        <v>1.9305150678677888E-2</v>
      </c>
      <c r="D119" s="1">
        <f>B119*C119</f>
        <v>7.8958066275792564</v>
      </c>
      <c r="E119" s="1">
        <f>SQRT((4*D119)/3.141592654)</f>
        <v>3.170686555701022</v>
      </c>
      <c r="G119" s="1">
        <v>2.5761641911274982</v>
      </c>
      <c r="H119">
        <f t="shared" si="7"/>
        <v>0.12114989733059561</v>
      </c>
      <c r="J119">
        <f t="shared" si="5"/>
        <v>-0.94180146510562357</v>
      </c>
      <c r="K119">
        <f t="shared" si="6"/>
        <v>0.1731471474705148</v>
      </c>
    </row>
    <row r="120" spans="1:11" x14ac:dyDescent="0.25">
      <c r="A120">
        <v>119</v>
      </c>
      <c r="B120">
        <v>500</v>
      </c>
      <c r="C120" s="1">
        <f t="shared" si="4"/>
        <v>1.9305150678677888E-2</v>
      </c>
      <c r="D120" s="1">
        <f>B120*C120</f>
        <v>9.6525753393389433</v>
      </c>
      <c r="E120" s="1">
        <f>SQRT((4*D120)/3.141592654)</f>
        <v>3.5057154232734047</v>
      </c>
      <c r="G120" s="1">
        <v>2.5809304564256572</v>
      </c>
      <c r="H120">
        <f t="shared" si="7"/>
        <v>0.12217659137577015</v>
      </c>
      <c r="J120">
        <f t="shared" si="5"/>
        <v>-0.93669017302102964</v>
      </c>
      <c r="K120">
        <f t="shared" si="6"/>
        <v>0.17445897629204041</v>
      </c>
    </row>
    <row r="121" spans="1:11" x14ac:dyDescent="0.25">
      <c r="A121">
        <v>120</v>
      </c>
      <c r="B121">
        <v>236</v>
      </c>
      <c r="C121" s="1">
        <f t="shared" si="4"/>
        <v>1.9305150678677888E-2</v>
      </c>
      <c r="D121" s="1">
        <f>B121*C121</f>
        <v>4.5560155601679817</v>
      </c>
      <c r="E121" s="1">
        <f>SQRT((4*D121)/3.141592654)</f>
        <v>2.4085055899617833</v>
      </c>
      <c r="G121" s="1">
        <v>2.5856879359589207</v>
      </c>
      <c r="H121">
        <f t="shared" si="7"/>
        <v>0.12320328542094469</v>
      </c>
      <c r="J121">
        <f t="shared" si="5"/>
        <v>-0.93158830269703008</v>
      </c>
      <c r="K121">
        <f t="shared" si="6"/>
        <v>0.17577466527980226</v>
      </c>
    </row>
    <row r="122" spans="1:11" x14ac:dyDescent="0.25">
      <c r="A122">
        <v>121</v>
      </c>
      <c r="B122">
        <v>353</v>
      </c>
      <c r="C122" s="1">
        <f t="shared" si="4"/>
        <v>1.9305150678677888E-2</v>
      </c>
      <c r="D122" s="1">
        <f>B122*C122</f>
        <v>6.8147181895732949</v>
      </c>
      <c r="E122" s="1">
        <f>SQRT((4*D122)/3.141592654)</f>
        <v>2.9456355314359217</v>
      </c>
      <c r="G122" s="1">
        <v>2.5856879359589207</v>
      </c>
      <c r="H122">
        <f t="shared" si="7"/>
        <v>0.12422997946611923</v>
      </c>
      <c r="J122">
        <f t="shared" si="5"/>
        <v>-0.93158830269703008</v>
      </c>
      <c r="K122">
        <f t="shared" si="6"/>
        <v>0.17577466527980226</v>
      </c>
    </row>
    <row r="123" spans="1:11" x14ac:dyDescent="0.25">
      <c r="A123">
        <v>122</v>
      </c>
      <c r="B123">
        <v>619</v>
      </c>
      <c r="C123" s="1">
        <f t="shared" si="4"/>
        <v>1.9305150678677888E-2</v>
      </c>
      <c r="D123" s="1">
        <f>B123*C123</f>
        <v>11.949888270101614</v>
      </c>
      <c r="E123" s="1">
        <f>SQRT((4*D123)/3.141592654)</f>
        <v>3.9006499841274613</v>
      </c>
      <c r="G123" s="1">
        <v>2.5856879359589207</v>
      </c>
      <c r="H123">
        <f t="shared" si="7"/>
        <v>0.12525667351129377</v>
      </c>
      <c r="J123">
        <f t="shared" si="5"/>
        <v>-0.93158830269703008</v>
      </c>
      <c r="K123">
        <f t="shared" si="6"/>
        <v>0.17577466527980226</v>
      </c>
    </row>
    <row r="124" spans="1:11" x14ac:dyDescent="0.25">
      <c r="A124">
        <v>123</v>
      </c>
      <c r="B124">
        <v>618</v>
      </c>
      <c r="C124" s="1">
        <f t="shared" si="4"/>
        <v>1.9305150678677888E-2</v>
      </c>
      <c r="D124" s="1">
        <f>B124*C124</f>
        <v>11.930583119422934</v>
      </c>
      <c r="E124" s="1">
        <f>SQRT((4*D124)/3.141592654)</f>
        <v>3.8974979432214725</v>
      </c>
      <c r="G124" s="1">
        <v>2.5856879359589207</v>
      </c>
      <c r="H124">
        <f t="shared" si="7"/>
        <v>0.1262833675564683</v>
      </c>
      <c r="J124">
        <f t="shared" si="5"/>
        <v>-0.93158830269703008</v>
      </c>
      <c r="K124">
        <f t="shared" si="6"/>
        <v>0.17577466527980226</v>
      </c>
    </row>
    <row r="125" spans="1:11" x14ac:dyDescent="0.25">
      <c r="A125">
        <v>124</v>
      </c>
      <c r="B125">
        <v>402</v>
      </c>
      <c r="C125" s="1">
        <f t="shared" si="4"/>
        <v>1.9305150678677888E-2</v>
      </c>
      <c r="D125" s="1">
        <f>B125*C125</f>
        <v>7.760670572828511</v>
      </c>
      <c r="E125" s="1">
        <f>SQRT((4*D125)/3.141592654)</f>
        <v>3.1434364421278715</v>
      </c>
      <c r="G125" s="1">
        <v>2.5904366781339121</v>
      </c>
      <c r="H125">
        <f t="shared" si="7"/>
        <v>0.12731006160164282</v>
      </c>
      <c r="J125">
        <f t="shared" si="5"/>
        <v>-0.92649580222287764</v>
      </c>
      <c r="K125">
        <f t="shared" si="6"/>
        <v>0.17709418881531641</v>
      </c>
    </row>
    <row r="126" spans="1:11" x14ac:dyDescent="0.25">
      <c r="A126">
        <v>125</v>
      </c>
      <c r="B126">
        <v>461</v>
      </c>
      <c r="C126" s="1">
        <f t="shared" si="4"/>
        <v>1.9305150678677888E-2</v>
      </c>
      <c r="D126" s="1">
        <f>B126*C126</f>
        <v>8.8996744628705073</v>
      </c>
      <c r="E126" s="1">
        <f>SQRT((4*D126)/3.141592654)</f>
        <v>3.3662170844906636</v>
      </c>
      <c r="G126" s="1">
        <v>2.5904366781339121</v>
      </c>
      <c r="H126">
        <f t="shared" si="7"/>
        <v>0.12833675564681735</v>
      </c>
      <c r="J126">
        <f t="shared" si="5"/>
        <v>-0.92649580222287764</v>
      </c>
      <c r="K126">
        <f t="shared" si="6"/>
        <v>0.17709418881531641</v>
      </c>
    </row>
    <row r="127" spans="1:11" x14ac:dyDescent="0.25">
      <c r="A127">
        <v>126</v>
      </c>
      <c r="B127">
        <v>562</v>
      </c>
      <c r="C127" s="1">
        <f t="shared" si="4"/>
        <v>1.9305150678677888E-2</v>
      </c>
      <c r="D127" s="1">
        <f>B127*C127</f>
        <v>10.849494681416973</v>
      </c>
      <c r="E127" s="1">
        <f>SQRT((4*D127)/3.141592654)</f>
        <v>3.7167197455512007</v>
      </c>
      <c r="G127" s="1">
        <v>2.5999081418268157</v>
      </c>
      <c r="H127">
        <f t="shared" si="7"/>
        <v>0.12936344969199187</v>
      </c>
      <c r="J127">
        <f t="shared" si="5"/>
        <v>-0.91633870554977481</v>
      </c>
      <c r="K127">
        <f t="shared" si="6"/>
        <v>0.17974463654586662</v>
      </c>
    </row>
    <row r="128" spans="1:11" x14ac:dyDescent="0.25">
      <c r="A128">
        <v>127</v>
      </c>
      <c r="B128">
        <v>549</v>
      </c>
      <c r="C128" s="1">
        <f t="shared" si="4"/>
        <v>1.9305150678677888E-2</v>
      </c>
      <c r="D128" s="1">
        <f>B128*C128</f>
        <v>10.598527722594161</v>
      </c>
      <c r="E128" s="1">
        <f>SQRT((4*D128)/3.141592654)</f>
        <v>3.6734812658589644</v>
      </c>
      <c r="G128" s="1">
        <v>2.5999081418268157</v>
      </c>
      <c r="H128">
        <f t="shared" si="7"/>
        <v>0.1303901437371664</v>
      </c>
      <c r="J128">
        <f t="shared" si="5"/>
        <v>-0.91633870554977481</v>
      </c>
      <c r="K128">
        <f t="shared" si="6"/>
        <v>0.17974463654586662</v>
      </c>
    </row>
    <row r="129" spans="1:11" x14ac:dyDescent="0.25">
      <c r="A129">
        <v>128</v>
      </c>
      <c r="B129">
        <v>361</v>
      </c>
      <c r="C129" s="1">
        <f t="shared" si="4"/>
        <v>1.9305150678677888E-2</v>
      </c>
      <c r="D129" s="1">
        <f>B129*C129</f>
        <v>6.969159395002718</v>
      </c>
      <c r="E129" s="1">
        <f>SQRT((4*D129)/3.141592654)</f>
        <v>2.9788268385593373</v>
      </c>
      <c r="G129" s="1">
        <v>2.604630957966084</v>
      </c>
      <c r="H129">
        <f t="shared" si="7"/>
        <v>0.13141683778234092</v>
      </c>
      <c r="J129">
        <f t="shared" si="5"/>
        <v>-0.91127400787989099</v>
      </c>
      <c r="K129">
        <f t="shared" si="6"/>
        <v>0.18107550899979305</v>
      </c>
    </row>
    <row r="130" spans="1:11" x14ac:dyDescent="0.25">
      <c r="A130">
        <v>129</v>
      </c>
      <c r="B130">
        <v>806</v>
      </c>
      <c r="C130" s="1">
        <f t="shared" si="4"/>
        <v>1.9305150678677888E-2</v>
      </c>
      <c r="D130" s="1">
        <f>B130*C130</f>
        <v>15.559951447014377</v>
      </c>
      <c r="E130" s="1">
        <f>SQRT((4*D130)/3.141592654)</f>
        <v>4.4510162315937434</v>
      </c>
      <c r="G130" s="1">
        <v>2.6140509921788495</v>
      </c>
      <c r="H130">
        <f t="shared" si="7"/>
        <v>0.13244353182751545</v>
      </c>
      <c r="J130">
        <f t="shared" si="5"/>
        <v>-0.90117206363291236</v>
      </c>
      <c r="K130">
        <f t="shared" si="6"/>
        <v>0.18374842100418323</v>
      </c>
    </row>
    <row r="131" spans="1:11" x14ac:dyDescent="0.25">
      <c r="A131">
        <v>130</v>
      </c>
      <c r="B131">
        <v>1094</v>
      </c>
      <c r="C131" s="1">
        <f t="shared" ref="C131:C194" si="8">(99.9/719)^2</f>
        <v>1.9305150678677888E-2</v>
      </c>
      <c r="D131" s="1">
        <f>B131*C131</f>
        <v>21.119834842473608</v>
      </c>
      <c r="E131" s="1">
        <f>SQRT((4*D131)/3.141592654)</f>
        <v>5.1856155754357394</v>
      </c>
      <c r="G131" s="1">
        <v>2.6140509921788495</v>
      </c>
      <c r="H131">
        <f t="shared" si="7"/>
        <v>0.13347022587268997</v>
      </c>
      <c r="J131">
        <f t="shared" ref="J131:J194" si="9">(G131-P$3)/P$4</f>
        <v>-0.90117206363291236</v>
      </c>
      <c r="K131">
        <f t="shared" ref="K131:K194" si="10">NORMSDIST(J131)</f>
        <v>0.18374842100418323</v>
      </c>
    </row>
    <row r="132" spans="1:11" x14ac:dyDescent="0.25">
      <c r="A132">
        <v>131</v>
      </c>
      <c r="B132">
        <v>515</v>
      </c>
      <c r="C132" s="1">
        <f t="shared" si="8"/>
        <v>1.9305150678677888E-2</v>
      </c>
      <c r="D132" s="1">
        <f>B132*C132</f>
        <v>9.9421525995191118</v>
      </c>
      <c r="E132" s="1">
        <f>SQRT((4*D132)/3.141592654)</f>
        <v>3.5579125688873159</v>
      </c>
      <c r="G132" s="1">
        <v>2.618748302332468</v>
      </c>
      <c r="H132">
        <f t="shared" ref="H132:H195" si="11">(1/974)+H131</f>
        <v>0.1344969199178645</v>
      </c>
      <c r="J132">
        <f t="shared" si="9"/>
        <v>-0.89613471831007718</v>
      </c>
      <c r="K132">
        <f t="shared" si="10"/>
        <v>0.1850904082390126</v>
      </c>
    </row>
    <row r="133" spans="1:11" x14ac:dyDescent="0.25">
      <c r="A133">
        <v>132</v>
      </c>
      <c r="B133">
        <v>521</v>
      </c>
      <c r="C133" s="1">
        <f t="shared" si="8"/>
        <v>1.9305150678677888E-2</v>
      </c>
      <c r="D133" s="1">
        <f>B133*C133</f>
        <v>10.05798350359118</v>
      </c>
      <c r="E133" s="1">
        <f>SQRT((4*D133)/3.141592654)</f>
        <v>3.5785782561506272</v>
      </c>
      <c r="G133" s="1">
        <v>2.6234372018836543</v>
      </c>
      <c r="H133">
        <f t="shared" si="11"/>
        <v>0.13552361396303902</v>
      </c>
      <c r="J133">
        <f t="shared" si="9"/>
        <v>-0.89110639242761092</v>
      </c>
      <c r="K133">
        <f t="shared" si="10"/>
        <v>0.18643604793212662</v>
      </c>
    </row>
    <row r="134" spans="1:11" x14ac:dyDescent="0.25">
      <c r="A134">
        <v>133</v>
      </c>
      <c r="B134">
        <v>1590</v>
      </c>
      <c r="C134" s="1">
        <f t="shared" si="8"/>
        <v>1.9305150678677888E-2</v>
      </c>
      <c r="D134" s="1">
        <f>B134*C134</f>
        <v>30.695189579097843</v>
      </c>
      <c r="E134" s="1">
        <f>SQRT((4*D134)/3.141592654)</f>
        <v>6.2515861347458817</v>
      </c>
      <c r="G134" s="1">
        <v>2.6234372018836543</v>
      </c>
      <c r="H134">
        <f t="shared" si="11"/>
        <v>0.13655030800821355</v>
      </c>
      <c r="J134">
        <f t="shared" si="9"/>
        <v>-0.89110639242761092</v>
      </c>
      <c r="K134">
        <f t="shared" si="10"/>
        <v>0.18643604793212662</v>
      </c>
    </row>
    <row r="135" spans="1:11" x14ac:dyDescent="0.25">
      <c r="A135">
        <v>134</v>
      </c>
      <c r="B135">
        <v>473</v>
      </c>
      <c r="C135" s="1">
        <f t="shared" si="8"/>
        <v>1.9305150678677888E-2</v>
      </c>
      <c r="D135" s="1">
        <f>B135*C135</f>
        <v>9.1313362710146411</v>
      </c>
      <c r="E135" s="1">
        <f>SQRT((4*D135)/3.141592654)</f>
        <v>3.4097475617723183</v>
      </c>
      <c r="G135" s="1">
        <v>2.6234372018836543</v>
      </c>
      <c r="H135">
        <f t="shared" si="11"/>
        <v>0.13757700205338808</v>
      </c>
      <c r="J135">
        <f t="shared" si="9"/>
        <v>-0.89110639242761092</v>
      </c>
      <c r="K135">
        <f t="shared" si="10"/>
        <v>0.18643604793212662</v>
      </c>
    </row>
    <row r="136" spans="1:11" x14ac:dyDescent="0.25">
      <c r="A136">
        <v>135</v>
      </c>
      <c r="B136">
        <v>304</v>
      </c>
      <c r="C136" s="1">
        <f t="shared" si="8"/>
        <v>1.9305150678677888E-2</v>
      </c>
      <c r="D136" s="1">
        <f>B136*C136</f>
        <v>5.8687658063180779</v>
      </c>
      <c r="E136" s="1">
        <f>SQRT((4*D136)/3.141592654)</f>
        <v>2.7335589809656629</v>
      </c>
      <c r="G136" s="1">
        <v>2.6234372018836543</v>
      </c>
      <c r="H136">
        <f t="shared" si="11"/>
        <v>0.1386036960985626</v>
      </c>
      <c r="J136">
        <f t="shared" si="9"/>
        <v>-0.89110639242761092</v>
      </c>
      <c r="K136">
        <f t="shared" si="10"/>
        <v>0.18643604793212662</v>
      </c>
    </row>
    <row r="137" spans="1:11" x14ac:dyDescent="0.25">
      <c r="A137">
        <v>136</v>
      </c>
      <c r="B137">
        <v>600</v>
      </c>
      <c r="C137" s="1">
        <f t="shared" si="8"/>
        <v>1.9305150678677888E-2</v>
      </c>
      <c r="D137" s="1">
        <f>B137*C137</f>
        <v>11.583090407206733</v>
      </c>
      <c r="E137" s="1">
        <f>SQRT((4*D137)/3.141592654)</f>
        <v>3.8403188350412307</v>
      </c>
      <c r="G137" s="1">
        <v>2.6234372018836543</v>
      </c>
      <c r="H137">
        <f t="shared" si="11"/>
        <v>0.13963039014373713</v>
      </c>
      <c r="J137">
        <f t="shared" si="9"/>
        <v>-0.89110639242761092</v>
      </c>
      <c r="K137">
        <f t="shared" si="10"/>
        <v>0.18643604793212662</v>
      </c>
    </row>
    <row r="138" spans="1:11" x14ac:dyDescent="0.25">
      <c r="A138">
        <v>137</v>
      </c>
      <c r="B138">
        <v>807</v>
      </c>
      <c r="C138" s="1">
        <f t="shared" si="8"/>
        <v>1.9305150678677888E-2</v>
      </c>
      <c r="D138" s="1">
        <f>B138*C138</f>
        <v>15.579256597693055</v>
      </c>
      <c r="E138" s="1">
        <f>SQRT((4*D138)/3.141592654)</f>
        <v>4.4537765520026849</v>
      </c>
      <c r="G138" s="1">
        <v>2.6281177358491932</v>
      </c>
      <c r="H138">
        <f t="shared" si="11"/>
        <v>0.14065708418891165</v>
      </c>
      <c r="J138">
        <f t="shared" si="9"/>
        <v>-0.88608703770999331</v>
      </c>
      <c r="K138">
        <f t="shared" si="10"/>
        <v>0.18778531369892618</v>
      </c>
    </row>
    <row r="139" spans="1:11" x14ac:dyDescent="0.25">
      <c r="A139">
        <v>138</v>
      </c>
      <c r="B139">
        <v>450</v>
      </c>
      <c r="C139" s="1">
        <f t="shared" si="8"/>
        <v>1.9305150678677888E-2</v>
      </c>
      <c r="D139" s="1">
        <f>B139*C139</f>
        <v>8.6873178054050495</v>
      </c>
      <c r="E139" s="1">
        <f>SQRT((4*D139)/3.141592654)</f>
        <v>3.3258136697775669</v>
      </c>
      <c r="G139" s="1">
        <v>2.6281177358491932</v>
      </c>
      <c r="H139">
        <f t="shared" si="11"/>
        <v>0.14168377823408618</v>
      </c>
      <c r="J139">
        <f t="shared" si="9"/>
        <v>-0.88608703770999331</v>
      </c>
      <c r="K139">
        <f t="shared" si="10"/>
        <v>0.18778531369892618</v>
      </c>
    </row>
    <row r="140" spans="1:11" x14ac:dyDescent="0.25">
      <c r="A140">
        <v>139</v>
      </c>
      <c r="B140">
        <v>1149</v>
      </c>
      <c r="C140" s="1">
        <f t="shared" si="8"/>
        <v>1.9305150678677888E-2</v>
      </c>
      <c r="D140" s="1">
        <f>B140*C140</f>
        <v>22.181618129800892</v>
      </c>
      <c r="E140" s="1">
        <f>SQRT((4*D140)/3.141592654)</f>
        <v>5.3143685763587394</v>
      </c>
      <c r="G140" s="1">
        <v>2.6327899488457192</v>
      </c>
      <c r="H140">
        <f t="shared" si="11"/>
        <v>0.1427104722792607</v>
      </c>
      <c r="J140">
        <f t="shared" si="9"/>
        <v>-0.8810766063108213</v>
      </c>
      <c r="K140">
        <f t="shared" si="10"/>
        <v>0.18913817906744157</v>
      </c>
    </row>
    <row r="141" spans="1:11" x14ac:dyDescent="0.25">
      <c r="A141">
        <v>140</v>
      </c>
      <c r="B141">
        <v>987</v>
      </c>
      <c r="C141" s="1">
        <f t="shared" si="8"/>
        <v>1.9305150678677888E-2</v>
      </c>
      <c r="D141" s="1">
        <f>B141*C141</f>
        <v>19.054183719855075</v>
      </c>
      <c r="E141" s="1">
        <f>SQRT((4*D141)/3.141592654)</f>
        <v>4.925498979961386</v>
      </c>
      <c r="G141" s="1">
        <v>2.6327899488457192</v>
      </c>
      <c r="H141">
        <f t="shared" si="11"/>
        <v>0.14373716632443523</v>
      </c>
      <c r="J141">
        <f t="shared" si="9"/>
        <v>-0.8810766063108213</v>
      </c>
      <c r="K141">
        <f t="shared" si="10"/>
        <v>0.18913817906744157</v>
      </c>
    </row>
    <row r="142" spans="1:11" x14ac:dyDescent="0.25">
      <c r="A142">
        <v>141</v>
      </c>
      <c r="B142">
        <v>281</v>
      </c>
      <c r="C142" s="1">
        <f t="shared" si="8"/>
        <v>1.9305150678677888E-2</v>
      </c>
      <c r="D142" s="1">
        <f>B142*C142</f>
        <v>5.4247473407084863</v>
      </c>
      <c r="E142" s="1">
        <f>SQRT((4*D142)/3.141592654)</f>
        <v>2.6281177358491932</v>
      </c>
      <c r="G142" s="1">
        <v>2.6327899488457192</v>
      </c>
      <c r="H142">
        <f t="shared" si="11"/>
        <v>0.14476386036960975</v>
      </c>
      <c r="J142">
        <f t="shared" si="9"/>
        <v>-0.8810766063108213</v>
      </c>
      <c r="K142">
        <f t="shared" si="10"/>
        <v>0.18913817906744157</v>
      </c>
    </row>
    <row r="143" spans="1:11" x14ac:dyDescent="0.25">
      <c r="A143">
        <v>142</v>
      </c>
      <c r="B143">
        <v>383</v>
      </c>
      <c r="C143" s="1">
        <f t="shared" si="8"/>
        <v>1.9305150678677888E-2</v>
      </c>
      <c r="D143" s="1">
        <f>B143*C143</f>
        <v>7.393872709933631</v>
      </c>
      <c r="E143" s="1">
        <f>SQRT((4*D143)/3.141592654)</f>
        <v>3.0682521281336061</v>
      </c>
      <c r="G143" s="1">
        <v>2.6327899488457192</v>
      </c>
      <c r="H143">
        <f t="shared" si="11"/>
        <v>0.14579055441478428</v>
      </c>
      <c r="J143">
        <f t="shared" si="9"/>
        <v>-0.8810766063108213</v>
      </c>
      <c r="K143">
        <f t="shared" si="10"/>
        <v>0.18913817906744157</v>
      </c>
    </row>
    <row r="144" spans="1:11" x14ac:dyDescent="0.25">
      <c r="A144">
        <v>143</v>
      </c>
      <c r="B144">
        <v>268</v>
      </c>
      <c r="C144" s="1">
        <f t="shared" si="8"/>
        <v>1.9305150678677888E-2</v>
      </c>
      <c r="D144" s="1">
        <f>B144*C144</f>
        <v>5.173780381885674</v>
      </c>
      <c r="E144" s="1">
        <f>SQRT((4*D144)/3.141592654)</f>
        <v>2.5666051073610228</v>
      </c>
      <c r="G144" s="1">
        <v>2.6421095884272008</v>
      </c>
      <c r="H144">
        <f t="shared" si="11"/>
        <v>0.1468172484599588</v>
      </c>
      <c r="J144">
        <f t="shared" si="9"/>
        <v>-0.87108232419595588</v>
      </c>
      <c r="K144">
        <f t="shared" si="10"/>
        <v>0.19185460229596851</v>
      </c>
    </row>
    <row r="145" spans="1:11" x14ac:dyDescent="0.25">
      <c r="A145">
        <v>144</v>
      </c>
      <c r="B145">
        <v>1776</v>
      </c>
      <c r="C145" s="1">
        <f t="shared" si="8"/>
        <v>1.9305150678677888E-2</v>
      </c>
      <c r="D145" s="1">
        <f>B145*C145</f>
        <v>34.285947605331927</v>
      </c>
      <c r="E145" s="1">
        <f>SQRT((4*D145)/3.141592654)</f>
        <v>6.6071343496349764</v>
      </c>
      <c r="G145" s="1">
        <v>2.6467571022889325</v>
      </c>
      <c r="H145">
        <f t="shared" si="11"/>
        <v>0.14784394250513333</v>
      </c>
      <c r="J145">
        <f t="shared" si="9"/>
        <v>-0.86609837988557836</v>
      </c>
      <c r="K145">
        <f t="shared" si="10"/>
        <v>0.19321810679179366</v>
      </c>
    </row>
    <row r="146" spans="1:11" x14ac:dyDescent="0.25">
      <c r="A146">
        <v>145</v>
      </c>
      <c r="B146">
        <v>472</v>
      </c>
      <c r="C146" s="1">
        <f t="shared" si="8"/>
        <v>1.9305150678677888E-2</v>
      </c>
      <c r="D146" s="1">
        <f>B146*C146</f>
        <v>9.1120311203359634</v>
      </c>
      <c r="E146" s="1">
        <f>SQRT((4*D146)/3.141592654)</f>
        <v>3.4061412703753664</v>
      </c>
      <c r="G146" s="1">
        <v>2.6467571022889325</v>
      </c>
      <c r="H146">
        <f t="shared" si="11"/>
        <v>0.14887063655030786</v>
      </c>
      <c r="J146">
        <f t="shared" si="9"/>
        <v>-0.86609837988557836</v>
      </c>
      <c r="K146">
        <f t="shared" si="10"/>
        <v>0.19321810679179366</v>
      </c>
    </row>
    <row r="147" spans="1:11" x14ac:dyDescent="0.25">
      <c r="A147">
        <v>146</v>
      </c>
      <c r="B147">
        <v>462</v>
      </c>
      <c r="C147" s="1">
        <f t="shared" si="8"/>
        <v>1.9305150678677888E-2</v>
      </c>
      <c r="D147" s="1">
        <f>B147*C147</f>
        <v>8.918979613549185</v>
      </c>
      <c r="E147" s="1">
        <f>SQRT((4*D147)/3.141592654)</f>
        <v>3.3698661013718003</v>
      </c>
      <c r="G147" s="1">
        <v>2.6467571022889325</v>
      </c>
      <c r="H147">
        <f t="shared" si="11"/>
        <v>0.14989733059548238</v>
      </c>
      <c r="J147">
        <f t="shared" si="9"/>
        <v>-0.86609837988557836</v>
      </c>
      <c r="K147">
        <f t="shared" si="10"/>
        <v>0.19321810679179366</v>
      </c>
    </row>
    <row r="148" spans="1:11" x14ac:dyDescent="0.25">
      <c r="A148">
        <v>147</v>
      </c>
      <c r="B148">
        <v>473</v>
      </c>
      <c r="C148" s="1">
        <f t="shared" si="8"/>
        <v>1.9305150678677888E-2</v>
      </c>
      <c r="D148" s="1">
        <f>B148*C148</f>
        <v>9.1313362710146411</v>
      </c>
      <c r="E148" s="1">
        <f>SQRT((4*D148)/3.141592654)</f>
        <v>3.4097475617723183</v>
      </c>
      <c r="G148" s="1">
        <v>2.6513964697447383</v>
      </c>
      <c r="H148">
        <f t="shared" si="11"/>
        <v>0.15092402464065691</v>
      </c>
      <c r="J148">
        <f t="shared" si="9"/>
        <v>-0.86112317169405317</v>
      </c>
      <c r="K148">
        <f t="shared" si="10"/>
        <v>0.19458510416463101</v>
      </c>
    </row>
    <row r="149" spans="1:11" x14ac:dyDescent="0.25">
      <c r="A149">
        <v>148</v>
      </c>
      <c r="B149">
        <v>218</v>
      </c>
      <c r="C149" s="1">
        <f t="shared" si="8"/>
        <v>1.9305150678677888E-2</v>
      </c>
      <c r="D149" s="1">
        <f>B149*C149</f>
        <v>4.2085228479517793</v>
      </c>
      <c r="E149" s="1">
        <f>SQRT((4*D149)/3.141592654)</f>
        <v>2.314834273600161</v>
      </c>
      <c r="G149" s="1">
        <v>2.6513964697447383</v>
      </c>
      <c r="H149">
        <f t="shared" si="11"/>
        <v>0.15195071868583143</v>
      </c>
      <c r="J149">
        <f t="shared" si="9"/>
        <v>-0.86112317169405317</v>
      </c>
      <c r="K149">
        <f t="shared" si="10"/>
        <v>0.19458510416463101</v>
      </c>
    </row>
    <row r="150" spans="1:11" x14ac:dyDescent="0.25">
      <c r="A150">
        <v>149</v>
      </c>
      <c r="B150">
        <v>433</v>
      </c>
      <c r="C150" s="1">
        <f t="shared" si="8"/>
        <v>1.9305150678677888E-2</v>
      </c>
      <c r="D150" s="1">
        <f>B150*C150</f>
        <v>8.3591302438675257</v>
      </c>
      <c r="E150" s="1">
        <f>SQRT((4*D150)/3.141592654)</f>
        <v>3.2623879574161792</v>
      </c>
      <c r="G150" s="1">
        <v>2.6560277334833713</v>
      </c>
      <c r="H150">
        <f t="shared" si="11"/>
        <v>0.15297741273100596</v>
      </c>
      <c r="J150">
        <f t="shared" si="9"/>
        <v>-0.8561566538424169</v>
      </c>
      <c r="K150">
        <f t="shared" si="10"/>
        <v>0.19595556753327259</v>
      </c>
    </row>
    <row r="151" spans="1:11" x14ac:dyDescent="0.25">
      <c r="A151">
        <v>150</v>
      </c>
      <c r="B151">
        <v>1455</v>
      </c>
      <c r="C151" s="1">
        <f t="shared" si="8"/>
        <v>1.9305150678677888E-2</v>
      </c>
      <c r="D151" s="1">
        <f>B151*C151</f>
        <v>28.088994237476328</v>
      </c>
      <c r="E151" s="1">
        <f>SQRT((4*D151)/3.141592654)</f>
        <v>5.9803025199669593</v>
      </c>
      <c r="G151" s="1">
        <v>2.6652661187109858</v>
      </c>
      <c r="H151">
        <f t="shared" si="11"/>
        <v>0.15400410677618048</v>
      </c>
      <c r="J151">
        <f t="shared" si="9"/>
        <v>-0.84624950803024945</v>
      </c>
      <c r="K151">
        <f t="shared" si="10"/>
        <v>0.19870678435313616</v>
      </c>
    </row>
    <row r="152" spans="1:11" x14ac:dyDescent="0.25">
      <c r="A152">
        <v>151</v>
      </c>
      <c r="B152">
        <v>937</v>
      </c>
      <c r="C152" s="1">
        <f t="shared" si="8"/>
        <v>1.9305150678677888E-2</v>
      </c>
      <c r="D152" s="1">
        <f>B152*C152</f>
        <v>18.088926185921181</v>
      </c>
      <c r="E152" s="1">
        <f>SQRT((4*D152)/3.141592654)</f>
        <v>4.7991182667968246</v>
      </c>
      <c r="G152" s="1">
        <v>2.6652661187109858</v>
      </c>
      <c r="H152">
        <f t="shared" si="11"/>
        <v>0.15503080082135501</v>
      </c>
      <c r="J152">
        <f t="shared" si="9"/>
        <v>-0.84624950803024945</v>
      </c>
      <c r="K152">
        <f t="shared" si="10"/>
        <v>0.19870678435313616</v>
      </c>
    </row>
    <row r="153" spans="1:11" x14ac:dyDescent="0.25">
      <c r="A153">
        <v>152</v>
      </c>
      <c r="B153">
        <v>184</v>
      </c>
      <c r="C153" s="1">
        <f t="shared" si="8"/>
        <v>1.9305150678677888E-2</v>
      </c>
      <c r="D153" s="1">
        <f>B153*C153</f>
        <v>3.5521477248767312</v>
      </c>
      <c r="E153" s="1">
        <f>SQRT((4*D153)/3.141592654)</f>
        <v>2.1266722717578155</v>
      </c>
      <c r="G153" s="1">
        <v>2.6652661187109858</v>
      </c>
      <c r="H153">
        <f t="shared" si="11"/>
        <v>0.15605749486652953</v>
      </c>
      <c r="J153">
        <f t="shared" si="9"/>
        <v>-0.84624950803024945</v>
      </c>
      <c r="K153">
        <f t="shared" si="10"/>
        <v>0.19870678435313616</v>
      </c>
    </row>
    <row r="154" spans="1:11" x14ac:dyDescent="0.25">
      <c r="A154">
        <v>153</v>
      </c>
      <c r="B154">
        <v>512</v>
      </c>
      <c r="C154" s="1">
        <f t="shared" si="8"/>
        <v>1.9305150678677888E-2</v>
      </c>
      <c r="D154" s="1">
        <f>B154*C154</f>
        <v>9.8842371474830788</v>
      </c>
      <c r="E154" s="1">
        <f>SQRT((4*D154)/3.141592654)</f>
        <v>3.547534581096071</v>
      </c>
      <c r="G154" s="1">
        <v>2.6744725921318828</v>
      </c>
      <c r="H154">
        <f t="shared" si="11"/>
        <v>0.15708418891170406</v>
      </c>
      <c r="J154">
        <f t="shared" si="9"/>
        <v>-0.83637658409934068</v>
      </c>
      <c r="K154">
        <f t="shared" si="10"/>
        <v>0.20147154070708004</v>
      </c>
    </row>
    <row r="155" spans="1:11" x14ac:dyDescent="0.25">
      <c r="A155">
        <v>154</v>
      </c>
      <c r="B155">
        <v>263</v>
      </c>
      <c r="C155" s="1">
        <f t="shared" si="8"/>
        <v>1.9305150678677888E-2</v>
      </c>
      <c r="D155" s="1">
        <f>B155*C155</f>
        <v>5.0772546284922848</v>
      </c>
      <c r="E155" s="1">
        <f>SQRT((4*D155)/3.141592654)</f>
        <v>2.5425501707620084</v>
      </c>
      <c r="G155" s="1">
        <v>2.6744725921318828</v>
      </c>
      <c r="H155">
        <f t="shared" si="11"/>
        <v>0.15811088295687858</v>
      </c>
      <c r="J155">
        <f t="shared" si="9"/>
        <v>-0.83637658409934068</v>
      </c>
      <c r="K155">
        <f t="shared" si="10"/>
        <v>0.20147154070708004</v>
      </c>
    </row>
    <row r="156" spans="1:11" x14ac:dyDescent="0.25">
      <c r="A156">
        <v>155</v>
      </c>
      <c r="B156">
        <v>852</v>
      </c>
      <c r="C156" s="1">
        <f t="shared" si="8"/>
        <v>1.9305150678677888E-2</v>
      </c>
      <c r="D156" s="1">
        <f>B156*C156</f>
        <v>16.447988378233561</v>
      </c>
      <c r="E156" s="1">
        <f>SQRT((4*D156)/3.141592654)</f>
        <v>4.5762680463208074</v>
      </c>
      <c r="G156" s="1">
        <v>2.6836474821743148</v>
      </c>
      <c r="H156">
        <f t="shared" si="11"/>
        <v>0.15913757700205311</v>
      </c>
      <c r="J156">
        <f t="shared" si="9"/>
        <v>-0.82653752984673423</v>
      </c>
      <c r="K156">
        <f t="shared" si="10"/>
        <v>0.2042496189157515</v>
      </c>
    </row>
    <row r="157" spans="1:11" x14ac:dyDescent="0.25">
      <c r="A157">
        <v>156</v>
      </c>
      <c r="B157">
        <v>449</v>
      </c>
      <c r="C157" s="1">
        <f t="shared" si="8"/>
        <v>1.9305150678677888E-2</v>
      </c>
      <c r="D157" s="1">
        <f>B157*C157</f>
        <v>8.6680126547263718</v>
      </c>
      <c r="E157" s="1">
        <f>SQRT((4*D157)/3.141592654)</f>
        <v>3.3221162659999379</v>
      </c>
      <c r="G157" s="1">
        <v>2.6836474821743148</v>
      </c>
      <c r="H157">
        <f t="shared" si="11"/>
        <v>0.16016427104722764</v>
      </c>
      <c r="J157">
        <f t="shared" si="9"/>
        <v>-0.82653752984673423</v>
      </c>
      <c r="K157">
        <f t="shared" si="10"/>
        <v>0.2042496189157515</v>
      </c>
    </row>
    <row r="158" spans="1:11" x14ac:dyDescent="0.25">
      <c r="A158">
        <v>157</v>
      </c>
      <c r="B158">
        <v>170</v>
      </c>
      <c r="C158" s="1">
        <f t="shared" si="8"/>
        <v>1.9305150678677888E-2</v>
      </c>
      <c r="D158" s="1">
        <f>B158*C158</f>
        <v>3.2818756153752409</v>
      </c>
      <c r="E158" s="1">
        <f>SQRT((4*D158)/3.141592654)</f>
        <v>2.0441657990124456</v>
      </c>
      <c r="G158" s="1">
        <v>2.6836474821743148</v>
      </c>
      <c r="H158">
        <f t="shared" si="11"/>
        <v>0.16119096509240216</v>
      </c>
      <c r="J158">
        <f t="shared" si="9"/>
        <v>-0.82653752984673423</v>
      </c>
      <c r="K158">
        <f t="shared" si="10"/>
        <v>0.2042496189157515</v>
      </c>
    </row>
    <row r="159" spans="1:11" x14ac:dyDescent="0.25">
      <c r="A159">
        <v>158</v>
      </c>
      <c r="B159">
        <v>424</v>
      </c>
      <c r="C159" s="1">
        <f t="shared" si="8"/>
        <v>1.9305150678677888E-2</v>
      </c>
      <c r="D159" s="1">
        <f>B159*C159</f>
        <v>8.1853838877594249</v>
      </c>
      <c r="E159" s="1">
        <f>SQRT((4*D159)/3.141592654)</f>
        <v>3.2283051983002662</v>
      </c>
      <c r="G159" s="1">
        <v>2.6882231845288618</v>
      </c>
      <c r="H159">
        <f t="shared" si="11"/>
        <v>0.16221765913757669</v>
      </c>
      <c r="J159">
        <f t="shared" si="9"/>
        <v>-0.82163059543095873</v>
      </c>
      <c r="K159">
        <f t="shared" si="10"/>
        <v>0.20564358539457664</v>
      </c>
    </row>
    <row r="160" spans="1:11" x14ac:dyDescent="0.25">
      <c r="A160">
        <v>159</v>
      </c>
      <c r="B160">
        <v>331</v>
      </c>
      <c r="C160" s="1">
        <f t="shared" si="8"/>
        <v>1.9305150678677888E-2</v>
      </c>
      <c r="D160" s="1">
        <f>B160*C160</f>
        <v>6.390004874642381</v>
      </c>
      <c r="E160" s="1">
        <f>SQRT((4*D160)/3.141592654)</f>
        <v>2.8523686466483946</v>
      </c>
      <c r="G160" s="1">
        <v>2.6927911116713914</v>
      </c>
      <c r="H160">
        <f t="shared" si="11"/>
        <v>0.16324435318275121</v>
      </c>
      <c r="J160">
        <f t="shared" si="9"/>
        <v>-0.81673199906964589</v>
      </c>
      <c r="K160">
        <f t="shared" si="10"/>
        <v>0.20704080022212834</v>
      </c>
    </row>
    <row r="161" spans="1:11" x14ac:dyDescent="0.25">
      <c r="A161">
        <v>160</v>
      </c>
      <c r="B161">
        <v>662</v>
      </c>
      <c r="C161" s="1">
        <f t="shared" si="8"/>
        <v>1.9305150678677888E-2</v>
      </c>
      <c r="D161" s="1">
        <f>B161*C161</f>
        <v>12.780009749284762</v>
      </c>
      <c r="E161" s="1">
        <f>SQRT((4*D161)/3.141592654)</f>
        <v>4.0338584249779501</v>
      </c>
      <c r="G161" s="1">
        <v>2.6927911116713914</v>
      </c>
      <c r="H161">
        <f t="shared" si="11"/>
        <v>0.16427104722792574</v>
      </c>
      <c r="J161">
        <f t="shared" si="9"/>
        <v>-0.81673199906964589</v>
      </c>
      <c r="K161">
        <f t="shared" si="10"/>
        <v>0.20704080022212834</v>
      </c>
    </row>
    <row r="162" spans="1:11" x14ac:dyDescent="0.25">
      <c r="A162">
        <v>161</v>
      </c>
      <c r="B162">
        <v>466</v>
      </c>
      <c r="C162" s="1">
        <f t="shared" si="8"/>
        <v>1.9305150678677888E-2</v>
      </c>
      <c r="D162" s="1">
        <f>B162*C162</f>
        <v>8.9962002162638957</v>
      </c>
      <c r="E162" s="1">
        <f>SQRT((4*D162)/3.141592654)</f>
        <v>3.384422826156122</v>
      </c>
      <c r="G162" s="1">
        <v>2.6927911116713914</v>
      </c>
      <c r="H162">
        <f t="shared" si="11"/>
        <v>0.16529774127310026</v>
      </c>
      <c r="J162">
        <f t="shared" si="9"/>
        <v>-0.81673199906964589</v>
      </c>
      <c r="K162">
        <f t="shared" si="10"/>
        <v>0.20704080022212834</v>
      </c>
    </row>
    <row r="163" spans="1:11" x14ac:dyDescent="0.25">
      <c r="A163">
        <v>162</v>
      </c>
      <c r="B163">
        <v>289</v>
      </c>
      <c r="C163" s="1">
        <f t="shared" si="8"/>
        <v>1.9305150678677888E-2</v>
      </c>
      <c r="D163" s="1">
        <f>B163*C163</f>
        <v>5.5791885461379094</v>
      </c>
      <c r="E163" s="1">
        <f>SQRT((4*D163)/3.141592654)</f>
        <v>2.6652661187109858</v>
      </c>
      <c r="G163" s="1">
        <v>2.6973513031035465</v>
      </c>
      <c r="H163">
        <f t="shared" si="11"/>
        <v>0.16632443531827479</v>
      </c>
      <c r="J163">
        <f t="shared" si="9"/>
        <v>-0.81184169840165532</v>
      </c>
      <c r="K163">
        <f t="shared" si="10"/>
        <v>0.20844123589473915</v>
      </c>
    </row>
    <row r="164" spans="1:11" x14ac:dyDescent="0.25">
      <c r="A164">
        <v>163</v>
      </c>
      <c r="B164">
        <v>252</v>
      </c>
      <c r="C164" s="1">
        <f t="shared" si="8"/>
        <v>1.9305150678677888E-2</v>
      </c>
      <c r="D164" s="1">
        <f>B164*C164</f>
        <v>4.8648979710268279</v>
      </c>
      <c r="E164" s="1">
        <f>SQRT((4*D164)/3.141592654)</f>
        <v>2.4888110569113966</v>
      </c>
      <c r="G164" s="1">
        <v>2.6973513031035465</v>
      </c>
      <c r="H164">
        <f t="shared" si="11"/>
        <v>0.16735112936344931</v>
      </c>
      <c r="J164">
        <f t="shared" si="9"/>
        <v>-0.81184169840165532</v>
      </c>
      <c r="K164">
        <f t="shared" si="10"/>
        <v>0.20844123589473915</v>
      </c>
    </row>
    <row r="165" spans="1:11" x14ac:dyDescent="0.25">
      <c r="A165">
        <v>164</v>
      </c>
      <c r="B165">
        <v>572</v>
      </c>
      <c r="C165" s="1">
        <f t="shared" si="8"/>
        <v>1.9305150678677888E-2</v>
      </c>
      <c r="D165" s="1">
        <f>B165*C165</f>
        <v>11.042546188203753</v>
      </c>
      <c r="E165" s="1">
        <f>SQRT((4*D165)/3.141592654)</f>
        <v>3.7496408467411544</v>
      </c>
      <c r="G165" s="1">
        <v>2.6973513031035465</v>
      </c>
      <c r="H165">
        <f t="shared" si="11"/>
        <v>0.16837782340862384</v>
      </c>
      <c r="J165">
        <f t="shared" si="9"/>
        <v>-0.81184169840165532</v>
      </c>
      <c r="K165">
        <f t="shared" si="10"/>
        <v>0.20844123589473915</v>
      </c>
    </row>
    <row r="166" spans="1:11" x14ac:dyDescent="0.25">
      <c r="A166">
        <v>165</v>
      </c>
      <c r="B166">
        <v>541</v>
      </c>
      <c r="C166" s="1">
        <f t="shared" si="8"/>
        <v>1.9305150678677888E-2</v>
      </c>
      <c r="D166" s="1">
        <f>B166*C166</f>
        <v>10.444086517164738</v>
      </c>
      <c r="E166" s="1">
        <f>SQRT((4*D166)/3.141592654)</f>
        <v>3.6466181539274367</v>
      </c>
      <c r="G166" s="1">
        <v>2.7064486351804851</v>
      </c>
      <c r="H166">
        <f t="shared" si="11"/>
        <v>0.16940451745379836</v>
      </c>
      <c r="J166">
        <f t="shared" si="9"/>
        <v>-0.80208581648426858</v>
      </c>
      <c r="K166">
        <f t="shared" si="10"/>
        <v>0.21125165946094362</v>
      </c>
    </row>
    <row r="167" spans="1:11" x14ac:dyDescent="0.25">
      <c r="A167">
        <v>166</v>
      </c>
      <c r="B167">
        <v>229</v>
      </c>
      <c r="C167" s="1">
        <f t="shared" si="8"/>
        <v>1.9305150678677888E-2</v>
      </c>
      <c r="D167" s="1">
        <f>B167*C167</f>
        <v>4.4208795054172363</v>
      </c>
      <c r="E167" s="1">
        <f>SQRT((4*D167)/3.141592654)</f>
        <v>2.3725173567482027</v>
      </c>
      <c r="G167" s="1">
        <v>2.7155154901760765</v>
      </c>
      <c r="H167">
        <f t="shared" si="11"/>
        <v>0.17043121149897289</v>
      </c>
      <c r="J167">
        <f t="shared" si="9"/>
        <v>-0.79236261786395112</v>
      </c>
      <c r="K167">
        <f t="shared" si="10"/>
        <v>0.21407463489029699</v>
      </c>
    </row>
    <row r="168" spans="1:11" x14ac:dyDescent="0.25">
      <c r="A168">
        <v>167</v>
      </c>
      <c r="B168">
        <v>524</v>
      </c>
      <c r="C168" s="1">
        <f t="shared" si="8"/>
        <v>1.9305150678677888E-2</v>
      </c>
      <c r="D168" s="1">
        <f>B168*C168</f>
        <v>10.115898955627214</v>
      </c>
      <c r="E168" s="1">
        <f>SQRT((4*D168)/3.141592654)</f>
        <v>3.5888664755278832</v>
      </c>
      <c r="G168" s="1">
        <v>2.7155154901760765</v>
      </c>
      <c r="H168">
        <f t="shared" si="11"/>
        <v>0.17145790554414742</v>
      </c>
      <c r="J168">
        <f t="shared" si="9"/>
        <v>-0.79236261786395112</v>
      </c>
      <c r="K168">
        <f t="shared" si="10"/>
        <v>0.21407463489029699</v>
      </c>
    </row>
    <row r="169" spans="1:11" x14ac:dyDescent="0.25">
      <c r="A169">
        <v>168</v>
      </c>
      <c r="B169">
        <v>412</v>
      </c>
      <c r="C169" s="1">
        <f t="shared" si="8"/>
        <v>1.9305150678677888E-2</v>
      </c>
      <c r="D169" s="1">
        <f>B169*C169</f>
        <v>7.9537220796152903</v>
      </c>
      <c r="E169" s="1">
        <f>SQRT((4*D169)/3.141592654)</f>
        <v>3.1822937448131765</v>
      </c>
      <c r="G169" s="1">
        <v>2.7155154901760765</v>
      </c>
      <c r="H169">
        <f t="shared" si="11"/>
        <v>0.17248459958932194</v>
      </c>
      <c r="J169">
        <f t="shared" si="9"/>
        <v>-0.79236261786395112</v>
      </c>
      <c r="K169">
        <f t="shared" si="10"/>
        <v>0.21407463489029699</v>
      </c>
    </row>
    <row r="170" spans="1:11" x14ac:dyDescent="0.25">
      <c r="A170">
        <v>169</v>
      </c>
      <c r="B170">
        <v>476</v>
      </c>
      <c r="C170" s="1">
        <f t="shared" si="8"/>
        <v>1.9305150678677888E-2</v>
      </c>
      <c r="D170" s="1">
        <f>B170*C170</f>
        <v>9.1892517230506741</v>
      </c>
      <c r="E170" s="1">
        <f>SQRT((4*D170)/3.141592654)</f>
        <v>3.4205436232836046</v>
      </c>
      <c r="G170" s="1">
        <v>2.7200375840499285</v>
      </c>
      <c r="H170">
        <f t="shared" si="11"/>
        <v>0.17351129363449647</v>
      </c>
      <c r="J170">
        <f t="shared" si="9"/>
        <v>-0.78751317261126286</v>
      </c>
      <c r="K170">
        <f t="shared" si="10"/>
        <v>0.21549076018556304</v>
      </c>
    </row>
    <row r="171" spans="1:11" x14ac:dyDescent="0.25">
      <c r="A171">
        <v>170</v>
      </c>
      <c r="B171">
        <v>357</v>
      </c>
      <c r="C171" s="1">
        <f t="shared" si="8"/>
        <v>1.9305150678677888E-2</v>
      </c>
      <c r="D171" s="1">
        <f>B171*C171</f>
        <v>6.8919387922880064</v>
      </c>
      <c r="E171" s="1">
        <f>SQRT((4*D171)/3.141592654)</f>
        <v>2.9622776725164708</v>
      </c>
      <c r="G171" s="1">
        <v>2.7245521723582624</v>
      </c>
      <c r="H171">
        <f t="shared" si="11"/>
        <v>0.17453798767967099</v>
      </c>
      <c r="J171">
        <f t="shared" si="9"/>
        <v>-0.78267177624700679</v>
      </c>
      <c r="K171">
        <f t="shared" si="10"/>
        <v>0.21690994009974709</v>
      </c>
    </row>
    <row r="172" spans="1:11" x14ac:dyDescent="0.25">
      <c r="A172">
        <v>171</v>
      </c>
      <c r="B172">
        <v>685</v>
      </c>
      <c r="C172" s="1">
        <f t="shared" si="8"/>
        <v>1.9305150678677888E-2</v>
      </c>
      <c r="D172" s="1">
        <f>B172*C172</f>
        <v>13.224028214894354</v>
      </c>
      <c r="E172" s="1">
        <f>SQRT((4*D172)/3.141592654)</f>
        <v>4.1033347001796638</v>
      </c>
      <c r="G172" s="1">
        <v>2.7245521723582624</v>
      </c>
      <c r="H172">
        <f t="shared" si="11"/>
        <v>0.17556468172484552</v>
      </c>
      <c r="J172">
        <f t="shared" si="9"/>
        <v>-0.78267177624700679</v>
      </c>
      <c r="K172">
        <f t="shared" si="10"/>
        <v>0.21690994009974709</v>
      </c>
    </row>
    <row r="173" spans="1:11" x14ac:dyDescent="0.25">
      <c r="A173">
        <v>172</v>
      </c>
      <c r="B173">
        <v>657</v>
      </c>
      <c r="C173" s="1">
        <f t="shared" si="8"/>
        <v>1.9305150678677888E-2</v>
      </c>
      <c r="D173" s="1">
        <f>B173*C173</f>
        <v>12.683483995891372</v>
      </c>
      <c r="E173" s="1">
        <f>SQRT((4*D173)/3.141592654)</f>
        <v>4.0185959471531616</v>
      </c>
      <c r="G173" s="1">
        <v>2.7245521723582624</v>
      </c>
      <c r="H173">
        <f t="shared" si="11"/>
        <v>0.17659137577002004</v>
      </c>
      <c r="J173">
        <f t="shared" si="9"/>
        <v>-0.78267177624700679</v>
      </c>
      <c r="K173">
        <f t="shared" si="10"/>
        <v>0.21690994009974709</v>
      </c>
    </row>
    <row r="174" spans="1:11" x14ac:dyDescent="0.25">
      <c r="A174">
        <v>173</v>
      </c>
      <c r="B174">
        <v>821</v>
      </c>
      <c r="C174" s="1">
        <f t="shared" si="8"/>
        <v>1.9305150678677888E-2</v>
      </c>
      <c r="D174" s="1">
        <f>B174*C174</f>
        <v>15.849528707194546</v>
      </c>
      <c r="E174" s="1">
        <f>SQRT((4*D174)/3.141592654)</f>
        <v>4.4922429489933293</v>
      </c>
      <c r="G174" s="1">
        <v>2.7290592923496697</v>
      </c>
      <c r="H174">
        <f t="shared" si="11"/>
        <v>0.17761806981519457</v>
      </c>
      <c r="J174">
        <f t="shared" si="9"/>
        <v>-0.7778383888261905</v>
      </c>
      <c r="K174">
        <f t="shared" si="10"/>
        <v>0.21833214674403742</v>
      </c>
    </row>
    <row r="175" spans="1:11" x14ac:dyDescent="0.25">
      <c r="A175">
        <v>174</v>
      </c>
      <c r="B175">
        <v>336</v>
      </c>
      <c r="C175" s="1">
        <f t="shared" si="8"/>
        <v>1.9305150678677888E-2</v>
      </c>
      <c r="D175" s="1">
        <f>B175*C175</f>
        <v>6.4865306280357702</v>
      </c>
      <c r="E175" s="1">
        <f>SQRT((4*D175)/3.141592654)</f>
        <v>2.8738314673398238</v>
      </c>
      <c r="G175" s="1">
        <v>2.7290592923496697</v>
      </c>
      <c r="H175">
        <f t="shared" si="11"/>
        <v>0.17864476386036909</v>
      </c>
      <c r="J175">
        <f t="shared" si="9"/>
        <v>-0.7778383888261905</v>
      </c>
      <c r="K175">
        <f t="shared" si="10"/>
        <v>0.21833214674403742</v>
      </c>
    </row>
    <row r="176" spans="1:11" x14ac:dyDescent="0.25">
      <c r="A176">
        <v>175</v>
      </c>
      <c r="B176">
        <v>780</v>
      </c>
      <c r="C176" s="1">
        <f t="shared" si="8"/>
        <v>1.9305150678677888E-2</v>
      </c>
      <c r="D176" s="1">
        <f>B176*C176</f>
        <v>15.058017529368753</v>
      </c>
      <c r="E176" s="1">
        <f>SQRT((4*D176)/3.141592654)</f>
        <v>4.3786371602593617</v>
      </c>
      <c r="G176" s="1">
        <v>2.7290592923496697</v>
      </c>
      <c r="H176">
        <f t="shared" si="11"/>
        <v>0.17967145790554362</v>
      </c>
      <c r="J176">
        <f t="shared" si="9"/>
        <v>-0.7778383888261905</v>
      </c>
      <c r="K176">
        <f t="shared" si="10"/>
        <v>0.21833214674403742</v>
      </c>
    </row>
    <row r="177" spans="1:11" x14ac:dyDescent="0.25">
      <c r="A177">
        <v>176</v>
      </c>
      <c r="B177">
        <v>294</v>
      </c>
      <c r="C177" s="1">
        <f t="shared" si="8"/>
        <v>1.9305150678677888E-2</v>
      </c>
      <c r="D177" s="1">
        <f>B177*C177</f>
        <v>5.6757142995312995</v>
      </c>
      <c r="E177" s="1">
        <f>SQRT((4*D177)/3.141592654)</f>
        <v>2.6882231845288618</v>
      </c>
      <c r="G177" s="1">
        <v>2.7335589809656629</v>
      </c>
      <c r="H177">
        <f t="shared" si="11"/>
        <v>0.18069815195071814</v>
      </c>
      <c r="J177">
        <f t="shared" si="9"/>
        <v>-0.77301297073313002</v>
      </c>
      <c r="K177">
        <f t="shared" si="10"/>
        <v>0.21975735218151668</v>
      </c>
    </row>
    <row r="178" spans="1:11" x14ac:dyDescent="0.25">
      <c r="A178">
        <v>177</v>
      </c>
      <c r="B178">
        <v>455</v>
      </c>
      <c r="C178" s="1">
        <f t="shared" si="8"/>
        <v>1.9305150678677888E-2</v>
      </c>
      <c r="D178" s="1">
        <f>B178*C178</f>
        <v>8.7838435587984396</v>
      </c>
      <c r="E178" s="1">
        <f>SQRT((4*D178)/3.141592654)</f>
        <v>3.3442393712725016</v>
      </c>
      <c r="G178" s="1">
        <v>2.738051274844207</v>
      </c>
      <c r="H178">
        <f t="shared" si="11"/>
        <v>0.18172484599589267</v>
      </c>
      <c r="J178">
        <f t="shared" si="9"/>
        <v>-0.76819548267766213</v>
      </c>
      <c r="K178">
        <f t="shared" si="10"/>
        <v>0.22118552842886879</v>
      </c>
    </row>
    <row r="179" spans="1:11" x14ac:dyDescent="0.25">
      <c r="A179">
        <v>178</v>
      </c>
      <c r="B179">
        <v>371</v>
      </c>
      <c r="C179" s="1">
        <f t="shared" si="8"/>
        <v>1.9305150678677888E-2</v>
      </c>
      <c r="D179" s="1">
        <f>B179*C179</f>
        <v>7.1622109017894964</v>
      </c>
      <c r="E179" s="1">
        <f>SQRT((4*D179)/3.141592654)</f>
        <v>3.0198029979952263</v>
      </c>
      <c r="G179" s="1">
        <v>2.738051274844207</v>
      </c>
      <c r="H179">
        <f t="shared" si="11"/>
        <v>0.1827515400410672</v>
      </c>
      <c r="J179">
        <f t="shared" si="9"/>
        <v>-0.76819548267766213</v>
      </c>
      <c r="K179">
        <f t="shared" si="10"/>
        <v>0.22118552842886879</v>
      </c>
    </row>
    <row r="180" spans="1:11" x14ac:dyDescent="0.25">
      <c r="A180">
        <v>179</v>
      </c>
      <c r="B180">
        <v>931</v>
      </c>
      <c r="C180" s="1">
        <f t="shared" si="8"/>
        <v>1.9305150678677888E-2</v>
      </c>
      <c r="D180" s="1">
        <f>B180*C180</f>
        <v>17.973095281849115</v>
      </c>
      <c r="E180" s="1">
        <f>SQRT((4*D180)/3.141592654)</f>
        <v>4.7837282166899104</v>
      </c>
      <c r="G180" s="1">
        <v>2.738051274844207</v>
      </c>
      <c r="H180">
        <f t="shared" si="11"/>
        <v>0.18377823408624172</v>
      </c>
      <c r="J180">
        <f t="shared" si="9"/>
        <v>-0.76819548267766213</v>
      </c>
      <c r="K180">
        <f t="shared" si="10"/>
        <v>0.22118552842886879</v>
      </c>
    </row>
    <row r="181" spans="1:11" x14ac:dyDescent="0.25">
      <c r="A181">
        <v>180</v>
      </c>
      <c r="B181">
        <v>672</v>
      </c>
      <c r="C181" s="1">
        <f t="shared" si="8"/>
        <v>1.9305150678677888E-2</v>
      </c>
      <c r="D181" s="1">
        <f>B181*C181</f>
        <v>12.97306125607154</v>
      </c>
      <c r="E181" s="1">
        <f>SQRT((4*D181)/3.141592654)</f>
        <v>4.0642114370865512</v>
      </c>
      <c r="G181" s="1">
        <v>2.738051274844207</v>
      </c>
      <c r="H181">
        <f t="shared" si="11"/>
        <v>0.18480492813141625</v>
      </c>
      <c r="J181">
        <f t="shared" si="9"/>
        <v>-0.76819548267766213</v>
      </c>
      <c r="K181">
        <f t="shared" si="10"/>
        <v>0.22118552842886879</v>
      </c>
    </row>
    <row r="182" spans="1:11" x14ac:dyDescent="0.25">
      <c r="A182">
        <v>181</v>
      </c>
      <c r="B182">
        <v>918</v>
      </c>
      <c r="C182" s="1">
        <f t="shared" si="8"/>
        <v>1.9305150678677888E-2</v>
      </c>
      <c r="D182" s="1">
        <f>B182*C182</f>
        <v>17.7221283230263</v>
      </c>
      <c r="E182" s="1">
        <f>SQRT((4*D182)/3.141592654)</f>
        <v>4.7502120578771878</v>
      </c>
      <c r="G182" s="1">
        <v>2.738051274844207</v>
      </c>
      <c r="H182">
        <f t="shared" si="11"/>
        <v>0.18583162217659077</v>
      </c>
      <c r="J182">
        <f t="shared" si="9"/>
        <v>-0.76819548267766213</v>
      </c>
      <c r="K182">
        <f t="shared" si="10"/>
        <v>0.22118552842886879</v>
      </c>
    </row>
    <row r="183" spans="1:11" x14ac:dyDescent="0.25">
      <c r="A183">
        <v>182</v>
      </c>
      <c r="B183">
        <v>1017</v>
      </c>
      <c r="C183" s="1">
        <f t="shared" si="8"/>
        <v>1.9305150678677888E-2</v>
      </c>
      <c r="D183" s="1">
        <f>B183*C183</f>
        <v>19.633338240215412</v>
      </c>
      <c r="E183" s="1">
        <f>SQRT((4*D183)/3.141592654)</f>
        <v>4.9997942597010212</v>
      </c>
      <c r="G183" s="1">
        <v>2.7425362103232005</v>
      </c>
      <c r="H183">
        <f t="shared" si="11"/>
        <v>0.1868583162217653</v>
      </c>
      <c r="J183">
        <f t="shared" si="9"/>
        <v>-0.76338588569141208</v>
      </c>
      <c r="K183">
        <f t="shared" si="10"/>
        <v>0.2226166474580778</v>
      </c>
    </row>
    <row r="184" spans="1:11" x14ac:dyDescent="0.25">
      <c r="A184">
        <v>183</v>
      </c>
      <c r="B184">
        <v>553</v>
      </c>
      <c r="C184" s="1">
        <f t="shared" si="8"/>
        <v>1.9305150678677888E-2</v>
      </c>
      <c r="D184" s="1">
        <f>B184*C184</f>
        <v>10.675748325308872</v>
      </c>
      <c r="E184" s="1">
        <f>SQRT((4*D184)/3.141592654)</f>
        <v>3.6868394236321977</v>
      </c>
      <c r="G184" s="1">
        <v>2.7470138234439041</v>
      </c>
      <c r="H184">
        <f t="shared" si="11"/>
        <v>0.18788501026693982</v>
      </c>
      <c r="J184">
        <f t="shared" si="9"/>
        <v>-0.75858414112411621</v>
      </c>
      <c r="K184">
        <f t="shared" si="10"/>
        <v>0.22405068119811997</v>
      </c>
    </row>
    <row r="185" spans="1:11" x14ac:dyDescent="0.25">
      <c r="A185">
        <v>184</v>
      </c>
      <c r="B185">
        <v>502</v>
      </c>
      <c r="C185" s="1">
        <f t="shared" si="8"/>
        <v>1.9305150678677888E-2</v>
      </c>
      <c r="D185" s="1">
        <f>B185*C185</f>
        <v>9.6911856406963004</v>
      </c>
      <c r="E185" s="1">
        <f>SQRT((4*D185)/3.141592654)</f>
        <v>3.5127198566770077</v>
      </c>
      <c r="G185" s="1">
        <v>2.7514841499543206</v>
      </c>
      <c r="H185">
        <f t="shared" si="11"/>
        <v>0.18891170431211435</v>
      </c>
      <c r="J185">
        <f t="shared" si="9"/>
        <v>-0.75379021063999752</v>
      </c>
      <c r="K185">
        <f t="shared" si="10"/>
        <v>0.22548760153664815</v>
      </c>
    </row>
    <row r="186" spans="1:11" x14ac:dyDescent="0.25">
      <c r="A186">
        <v>185</v>
      </c>
      <c r="B186">
        <v>695</v>
      </c>
      <c r="C186" s="1">
        <f t="shared" si="8"/>
        <v>1.9305150678677888E-2</v>
      </c>
      <c r="D186" s="1">
        <f>B186*C186</f>
        <v>13.417079721681132</v>
      </c>
      <c r="E186" s="1">
        <f>SQRT((4*D186)/3.141592654)</f>
        <v>4.1331775275540812</v>
      </c>
      <c r="G186" s="1">
        <v>2.7514841499543206</v>
      </c>
      <c r="H186">
        <f t="shared" si="11"/>
        <v>0.18993839835728887</v>
      </c>
      <c r="J186">
        <f t="shared" si="9"/>
        <v>-0.75379021063999752</v>
      </c>
      <c r="K186">
        <f t="shared" si="10"/>
        <v>0.22548760153664815</v>
      </c>
    </row>
    <row r="187" spans="1:11" x14ac:dyDescent="0.25">
      <c r="A187">
        <v>186</v>
      </c>
      <c r="B187">
        <v>629</v>
      </c>
      <c r="C187" s="1">
        <f t="shared" si="8"/>
        <v>1.9305150678677888E-2</v>
      </c>
      <c r="D187" s="1">
        <f>B187*C187</f>
        <v>12.142939776888392</v>
      </c>
      <c r="E187" s="1">
        <f>SQRT((4*D187)/3.141592654)</f>
        <v>3.9320314229737665</v>
      </c>
      <c r="G187" s="1">
        <v>2.7514841499543206</v>
      </c>
      <c r="H187">
        <f t="shared" si="11"/>
        <v>0.1909650924024634</v>
      </c>
      <c r="J187">
        <f t="shared" si="9"/>
        <v>-0.75379021063999752</v>
      </c>
      <c r="K187">
        <f t="shared" si="10"/>
        <v>0.22548760153664815</v>
      </c>
    </row>
    <row r="188" spans="1:11" x14ac:dyDescent="0.25">
      <c r="A188">
        <v>187</v>
      </c>
      <c r="B188">
        <v>462</v>
      </c>
      <c r="C188" s="1">
        <f t="shared" si="8"/>
        <v>1.9305150678677888E-2</v>
      </c>
      <c r="D188" s="1">
        <f>B188*C188</f>
        <v>8.918979613549185</v>
      </c>
      <c r="E188" s="1">
        <f>SQRT((4*D188)/3.141592654)</f>
        <v>3.3698661013718003</v>
      </c>
      <c r="G188" s="1">
        <v>2.7559472253125246</v>
      </c>
      <c r="H188">
        <f t="shared" si="11"/>
        <v>0.19199178644763792</v>
      </c>
      <c r="J188">
        <f t="shared" si="9"/>
        <v>-0.74900405621419475</v>
      </c>
      <c r="K188">
        <f t="shared" si="10"/>
        <v>0.22692738032166826</v>
      </c>
    </row>
    <row r="189" spans="1:11" x14ac:dyDescent="0.25">
      <c r="A189">
        <v>188</v>
      </c>
      <c r="B189">
        <v>447</v>
      </c>
      <c r="C189" s="1">
        <f t="shared" si="8"/>
        <v>1.9305150678677888E-2</v>
      </c>
      <c r="D189" s="1">
        <f>B189*C189</f>
        <v>8.6294023533690165</v>
      </c>
      <c r="E189" s="1">
        <f>SQRT((4*D189)/3.141592654)</f>
        <v>3.3147090856220647</v>
      </c>
      <c r="G189" s="1">
        <v>2.7559472253125246</v>
      </c>
      <c r="H189">
        <f t="shared" si="11"/>
        <v>0.19301848049281245</v>
      </c>
      <c r="J189">
        <f t="shared" si="9"/>
        <v>-0.74900405621419475</v>
      </c>
      <c r="K189">
        <f t="shared" si="10"/>
        <v>0.22692738032166826</v>
      </c>
    </row>
    <row r="190" spans="1:11" x14ac:dyDescent="0.25">
      <c r="A190">
        <v>189</v>
      </c>
      <c r="B190">
        <v>320</v>
      </c>
      <c r="C190" s="1">
        <f t="shared" si="8"/>
        <v>1.9305150678677888E-2</v>
      </c>
      <c r="D190" s="1">
        <f>B190*C190</f>
        <v>6.177648217176924</v>
      </c>
      <c r="E190" s="1">
        <f>SQRT((4*D190)/3.141592654)</f>
        <v>2.804572338618724</v>
      </c>
      <c r="G190" s="1">
        <v>2.7604030846899441</v>
      </c>
      <c r="H190">
        <f t="shared" si="11"/>
        <v>0.19404517453798698</v>
      </c>
      <c r="J190">
        <f t="shared" si="9"/>
        <v>-0.74422564012924353</v>
      </c>
      <c r="K190">
        <f t="shared" si="10"/>
        <v>0.22836998936320782</v>
      </c>
    </row>
    <row r="191" spans="1:11" x14ac:dyDescent="0.25">
      <c r="A191">
        <v>190</v>
      </c>
      <c r="B191">
        <v>244</v>
      </c>
      <c r="C191" s="1">
        <f t="shared" si="8"/>
        <v>1.9305150678677888E-2</v>
      </c>
      <c r="D191" s="1">
        <f>B191*C191</f>
        <v>4.7104567655974048</v>
      </c>
      <c r="E191" s="1">
        <f>SQRT((4*D191)/3.141592654)</f>
        <v>2.4489875105726426</v>
      </c>
      <c r="G191" s="1">
        <v>2.7604030846899441</v>
      </c>
      <c r="H191">
        <f t="shared" si="11"/>
        <v>0.1950718685831615</v>
      </c>
      <c r="J191">
        <f t="shared" si="9"/>
        <v>-0.74422564012924353</v>
      </c>
      <c r="K191">
        <f t="shared" si="10"/>
        <v>0.22836998936320782</v>
      </c>
    </row>
    <row r="192" spans="1:11" x14ac:dyDescent="0.25">
      <c r="A192">
        <v>191</v>
      </c>
      <c r="B192">
        <v>468</v>
      </c>
      <c r="C192" s="1">
        <f t="shared" si="8"/>
        <v>1.9305150678677888E-2</v>
      </c>
      <c r="D192" s="1">
        <f>B192*C192</f>
        <v>9.034810517621251</v>
      </c>
      <c r="E192" s="1">
        <f>SQRT((4*D192)/3.141592654)</f>
        <v>3.3916777601538888</v>
      </c>
      <c r="G192" s="1">
        <v>2.7604030846899441</v>
      </c>
      <c r="H192">
        <f t="shared" si="11"/>
        <v>0.19609856262833603</v>
      </c>
      <c r="J192">
        <f t="shared" si="9"/>
        <v>-0.74422564012924353</v>
      </c>
      <c r="K192">
        <f t="shared" si="10"/>
        <v>0.22836998936320782</v>
      </c>
    </row>
    <row r="193" spans="1:11" x14ac:dyDescent="0.25">
      <c r="A193">
        <v>192</v>
      </c>
      <c r="B193">
        <v>497</v>
      </c>
      <c r="C193" s="1">
        <f t="shared" si="8"/>
        <v>1.9305150678677888E-2</v>
      </c>
      <c r="D193" s="1">
        <f>B193*C193</f>
        <v>9.5946598873029103</v>
      </c>
      <c r="E193" s="1">
        <f>SQRT((4*D193)/3.141592654)</f>
        <v>3.4951824537787961</v>
      </c>
      <c r="G193" s="1">
        <v>2.7648517629745926</v>
      </c>
      <c r="H193">
        <f t="shared" si="11"/>
        <v>0.19712525667351055</v>
      </c>
      <c r="J193">
        <f t="shared" si="9"/>
        <v>-0.73945492497161036</v>
      </c>
      <c r="K193">
        <f t="shared" si="10"/>
        <v>0.22981540043497617</v>
      </c>
    </row>
    <row r="194" spans="1:11" x14ac:dyDescent="0.25">
      <c r="A194">
        <v>193</v>
      </c>
      <c r="B194">
        <v>851</v>
      </c>
      <c r="C194" s="1">
        <f t="shared" si="8"/>
        <v>1.9305150678677888E-2</v>
      </c>
      <c r="D194" s="1">
        <f>B194*C194</f>
        <v>16.428683227554885</v>
      </c>
      <c r="E194" s="1">
        <f>SQRT((4*D194)/3.141592654)</f>
        <v>4.5735816545152996</v>
      </c>
      <c r="G194" s="1">
        <v>2.7648517629745926</v>
      </c>
      <c r="H194">
        <f t="shared" si="11"/>
        <v>0.19815195071868508</v>
      </c>
      <c r="J194">
        <f t="shared" si="9"/>
        <v>-0.73945492497161036</v>
      </c>
      <c r="K194">
        <f t="shared" si="10"/>
        <v>0.22981540043497617</v>
      </c>
    </row>
    <row r="195" spans="1:11" x14ac:dyDescent="0.25">
      <c r="A195">
        <v>194</v>
      </c>
      <c r="B195">
        <v>280</v>
      </c>
      <c r="C195" s="1">
        <f t="shared" ref="C195:C258" si="12">(99.9/719)^2</f>
        <v>1.9305150678677888E-2</v>
      </c>
      <c r="D195" s="1">
        <f>B195*C195</f>
        <v>5.4054421900298086</v>
      </c>
      <c r="E195" s="1">
        <f>SQRT((4*D195)/3.141592654)</f>
        <v>2.6234372018836543</v>
      </c>
      <c r="G195" s="1">
        <v>2.7648517629745926</v>
      </c>
      <c r="H195">
        <f t="shared" si="11"/>
        <v>0.1991786447638596</v>
      </c>
      <c r="J195">
        <f t="shared" ref="J195:J258" si="13">(G195-P$3)/P$4</f>
        <v>-0.73945492497161036</v>
      </c>
      <c r="K195">
        <f t="shared" ref="K195:K258" si="14">NORMSDIST(J195)</f>
        <v>0.22981540043497617</v>
      </c>
    </row>
    <row r="196" spans="1:11" x14ac:dyDescent="0.25">
      <c r="A196">
        <v>195</v>
      </c>
      <c r="B196">
        <v>538</v>
      </c>
      <c r="C196" s="1">
        <f t="shared" si="12"/>
        <v>1.9305150678677888E-2</v>
      </c>
      <c r="D196" s="1">
        <f>B196*C196</f>
        <v>10.386171065128703</v>
      </c>
      <c r="E196" s="1">
        <f>SQRT((4*D196)/3.141592654)</f>
        <v>3.6364933269262689</v>
      </c>
      <c r="G196" s="1">
        <v>2.7648517629745926</v>
      </c>
      <c r="H196">
        <f t="shared" ref="H196:H259" si="15">(1/974)+H195</f>
        <v>0.20020533880903413</v>
      </c>
      <c r="J196">
        <f t="shared" si="13"/>
        <v>-0.73945492497161036</v>
      </c>
      <c r="K196">
        <f t="shared" si="14"/>
        <v>0.22981540043497617</v>
      </c>
    </row>
    <row r="197" spans="1:11" x14ac:dyDescent="0.25">
      <c r="A197">
        <v>196</v>
      </c>
      <c r="B197">
        <v>631</v>
      </c>
      <c r="C197" s="1">
        <f t="shared" si="12"/>
        <v>1.9305150678677888E-2</v>
      </c>
      <c r="D197" s="1">
        <f>B197*C197</f>
        <v>12.181550078245747</v>
      </c>
      <c r="E197" s="1">
        <f>SQRT((4*D197)/3.141592654)</f>
        <v>3.9382777039930805</v>
      </c>
      <c r="G197" s="1">
        <v>2.7692932947742581</v>
      </c>
      <c r="H197">
        <f t="shared" si="15"/>
        <v>0.20123203285420865</v>
      </c>
      <c r="J197">
        <f t="shared" si="13"/>
        <v>-0.73469187362827215</v>
      </c>
      <c r="K197">
        <f t="shared" si="14"/>
        <v>0.23126358527601831</v>
      </c>
    </row>
    <row r="198" spans="1:11" x14ac:dyDescent="0.25">
      <c r="A198">
        <v>197</v>
      </c>
      <c r="B198">
        <v>468</v>
      </c>
      <c r="C198" s="1">
        <f t="shared" si="12"/>
        <v>1.9305150678677888E-2</v>
      </c>
      <c r="D198" s="1">
        <f>B198*C198</f>
        <v>9.034810517621251</v>
      </c>
      <c r="E198" s="1">
        <f>SQRT((4*D198)/3.141592654)</f>
        <v>3.3916777601538888</v>
      </c>
      <c r="G198" s="1">
        <v>2.7692932947742581</v>
      </c>
      <c r="H198">
        <f t="shared" si="15"/>
        <v>0.20225872689938318</v>
      </c>
      <c r="J198">
        <f t="shared" si="13"/>
        <v>-0.73469187362827215</v>
      </c>
      <c r="K198">
        <f t="shared" si="14"/>
        <v>0.23126358527601831</v>
      </c>
    </row>
    <row r="199" spans="1:11" x14ac:dyDescent="0.25">
      <c r="A199">
        <v>198</v>
      </c>
      <c r="B199">
        <v>266</v>
      </c>
      <c r="C199" s="1">
        <f t="shared" si="12"/>
        <v>1.9305150678677888E-2</v>
      </c>
      <c r="D199" s="1">
        <f>B199*C199</f>
        <v>5.1351700805283187</v>
      </c>
      <c r="E199" s="1">
        <f>SQRT((4*D199)/3.141592654)</f>
        <v>2.5570102883281054</v>
      </c>
      <c r="G199" s="1">
        <v>2.7692932947742581</v>
      </c>
      <c r="H199">
        <f t="shared" si="15"/>
        <v>0.2032854209445577</v>
      </c>
      <c r="J199">
        <f t="shared" si="13"/>
        <v>-0.73469187362827215</v>
      </c>
      <c r="K199">
        <f t="shared" si="14"/>
        <v>0.23126358527601831</v>
      </c>
    </row>
    <row r="200" spans="1:11" x14ac:dyDescent="0.25">
      <c r="A200">
        <v>199</v>
      </c>
      <c r="B200">
        <v>424</v>
      </c>
      <c r="C200" s="1">
        <f t="shared" si="12"/>
        <v>1.9305150678677888E-2</v>
      </c>
      <c r="D200" s="1">
        <f>B200*C200</f>
        <v>8.1853838877594249</v>
      </c>
      <c r="E200" s="1">
        <f>SQRT((4*D200)/3.141592654)</f>
        <v>3.2283051983002662</v>
      </c>
      <c r="G200" s="1">
        <v>2.7692932947742581</v>
      </c>
      <c r="H200">
        <f t="shared" si="15"/>
        <v>0.20431211498973223</v>
      </c>
      <c r="J200">
        <f t="shared" si="13"/>
        <v>-0.73469187362827215</v>
      </c>
      <c r="K200">
        <f t="shared" si="14"/>
        <v>0.23126358527601831</v>
      </c>
    </row>
    <row r="201" spans="1:11" x14ac:dyDescent="0.25">
      <c r="A201">
        <v>200</v>
      </c>
      <c r="B201">
        <v>197</v>
      </c>
      <c r="C201" s="1">
        <f t="shared" si="12"/>
        <v>1.9305150678677888E-2</v>
      </c>
      <c r="D201" s="1">
        <f>B201*C201</f>
        <v>3.803114683699544</v>
      </c>
      <c r="E201" s="1">
        <f>SQRT((4*D201)/3.141592654)</f>
        <v>2.2005172137061209</v>
      </c>
      <c r="G201" s="1">
        <v>2.7737277144196435</v>
      </c>
      <c r="H201">
        <f t="shared" si="15"/>
        <v>0.20533880903490676</v>
      </c>
      <c r="J201">
        <f t="shared" si="13"/>
        <v>-0.72993644928334944</v>
      </c>
      <c r="K201">
        <f t="shared" si="14"/>
        <v>0.23271451559235926</v>
      </c>
    </row>
    <row r="202" spans="1:11" x14ac:dyDescent="0.25">
      <c r="A202">
        <v>201</v>
      </c>
      <c r="B202">
        <v>479</v>
      </c>
      <c r="C202" s="1">
        <f t="shared" si="12"/>
        <v>1.9305150678677888E-2</v>
      </c>
      <c r="D202" s="1">
        <f>B202*C202</f>
        <v>9.2471671750867088</v>
      </c>
      <c r="E202" s="1">
        <f>SQRT((4*D202)/3.141592654)</f>
        <v>3.4313057168605647</v>
      </c>
      <c r="G202" s="1">
        <v>2.7781550559674626</v>
      </c>
      <c r="H202">
        <f t="shared" si="15"/>
        <v>0.20636550308008128</v>
      </c>
      <c r="J202">
        <f t="shared" si="13"/>
        <v>-0.7251886154147853</v>
      </c>
      <c r="K202">
        <f t="shared" si="14"/>
        <v>0.23416816305864083</v>
      </c>
    </row>
    <row r="203" spans="1:11" x14ac:dyDescent="0.25">
      <c r="A203">
        <v>202</v>
      </c>
      <c r="B203">
        <v>752</v>
      </c>
      <c r="C203" s="1">
        <f t="shared" si="12"/>
        <v>1.9305150678677888E-2</v>
      </c>
      <c r="D203" s="1">
        <f>B203*C203</f>
        <v>14.517473310365771</v>
      </c>
      <c r="E203" s="1">
        <f>SQRT((4*D203)/3.141592654)</f>
        <v>4.2993279830668243</v>
      </c>
      <c r="G203" s="1">
        <v>2.7781550559674626</v>
      </c>
      <c r="H203">
        <f t="shared" si="15"/>
        <v>0.20739219712525581</v>
      </c>
      <c r="J203">
        <f t="shared" si="13"/>
        <v>-0.7251886154147853</v>
      </c>
      <c r="K203">
        <f t="shared" si="14"/>
        <v>0.23416816305864083</v>
      </c>
    </row>
    <row r="204" spans="1:11" x14ac:dyDescent="0.25">
      <c r="A204">
        <v>203</v>
      </c>
      <c r="B204">
        <v>462</v>
      </c>
      <c r="C204" s="1">
        <f t="shared" si="12"/>
        <v>1.9305150678677888E-2</v>
      </c>
      <c r="D204" s="1">
        <f>B204*C204</f>
        <v>8.918979613549185</v>
      </c>
      <c r="E204" s="1">
        <f>SQRT((4*D204)/3.141592654)</f>
        <v>3.3698661013718003</v>
      </c>
      <c r="G204" s="1">
        <v>2.7781550559674626</v>
      </c>
      <c r="H204">
        <f t="shared" si="15"/>
        <v>0.20841889117043033</v>
      </c>
      <c r="J204">
        <f t="shared" si="13"/>
        <v>-0.7251886154147853</v>
      </c>
      <c r="K204">
        <f t="shared" si="14"/>
        <v>0.23416816305864083</v>
      </c>
    </row>
    <row r="205" spans="1:11" x14ac:dyDescent="0.25">
      <c r="A205">
        <v>204</v>
      </c>
      <c r="B205">
        <v>440</v>
      </c>
      <c r="C205" s="1">
        <f t="shared" si="12"/>
        <v>1.9305150678677888E-2</v>
      </c>
      <c r="D205" s="1">
        <f>B205*C205</f>
        <v>8.4942662986182711</v>
      </c>
      <c r="E205" s="1">
        <f>SQRT((4*D205)/3.141592654)</f>
        <v>3.2886525741555288</v>
      </c>
      <c r="G205" s="1">
        <v>2.7825753532034905</v>
      </c>
      <c r="H205">
        <f t="shared" si="15"/>
        <v>0.20944558521560486</v>
      </c>
      <c r="J205">
        <f t="shared" si="13"/>
        <v>-0.72044833579107481</v>
      </c>
      <c r="K205">
        <f t="shared" si="14"/>
        <v>0.23562449931975019</v>
      </c>
    </row>
    <row r="206" spans="1:11" x14ac:dyDescent="0.25">
      <c r="A206">
        <v>205</v>
      </c>
      <c r="B206">
        <v>687</v>
      </c>
      <c r="C206" s="1">
        <f t="shared" si="12"/>
        <v>1.9305150678677888E-2</v>
      </c>
      <c r="D206" s="1">
        <f>B206*C206</f>
        <v>13.262638516251709</v>
      </c>
      <c r="E206" s="1">
        <f>SQRT((4*D206)/3.141592654)</f>
        <v>4.1093206037269026</v>
      </c>
      <c r="G206" s="1">
        <v>2.7825753532034905</v>
      </c>
      <c r="H206">
        <f t="shared" si="15"/>
        <v>0.21047227926077938</v>
      </c>
      <c r="J206">
        <f t="shared" si="13"/>
        <v>-0.72044833579107481</v>
      </c>
      <c r="K206">
        <f t="shared" si="14"/>
        <v>0.23562449931975019</v>
      </c>
    </row>
    <row r="207" spans="1:11" x14ac:dyDescent="0.25">
      <c r="A207">
        <v>206</v>
      </c>
      <c r="B207">
        <v>512</v>
      </c>
      <c r="C207" s="1">
        <f t="shared" si="12"/>
        <v>1.9305150678677888E-2</v>
      </c>
      <c r="D207" s="1">
        <f>B207*C207</f>
        <v>9.8842371474830788</v>
      </c>
      <c r="E207" s="1">
        <f>SQRT((4*D207)/3.141592654)</f>
        <v>3.547534581096071</v>
      </c>
      <c r="G207" s="1">
        <v>2.7913949485465932</v>
      </c>
      <c r="H207">
        <f t="shared" si="15"/>
        <v>0.21149897330595391</v>
      </c>
      <c r="J207">
        <f t="shared" si="13"/>
        <v>-0.71099029578563622</v>
      </c>
      <c r="K207">
        <f t="shared" si="14"/>
        <v>0.23854512466694244</v>
      </c>
    </row>
    <row r="208" spans="1:11" x14ac:dyDescent="0.25">
      <c r="A208">
        <v>207</v>
      </c>
      <c r="B208">
        <v>160</v>
      </c>
      <c r="C208" s="1">
        <f t="shared" si="12"/>
        <v>1.9305150678677888E-2</v>
      </c>
      <c r="D208" s="1">
        <f>B208*C208</f>
        <v>3.088824108588462</v>
      </c>
      <c r="E208" s="1">
        <f>SQRT((4*D208)/3.141592654)</f>
        <v>1.983132118965514</v>
      </c>
      <c r="G208" s="1">
        <v>2.7957943128973906</v>
      </c>
      <c r="H208">
        <f t="shared" si="15"/>
        <v>0.21252566735112843</v>
      </c>
      <c r="J208">
        <f t="shared" si="13"/>
        <v>-0.70627246436484636</v>
      </c>
      <c r="K208">
        <f t="shared" si="14"/>
        <v>0.24000935690856923</v>
      </c>
    </row>
    <row r="209" spans="1:11" x14ac:dyDescent="0.25">
      <c r="A209">
        <v>208</v>
      </c>
      <c r="B209">
        <v>134</v>
      </c>
      <c r="C209" s="1">
        <f t="shared" si="12"/>
        <v>1.9305150678677888E-2</v>
      </c>
      <c r="D209" s="1">
        <f>B209*C209</f>
        <v>2.586890190942837</v>
      </c>
      <c r="E209" s="1">
        <f>SQRT((4*D209)/3.141592654)</f>
        <v>1.8148638760430063</v>
      </c>
      <c r="G209" s="1">
        <v>2.7957943128973906</v>
      </c>
      <c r="H209">
        <f t="shared" si="15"/>
        <v>0.21355236139630296</v>
      </c>
      <c r="J209">
        <f t="shared" si="13"/>
        <v>-0.70627246436484636</v>
      </c>
      <c r="K209">
        <f t="shared" si="14"/>
        <v>0.24000935690856923</v>
      </c>
    </row>
    <row r="210" spans="1:11" x14ac:dyDescent="0.25">
      <c r="A210">
        <v>209</v>
      </c>
      <c r="B210">
        <v>408</v>
      </c>
      <c r="C210" s="1">
        <f t="shared" si="12"/>
        <v>1.9305150678677888E-2</v>
      </c>
      <c r="D210" s="1">
        <f>B210*C210</f>
        <v>7.8765014769005788</v>
      </c>
      <c r="E210" s="1">
        <f>SQRT((4*D210)/3.141592654)</f>
        <v>3.1668080385847919</v>
      </c>
      <c r="G210" s="1">
        <v>2.8001867654296464</v>
      </c>
      <c r="H210">
        <f t="shared" si="15"/>
        <v>0.21457905544147748</v>
      </c>
      <c r="J210">
        <f t="shared" si="13"/>
        <v>-0.70156204510456199</v>
      </c>
      <c r="K210">
        <f t="shared" si="14"/>
        <v>0.24147616425931057</v>
      </c>
    </row>
    <row r="211" spans="1:11" x14ac:dyDescent="0.25">
      <c r="A211">
        <v>210</v>
      </c>
      <c r="B211">
        <v>279</v>
      </c>
      <c r="C211" s="1">
        <f t="shared" si="12"/>
        <v>1.9305150678677888E-2</v>
      </c>
      <c r="D211" s="1">
        <f>B211*C211</f>
        <v>5.386137039351131</v>
      </c>
      <c r="E211" s="1">
        <f>SQRT((4*D211)/3.141592654)</f>
        <v>2.618748302332468</v>
      </c>
      <c r="G211" s="1">
        <v>2.8001867654296464</v>
      </c>
      <c r="H211">
        <f t="shared" si="15"/>
        <v>0.21560574948665201</v>
      </c>
      <c r="J211">
        <f t="shared" si="13"/>
        <v>-0.70156204510456199</v>
      </c>
      <c r="K211">
        <f t="shared" si="14"/>
        <v>0.24147616425931057</v>
      </c>
    </row>
    <row r="212" spans="1:11" x14ac:dyDescent="0.25">
      <c r="A212">
        <v>211</v>
      </c>
      <c r="B212">
        <v>573</v>
      </c>
      <c r="C212" s="1">
        <f t="shared" si="12"/>
        <v>1.9305150678677888E-2</v>
      </c>
      <c r="D212" s="1">
        <f>B212*C212</f>
        <v>11.06185133888243</v>
      </c>
      <c r="E212" s="1">
        <f>SQRT((4*D212)/3.141592654)</f>
        <v>3.7529170735319579</v>
      </c>
      <c r="G212" s="1">
        <v>2.804572338618724</v>
      </c>
      <c r="H212">
        <f t="shared" si="15"/>
        <v>0.21663244353182654</v>
      </c>
      <c r="J212">
        <f t="shared" si="13"/>
        <v>-0.69685900317854965</v>
      </c>
      <c r="K212">
        <f t="shared" si="14"/>
        <v>0.24294551823942073</v>
      </c>
    </row>
    <row r="213" spans="1:11" x14ac:dyDescent="0.25">
      <c r="A213">
        <v>212</v>
      </c>
      <c r="B213">
        <v>352</v>
      </c>
      <c r="C213" s="1">
        <f t="shared" si="12"/>
        <v>1.9305150678677888E-2</v>
      </c>
      <c r="D213" s="1">
        <f>B213*C213</f>
        <v>6.7954130388946163</v>
      </c>
      <c r="E213" s="1">
        <f>SQRT((4*D213)/3.141592654)</f>
        <v>2.9414602840765722</v>
      </c>
      <c r="G213" s="1">
        <v>2.804572338618724</v>
      </c>
      <c r="H213">
        <f t="shared" si="15"/>
        <v>0.21765913757700106</v>
      </c>
      <c r="J213">
        <f t="shared" si="13"/>
        <v>-0.69685900317854965</v>
      </c>
      <c r="K213">
        <f t="shared" si="14"/>
        <v>0.24294551823942073</v>
      </c>
    </row>
    <row r="214" spans="1:11" x14ac:dyDescent="0.25">
      <c r="A214">
        <v>213</v>
      </c>
      <c r="B214">
        <v>387</v>
      </c>
      <c r="C214" s="1">
        <f t="shared" si="12"/>
        <v>1.9305150678677888E-2</v>
      </c>
      <c r="D214" s="1">
        <f>B214*C214</f>
        <v>7.4710933126483425</v>
      </c>
      <c r="E214" s="1">
        <f>SQRT((4*D214)/3.141592654)</f>
        <v>3.0842327160621688</v>
      </c>
      <c r="G214" s="1">
        <v>2.804572338618724</v>
      </c>
      <c r="H214">
        <f t="shared" si="15"/>
        <v>0.21868583162217559</v>
      </c>
      <c r="J214">
        <f t="shared" si="13"/>
        <v>-0.69685900317854965</v>
      </c>
      <c r="K214">
        <f t="shared" si="14"/>
        <v>0.24294551823942073</v>
      </c>
    </row>
    <row r="215" spans="1:11" x14ac:dyDescent="0.25">
      <c r="A215">
        <v>214</v>
      </c>
      <c r="B215">
        <v>415</v>
      </c>
      <c r="C215" s="1">
        <f t="shared" si="12"/>
        <v>1.9305150678677888E-2</v>
      </c>
      <c r="D215" s="1">
        <f>B215*C215</f>
        <v>8.0116375316513242</v>
      </c>
      <c r="E215" s="1">
        <f>SQRT((4*D215)/3.141592654)</f>
        <v>3.19385875111141</v>
      </c>
      <c r="G215" s="1">
        <v>2.804572338618724</v>
      </c>
      <c r="H215">
        <f t="shared" si="15"/>
        <v>0.21971252566735011</v>
      </c>
      <c r="J215">
        <f t="shared" si="13"/>
        <v>-0.69685900317854965</v>
      </c>
      <c r="K215">
        <f t="shared" si="14"/>
        <v>0.24294551823942073</v>
      </c>
    </row>
    <row r="216" spans="1:11" x14ac:dyDescent="0.25">
      <c r="A216">
        <v>215</v>
      </c>
      <c r="B216">
        <v>399</v>
      </c>
      <c r="C216" s="1">
        <f t="shared" si="12"/>
        <v>1.9305150678677888E-2</v>
      </c>
      <c r="D216" s="1">
        <f>B216*C216</f>
        <v>7.7027551207924772</v>
      </c>
      <c r="E216" s="1">
        <f>SQRT((4*D216)/3.141592654)</f>
        <v>3.1316852367253754</v>
      </c>
      <c r="G216" s="1">
        <v>2.8089510646864699</v>
      </c>
      <c r="H216">
        <f t="shared" si="15"/>
        <v>0.22073921971252464</v>
      </c>
      <c r="J216">
        <f t="shared" si="13"/>
        <v>-0.69216330403244475</v>
      </c>
      <c r="K216">
        <f t="shared" si="14"/>
        <v>0.24441739034899607</v>
      </c>
    </row>
    <row r="217" spans="1:11" x14ac:dyDescent="0.25">
      <c r="A217">
        <v>216</v>
      </c>
      <c r="B217">
        <v>413</v>
      </c>
      <c r="C217" s="1">
        <f t="shared" si="12"/>
        <v>1.9305150678677888E-2</v>
      </c>
      <c r="D217" s="1">
        <f>B217*C217</f>
        <v>7.973027230293968</v>
      </c>
      <c r="E217" s="1">
        <f>SQRT((4*D217)/3.141592654)</f>
        <v>3.1861534111738918</v>
      </c>
      <c r="G217" s="1">
        <v>2.8089510646864699</v>
      </c>
      <c r="H217">
        <f t="shared" si="15"/>
        <v>0.22176591375769916</v>
      </c>
      <c r="J217">
        <f t="shared" si="13"/>
        <v>-0.69216330403244475</v>
      </c>
      <c r="K217">
        <f t="shared" si="14"/>
        <v>0.24441739034899607</v>
      </c>
    </row>
    <row r="218" spans="1:11" x14ac:dyDescent="0.25">
      <c r="A218">
        <v>217</v>
      </c>
      <c r="B218">
        <v>368</v>
      </c>
      <c r="C218" s="1">
        <f t="shared" si="12"/>
        <v>1.9305150678677888E-2</v>
      </c>
      <c r="D218" s="1">
        <f>B218*C218</f>
        <v>7.1042954497534625</v>
      </c>
      <c r="E218" s="1">
        <f>SQRT((4*D218)/3.141592654)</f>
        <v>3.0075687694427029</v>
      </c>
      <c r="G218" s="1">
        <v>2.8133229756039757</v>
      </c>
      <c r="H218">
        <f t="shared" si="15"/>
        <v>0.22279260780287369</v>
      </c>
      <c r="J218">
        <f t="shared" si="13"/>
        <v>-0.6874749133807897</v>
      </c>
      <c r="K218">
        <f t="shared" si="14"/>
        <v>0.24589175206954539</v>
      </c>
    </row>
    <row r="219" spans="1:11" x14ac:dyDescent="0.25">
      <c r="A219">
        <v>218</v>
      </c>
      <c r="B219">
        <v>612</v>
      </c>
      <c r="C219" s="1">
        <f t="shared" si="12"/>
        <v>1.9305150678677888E-2</v>
      </c>
      <c r="D219" s="1">
        <f>B219*C219</f>
        <v>11.814752215350868</v>
      </c>
      <c r="E219" s="1">
        <f>SQRT((4*D219)/3.141592654)</f>
        <v>3.8785319039383812</v>
      </c>
      <c r="G219" s="1">
        <v>2.8176881030943011</v>
      </c>
      <c r="H219">
        <f t="shared" si="15"/>
        <v>0.22381930184804821</v>
      </c>
      <c r="J219">
        <f t="shared" si="13"/>
        <v>-0.68279379720411348</v>
      </c>
      <c r="K219">
        <f t="shared" si="14"/>
        <v>0.24736857486555069</v>
      </c>
    </row>
    <row r="220" spans="1:11" x14ac:dyDescent="0.25">
      <c r="A220">
        <v>219</v>
      </c>
      <c r="B220">
        <v>419</v>
      </c>
      <c r="C220" s="1">
        <f t="shared" si="12"/>
        <v>1.9305150678677888E-2</v>
      </c>
      <c r="D220" s="1">
        <f>B220*C220</f>
        <v>8.0888581343660348</v>
      </c>
      <c r="E220" s="1">
        <f>SQRT((4*D220)/3.141592654)</f>
        <v>3.2092139297782487</v>
      </c>
      <c r="G220" s="1">
        <v>2.826398133461574</v>
      </c>
      <c r="H220">
        <f t="shared" si="15"/>
        <v>0.22484599589322274</v>
      </c>
      <c r="J220">
        <f t="shared" si="13"/>
        <v>-0.67345325351049867</v>
      </c>
      <c r="K220">
        <f t="shared" si="14"/>
        <v>0.25032948946603262</v>
      </c>
    </row>
    <row r="221" spans="1:11" x14ac:dyDescent="0.25">
      <c r="A221">
        <v>220</v>
      </c>
      <c r="B221">
        <v>680</v>
      </c>
      <c r="C221" s="1">
        <f t="shared" si="12"/>
        <v>1.9305150678677888E-2</v>
      </c>
      <c r="D221" s="1">
        <f>B221*C221</f>
        <v>13.127502461500963</v>
      </c>
      <c r="E221" s="1">
        <f>SQRT((4*D221)/3.141592654)</f>
        <v>4.0883315980248911</v>
      </c>
      <c r="G221" s="1">
        <v>2.826398133461574</v>
      </c>
      <c r="H221">
        <f t="shared" si="15"/>
        <v>0.22587268993839726</v>
      </c>
      <c r="J221">
        <f t="shared" si="13"/>
        <v>-0.67345325351049867</v>
      </c>
      <c r="K221">
        <f t="shared" si="14"/>
        <v>0.25032948946603262</v>
      </c>
    </row>
    <row r="222" spans="1:11" x14ac:dyDescent="0.25">
      <c r="A222">
        <v>221</v>
      </c>
      <c r="B222">
        <v>572</v>
      </c>
      <c r="C222" s="1">
        <f t="shared" si="12"/>
        <v>1.9305150678677888E-2</v>
      </c>
      <c r="D222" s="1">
        <f>B222*C222</f>
        <v>11.042546188203753</v>
      </c>
      <c r="E222" s="1">
        <f>SQRT((4*D222)/3.141592654)</f>
        <v>3.7496408467411544</v>
      </c>
      <c r="G222" s="1">
        <v>2.8350814047132715</v>
      </c>
      <c r="H222">
        <f t="shared" si="15"/>
        <v>0.22689938398357179</v>
      </c>
      <c r="J222">
        <f t="shared" si="13"/>
        <v>-0.66414140600710303</v>
      </c>
      <c r="K222">
        <f t="shared" si="14"/>
        <v>0.25329990558454374</v>
      </c>
    </row>
    <row r="223" spans="1:11" x14ac:dyDescent="0.25">
      <c r="A223">
        <v>222</v>
      </c>
      <c r="B223">
        <v>308</v>
      </c>
      <c r="C223" s="1">
        <f t="shared" si="12"/>
        <v>1.9305150678677888E-2</v>
      </c>
      <c r="D223" s="1">
        <f>B223*C223</f>
        <v>5.9459864090327894</v>
      </c>
      <c r="E223" s="1">
        <f>SQRT((4*D223)/3.141592654)</f>
        <v>2.7514841499543206</v>
      </c>
      <c r="G223" s="1">
        <v>2.8350814047132715</v>
      </c>
      <c r="H223">
        <f t="shared" si="15"/>
        <v>0.22792607802874632</v>
      </c>
      <c r="J223">
        <f t="shared" si="13"/>
        <v>-0.66414140600710303</v>
      </c>
      <c r="K223">
        <f t="shared" si="14"/>
        <v>0.25329990558454374</v>
      </c>
    </row>
    <row r="224" spans="1:11" x14ac:dyDescent="0.25">
      <c r="A224">
        <v>223</v>
      </c>
      <c r="B224">
        <v>412</v>
      </c>
      <c r="C224" s="1">
        <f t="shared" si="12"/>
        <v>1.9305150678677888E-2</v>
      </c>
      <c r="D224" s="1">
        <f>B224*C224</f>
        <v>7.9537220796152903</v>
      </c>
      <c r="E224" s="1">
        <f>SQRT((4*D224)/3.141592654)</f>
        <v>3.1822937448131765</v>
      </c>
      <c r="G224" s="1">
        <v>2.8350814047132715</v>
      </c>
      <c r="H224">
        <f t="shared" si="15"/>
        <v>0.22895277207392084</v>
      </c>
      <c r="J224">
        <f t="shared" si="13"/>
        <v>-0.66414140600710303</v>
      </c>
      <c r="K224">
        <f t="shared" si="14"/>
        <v>0.25329990558454374</v>
      </c>
    </row>
    <row r="225" spans="1:11" x14ac:dyDescent="0.25">
      <c r="A225">
        <v>224</v>
      </c>
      <c r="B225">
        <v>784</v>
      </c>
      <c r="C225" s="1">
        <f t="shared" si="12"/>
        <v>1.9305150678677888E-2</v>
      </c>
      <c r="D225" s="1">
        <f>B225*C225</f>
        <v>15.135238132083465</v>
      </c>
      <c r="E225" s="1">
        <f>SQRT((4*D225)/3.141592654)</f>
        <v>4.3898500778769183</v>
      </c>
      <c r="G225" s="1">
        <v>2.8350814047132715</v>
      </c>
      <c r="H225">
        <f t="shared" si="15"/>
        <v>0.22997946611909537</v>
      </c>
      <c r="J225">
        <f t="shared" si="13"/>
        <v>-0.66414140600710303</v>
      </c>
      <c r="K225">
        <f t="shared" si="14"/>
        <v>0.25329990558454374</v>
      </c>
    </row>
    <row r="226" spans="1:11" x14ac:dyDescent="0.25">
      <c r="A226">
        <v>225</v>
      </c>
      <c r="B226">
        <v>586</v>
      </c>
      <c r="C226" s="1">
        <f t="shared" si="12"/>
        <v>1.9305150678677888E-2</v>
      </c>
      <c r="D226" s="1">
        <f>B226*C226</f>
        <v>11.312818297705242</v>
      </c>
      <c r="E226" s="1">
        <f>SQRT((4*D226)/3.141592654)</f>
        <v>3.7952506659193248</v>
      </c>
      <c r="G226" s="1">
        <v>2.8394130824184303</v>
      </c>
      <c r="H226">
        <f t="shared" si="15"/>
        <v>0.23100616016426989</v>
      </c>
      <c r="J226">
        <f t="shared" si="13"/>
        <v>-0.65949616102337516</v>
      </c>
      <c r="K226">
        <f t="shared" si="14"/>
        <v>0.25478860523731683</v>
      </c>
    </row>
    <row r="227" spans="1:11" x14ac:dyDescent="0.25">
      <c r="A227">
        <v>226</v>
      </c>
      <c r="B227">
        <v>704</v>
      </c>
      <c r="C227" s="1">
        <f t="shared" si="12"/>
        <v>1.9305150678677888E-2</v>
      </c>
      <c r="D227" s="1">
        <f>B227*C227</f>
        <v>13.590826077789233</v>
      </c>
      <c r="E227" s="1">
        <f>SQRT((4*D227)/3.141592654)</f>
        <v>4.1598530269229048</v>
      </c>
      <c r="G227" s="1">
        <v>2.8437381619739339</v>
      </c>
      <c r="H227">
        <f t="shared" si="15"/>
        <v>0.23203285420944442</v>
      </c>
      <c r="J227">
        <f t="shared" si="13"/>
        <v>-0.65485799182498339</v>
      </c>
      <c r="K227">
        <f t="shared" si="14"/>
        <v>0.25627959448120591</v>
      </c>
    </row>
    <row r="228" spans="1:11" x14ac:dyDescent="0.25">
      <c r="A228">
        <v>227</v>
      </c>
      <c r="B228">
        <v>482</v>
      </c>
      <c r="C228" s="1">
        <f t="shared" si="12"/>
        <v>1.9305150678677888E-2</v>
      </c>
      <c r="D228" s="1">
        <f>B228*C228</f>
        <v>9.3050826271227418</v>
      </c>
      <c r="E228" s="1">
        <f>SQRT((4*D228)/3.141592654)</f>
        <v>3.4420341611224394</v>
      </c>
      <c r="G228" s="1">
        <v>2.8437381619739339</v>
      </c>
      <c r="H228">
        <f t="shared" si="15"/>
        <v>0.23305954825461894</v>
      </c>
      <c r="J228">
        <f t="shared" si="13"/>
        <v>-0.65485799182498339</v>
      </c>
      <c r="K228">
        <f t="shared" si="14"/>
        <v>0.25627959448120591</v>
      </c>
    </row>
    <row r="229" spans="1:11" x14ac:dyDescent="0.25">
      <c r="A229">
        <v>228</v>
      </c>
      <c r="B229">
        <v>9568</v>
      </c>
      <c r="C229" s="1">
        <f t="shared" si="12"/>
        <v>1.9305150678677888E-2</v>
      </c>
      <c r="D229" s="1">
        <f>B229*C229</f>
        <v>184.71168169359004</v>
      </c>
      <c r="E229" s="1">
        <f>SQRT((4*D229)/3.141592654)</f>
        <v>15.33565184386058</v>
      </c>
      <c r="G229" s="1">
        <v>2.8480566734397756</v>
      </c>
      <c r="H229">
        <f t="shared" si="15"/>
        <v>0.23408624229979347</v>
      </c>
      <c r="J229">
        <f t="shared" si="13"/>
        <v>-0.65022686617591174</v>
      </c>
      <c r="K229">
        <f t="shared" si="14"/>
        <v>0.25777284470448292</v>
      </c>
    </row>
    <row r="230" spans="1:11" x14ac:dyDescent="0.25">
      <c r="A230">
        <v>229</v>
      </c>
      <c r="B230">
        <v>252</v>
      </c>
      <c r="C230" s="1">
        <f t="shared" si="12"/>
        <v>1.9305150678677888E-2</v>
      </c>
      <c r="D230" s="1">
        <f>B230*C230</f>
        <v>4.8648979710268279</v>
      </c>
      <c r="E230" s="1">
        <f>SQRT((4*D230)/3.141592654)</f>
        <v>2.4888110569113966</v>
      </c>
      <c r="G230" s="1">
        <v>2.8523686466483946</v>
      </c>
      <c r="H230">
        <f t="shared" si="15"/>
        <v>0.23511293634496799</v>
      </c>
      <c r="J230">
        <f t="shared" si="13"/>
        <v>-0.64560275208417039</v>
      </c>
      <c r="K230">
        <f t="shared" si="14"/>
        <v>0.25926832729056615</v>
      </c>
    </row>
    <row r="231" spans="1:11" x14ac:dyDescent="0.25">
      <c r="A231">
        <v>230</v>
      </c>
      <c r="B231">
        <v>428</v>
      </c>
      <c r="C231" s="1">
        <f t="shared" si="12"/>
        <v>1.9305150678677888E-2</v>
      </c>
      <c r="D231" s="1">
        <f>B231*C231</f>
        <v>8.2626044904741356</v>
      </c>
      <c r="E231" s="1">
        <f>SQRT((4*D231)/3.141592654)</f>
        <v>3.2434973066744388</v>
      </c>
      <c r="G231" s="1">
        <v>2.8523686466483946</v>
      </c>
      <c r="H231">
        <f t="shared" si="15"/>
        <v>0.23613963039014252</v>
      </c>
      <c r="J231">
        <f t="shared" si="13"/>
        <v>-0.64560275208417039</v>
      </c>
      <c r="K231">
        <f t="shared" si="14"/>
        <v>0.25926832729056615</v>
      </c>
    </row>
    <row r="232" spans="1:11" x14ac:dyDescent="0.25">
      <c r="A232">
        <v>231</v>
      </c>
      <c r="B232">
        <v>468</v>
      </c>
      <c r="C232" s="1">
        <f t="shared" si="12"/>
        <v>1.9305150678677888E-2</v>
      </c>
      <c r="D232" s="1">
        <f>B232*C232</f>
        <v>9.034810517621251</v>
      </c>
      <c r="E232" s="1">
        <f>SQRT((4*D232)/3.141592654)</f>
        <v>3.3916777601538888</v>
      </c>
      <c r="G232" s="1">
        <v>2.8523686466483946</v>
      </c>
      <c r="H232">
        <f t="shared" si="15"/>
        <v>0.23716632443531704</v>
      </c>
      <c r="J232">
        <f t="shared" si="13"/>
        <v>-0.64560275208417039</v>
      </c>
      <c r="K232">
        <f t="shared" si="14"/>
        <v>0.25926832729056615</v>
      </c>
    </row>
    <row r="233" spans="1:11" x14ac:dyDescent="0.25">
      <c r="A233">
        <v>232</v>
      </c>
      <c r="B233">
        <v>293</v>
      </c>
      <c r="C233" s="1">
        <f t="shared" si="12"/>
        <v>1.9305150678677888E-2</v>
      </c>
      <c r="D233" s="1">
        <f>B233*C233</f>
        <v>5.6564091488526209</v>
      </c>
      <c r="E233" s="1">
        <f>SQRT((4*D233)/3.141592654)</f>
        <v>2.6836474821743148</v>
      </c>
      <c r="G233" s="1">
        <v>2.8652656316922269</v>
      </c>
      <c r="H233">
        <f t="shared" si="15"/>
        <v>0.23819301848049157</v>
      </c>
      <c r="J233">
        <f t="shared" si="13"/>
        <v>-0.63177216283956261</v>
      </c>
      <c r="K233">
        <f t="shared" si="14"/>
        <v>0.26376788301805237</v>
      </c>
    </row>
    <row r="234" spans="1:11" x14ac:dyDescent="0.25">
      <c r="A234">
        <v>233</v>
      </c>
      <c r="B234">
        <v>686</v>
      </c>
      <c r="C234" s="1">
        <f t="shared" si="12"/>
        <v>1.9305150678677888E-2</v>
      </c>
      <c r="D234" s="1">
        <f>B234*C234</f>
        <v>13.243333365573031</v>
      </c>
      <c r="E234" s="1">
        <f>SQRT((4*D234)/3.141592654)</f>
        <v>4.1063287426795831</v>
      </c>
      <c r="G234" s="1">
        <v>2.8652656316922269</v>
      </c>
      <c r="H234">
        <f t="shared" si="15"/>
        <v>0.2392197125256661</v>
      </c>
      <c r="J234">
        <f t="shared" si="13"/>
        <v>-0.63177216283956261</v>
      </c>
      <c r="K234">
        <f t="shared" si="14"/>
        <v>0.26376788301805237</v>
      </c>
    </row>
    <row r="235" spans="1:11" x14ac:dyDescent="0.25">
      <c r="A235">
        <v>234</v>
      </c>
      <c r="B235">
        <v>539</v>
      </c>
      <c r="C235" s="1">
        <f t="shared" si="12"/>
        <v>1.9305150678677888E-2</v>
      </c>
      <c r="D235" s="1">
        <f>B235*C235</f>
        <v>10.405476215807381</v>
      </c>
      <c r="E235" s="1">
        <f>SQRT((4*D235)/3.141592654)</f>
        <v>3.6398713985575419</v>
      </c>
      <c r="G235" s="1">
        <v>2.8652656316922269</v>
      </c>
      <c r="H235">
        <f t="shared" si="15"/>
        <v>0.24024640657084062</v>
      </c>
      <c r="J235">
        <f t="shared" si="13"/>
        <v>-0.63177216283956261</v>
      </c>
      <c r="K235">
        <f t="shared" si="14"/>
        <v>0.26376788301805237</v>
      </c>
    </row>
    <row r="236" spans="1:11" x14ac:dyDescent="0.25">
      <c r="A236">
        <v>235</v>
      </c>
      <c r="B236">
        <v>518</v>
      </c>
      <c r="C236" s="1">
        <f t="shared" si="12"/>
        <v>1.9305150678677888E-2</v>
      </c>
      <c r="D236" s="1">
        <f>B236*C236</f>
        <v>10.000068051555147</v>
      </c>
      <c r="E236" s="1">
        <f>SQRT((4*D236)/3.141592654)</f>
        <v>3.5682603732939953</v>
      </c>
      <c r="G236" s="1">
        <v>2.8652656316922269</v>
      </c>
      <c r="H236">
        <f t="shared" si="15"/>
        <v>0.24127310061601515</v>
      </c>
      <c r="J236">
        <f t="shared" si="13"/>
        <v>-0.63177216283956261</v>
      </c>
      <c r="K236">
        <f t="shared" si="14"/>
        <v>0.26376788301805237</v>
      </c>
    </row>
    <row r="237" spans="1:11" x14ac:dyDescent="0.25">
      <c r="A237">
        <v>236</v>
      </c>
      <c r="B237">
        <v>533</v>
      </c>
      <c r="C237" s="1">
        <f t="shared" si="12"/>
        <v>1.9305150678677888E-2</v>
      </c>
      <c r="D237" s="1">
        <f>B237*C237</f>
        <v>10.289645311735315</v>
      </c>
      <c r="E237" s="1">
        <f>SQRT((4*D237)/3.141592654)</f>
        <v>3.6195556786005536</v>
      </c>
      <c r="G237" s="1">
        <v>2.8695517457286965</v>
      </c>
      <c r="H237">
        <f t="shared" si="15"/>
        <v>0.24229979466118967</v>
      </c>
      <c r="J237">
        <f t="shared" si="13"/>
        <v>-0.62717577984830619</v>
      </c>
      <c r="K237">
        <f t="shared" si="14"/>
        <v>0.26527200884409469</v>
      </c>
    </row>
    <row r="238" spans="1:11" x14ac:dyDescent="0.25">
      <c r="A238">
        <v>237</v>
      </c>
      <c r="B238">
        <v>649</v>
      </c>
      <c r="C238" s="1">
        <f t="shared" si="12"/>
        <v>1.9305150678677888E-2</v>
      </c>
      <c r="D238" s="1">
        <f>B238*C238</f>
        <v>12.529042790461949</v>
      </c>
      <c r="E238" s="1">
        <f>SQRT((4*D238)/3.141592654)</f>
        <v>3.9940546736884039</v>
      </c>
      <c r="G238" s="1">
        <v>2.8695517457286965</v>
      </c>
      <c r="H238">
        <f t="shared" si="15"/>
        <v>0.2433264887063642</v>
      </c>
      <c r="J238">
        <f t="shared" si="13"/>
        <v>-0.62717577984830619</v>
      </c>
      <c r="K238">
        <f t="shared" si="14"/>
        <v>0.26527200884409469</v>
      </c>
    </row>
    <row r="239" spans="1:11" x14ac:dyDescent="0.25">
      <c r="A239">
        <v>238</v>
      </c>
      <c r="B239">
        <v>479</v>
      </c>
      <c r="C239" s="1">
        <f t="shared" si="12"/>
        <v>1.9305150678677888E-2</v>
      </c>
      <c r="D239" s="1">
        <f>B239*C239</f>
        <v>9.2471671750867088</v>
      </c>
      <c r="E239" s="1">
        <f>SQRT((4*D239)/3.141592654)</f>
        <v>3.4313057168605647</v>
      </c>
      <c r="G239" s="1">
        <v>2.8695517457286965</v>
      </c>
      <c r="H239">
        <f t="shared" si="15"/>
        <v>0.24435318275153872</v>
      </c>
      <c r="J239">
        <f t="shared" si="13"/>
        <v>-0.62717577984830619</v>
      </c>
      <c r="K239">
        <f t="shared" si="14"/>
        <v>0.26527200884409469</v>
      </c>
    </row>
    <row r="240" spans="1:11" x14ac:dyDescent="0.25">
      <c r="A240">
        <v>239</v>
      </c>
      <c r="B240">
        <v>407</v>
      </c>
      <c r="C240" s="1">
        <f t="shared" si="12"/>
        <v>1.9305150678677888E-2</v>
      </c>
      <c r="D240" s="1">
        <f>B240*C240</f>
        <v>7.8571963262219002</v>
      </c>
      <c r="E240" s="1">
        <f>SQRT((4*D240)/3.141592654)</f>
        <v>3.1629247654642851</v>
      </c>
      <c r="G240" s="1">
        <v>2.8738314673398238</v>
      </c>
      <c r="H240">
        <f t="shared" si="15"/>
        <v>0.24537987679671325</v>
      </c>
      <c r="J240">
        <f t="shared" si="13"/>
        <v>-0.62258625202582663</v>
      </c>
      <c r="K240">
        <f t="shared" si="14"/>
        <v>0.26677822392873263</v>
      </c>
    </row>
    <row r="241" spans="1:11" x14ac:dyDescent="0.25">
      <c r="A241">
        <v>240</v>
      </c>
      <c r="B241">
        <v>781</v>
      </c>
      <c r="C241" s="1">
        <f t="shared" si="12"/>
        <v>1.9305150678677888E-2</v>
      </c>
      <c r="D241" s="1">
        <f>B241*C241</f>
        <v>15.07732268004743</v>
      </c>
      <c r="E241" s="1">
        <f>SQRT((4*D241)/3.141592654)</f>
        <v>4.3814430799066786</v>
      </c>
      <c r="G241" s="1">
        <v>2.8738314673398238</v>
      </c>
      <c r="H241">
        <f t="shared" si="15"/>
        <v>0.24640657084188777</v>
      </c>
      <c r="J241">
        <f t="shared" si="13"/>
        <v>-0.62258625202582663</v>
      </c>
      <c r="K241">
        <f t="shared" si="14"/>
        <v>0.26677822392873263</v>
      </c>
    </row>
    <row r="242" spans="1:11" x14ac:dyDescent="0.25">
      <c r="A242">
        <v>241</v>
      </c>
      <c r="B242">
        <v>305</v>
      </c>
      <c r="C242" s="1">
        <f t="shared" si="12"/>
        <v>1.9305150678677888E-2</v>
      </c>
      <c r="D242" s="1">
        <f>B242*C242</f>
        <v>5.8880709569967555</v>
      </c>
      <c r="E242" s="1">
        <f>SQRT((4*D242)/3.141592654)</f>
        <v>2.738051274844207</v>
      </c>
      <c r="G242" s="1">
        <v>2.8738314673398238</v>
      </c>
      <c r="H242">
        <f t="shared" si="15"/>
        <v>0.2474332648870623</v>
      </c>
      <c r="J242">
        <f t="shared" si="13"/>
        <v>-0.62258625202582663</v>
      </c>
      <c r="K242">
        <f t="shared" si="14"/>
        <v>0.26677822392873263</v>
      </c>
    </row>
    <row r="243" spans="1:11" x14ac:dyDescent="0.25">
      <c r="A243">
        <v>242</v>
      </c>
      <c r="B243">
        <v>832</v>
      </c>
      <c r="C243" s="1">
        <f t="shared" si="12"/>
        <v>1.9305150678677888E-2</v>
      </c>
      <c r="D243" s="1">
        <f>B243*C243</f>
        <v>16.061885364660004</v>
      </c>
      <c r="E243" s="1">
        <f>SQRT((4*D243)/3.141592654)</f>
        <v>4.5222370135385184</v>
      </c>
      <c r="G243" s="1">
        <v>2.8781048250420831</v>
      </c>
      <c r="H243">
        <f t="shared" si="15"/>
        <v>0.24845995893223682</v>
      </c>
      <c r="J243">
        <f t="shared" si="13"/>
        <v>-0.61800354879136066</v>
      </c>
      <c r="K243">
        <f t="shared" si="14"/>
        <v>0.26828649965703882</v>
      </c>
    </row>
    <row r="244" spans="1:11" x14ac:dyDescent="0.25">
      <c r="A244">
        <v>243</v>
      </c>
      <c r="B244">
        <v>445</v>
      </c>
      <c r="C244" s="1">
        <f t="shared" si="12"/>
        <v>1.9305150678677888E-2</v>
      </c>
      <c r="D244" s="1">
        <f>B244*C244</f>
        <v>8.5907920520116594</v>
      </c>
      <c r="E244" s="1">
        <f>SQRT((4*D244)/3.141592654)</f>
        <v>3.3072853157521132</v>
      </c>
      <c r="G244" s="1">
        <v>2.8781048250420831</v>
      </c>
      <c r="H244">
        <f t="shared" si="15"/>
        <v>0.24948665297741135</v>
      </c>
      <c r="J244">
        <f t="shared" si="13"/>
        <v>-0.61800354879136066</v>
      </c>
      <c r="K244">
        <f t="shared" si="14"/>
        <v>0.26828649965703882</v>
      </c>
    </row>
    <row r="245" spans="1:11" x14ac:dyDescent="0.25">
      <c r="A245">
        <v>244</v>
      </c>
      <c r="B245">
        <v>339</v>
      </c>
      <c r="C245" s="1">
        <f t="shared" si="12"/>
        <v>1.9305150678677888E-2</v>
      </c>
      <c r="D245" s="1">
        <f>B245*C245</f>
        <v>6.5444460800718041</v>
      </c>
      <c r="E245" s="1">
        <f>SQRT((4*D245)/3.141592654)</f>
        <v>2.8866325617311297</v>
      </c>
      <c r="G245" s="1">
        <v>2.8823718471405582</v>
      </c>
      <c r="H245">
        <f t="shared" si="15"/>
        <v>0.25051334702258587</v>
      </c>
      <c r="J245">
        <f t="shared" si="13"/>
        <v>-0.61342763979083836</v>
      </c>
      <c r="K245">
        <f t="shared" si="14"/>
        <v>0.26979680741940559</v>
      </c>
    </row>
    <row r="246" spans="1:11" x14ac:dyDescent="0.25">
      <c r="A246">
        <v>245</v>
      </c>
      <c r="B246">
        <v>1340</v>
      </c>
      <c r="C246" s="1">
        <f t="shared" si="12"/>
        <v>1.9305150678677888E-2</v>
      </c>
      <c r="D246" s="1">
        <f>B246*C246</f>
        <v>25.86890190942837</v>
      </c>
      <c r="E246" s="1">
        <f>SQRT((4*D246)/3.141592654)</f>
        <v>5.7391034914573931</v>
      </c>
      <c r="G246" s="1">
        <v>2.8866325617311297</v>
      </c>
      <c r="H246">
        <f t="shared" si="15"/>
        <v>0.2515400410677604</v>
      </c>
      <c r="J246">
        <f t="shared" si="13"/>
        <v>-0.60885849489453692</v>
      </c>
      <c r="K246">
        <f t="shared" si="14"/>
        <v>0.27130911861296159</v>
      </c>
    </row>
    <row r="247" spans="1:11" x14ac:dyDescent="0.25">
      <c r="A247">
        <v>246</v>
      </c>
      <c r="B247">
        <v>539</v>
      </c>
      <c r="C247" s="1">
        <f t="shared" si="12"/>
        <v>1.9305150678677888E-2</v>
      </c>
      <c r="D247" s="1">
        <f>B247*C247</f>
        <v>10.405476215807381</v>
      </c>
      <c r="E247" s="1">
        <f>SQRT((4*D247)/3.141592654)</f>
        <v>3.6398713985575419</v>
      </c>
      <c r="G247" s="1">
        <v>2.8866325617311297</v>
      </c>
      <c r="H247">
        <f t="shared" si="15"/>
        <v>0.25256673511293493</v>
      </c>
      <c r="J247">
        <f t="shared" si="13"/>
        <v>-0.60885849489453692</v>
      </c>
      <c r="K247">
        <f t="shared" si="14"/>
        <v>0.27130911861296159</v>
      </c>
    </row>
    <row r="248" spans="1:11" x14ac:dyDescent="0.25">
      <c r="A248">
        <v>247</v>
      </c>
      <c r="B248">
        <v>386</v>
      </c>
      <c r="C248" s="1">
        <f t="shared" si="12"/>
        <v>1.9305150678677888E-2</v>
      </c>
      <c r="D248" s="1">
        <f>B248*C248</f>
        <v>7.4517881619696649</v>
      </c>
      <c r="E248" s="1">
        <f>SQRT((4*D248)/3.141592654)</f>
        <v>3.0802453417820903</v>
      </c>
      <c r="G248" s="1">
        <v>2.8866325617311297</v>
      </c>
      <c r="H248">
        <f t="shared" si="15"/>
        <v>0.25359342915810945</v>
      </c>
      <c r="J248">
        <f t="shared" si="13"/>
        <v>-0.60885849489453692</v>
      </c>
      <c r="K248">
        <f t="shared" si="14"/>
        <v>0.27130911861296159</v>
      </c>
    </row>
    <row r="249" spans="1:11" x14ac:dyDescent="0.25">
      <c r="A249">
        <v>248</v>
      </c>
      <c r="B249">
        <v>641</v>
      </c>
      <c r="C249" s="1">
        <f t="shared" si="12"/>
        <v>1.9305150678677888E-2</v>
      </c>
      <c r="D249" s="1">
        <f>B249*C249</f>
        <v>12.374601585032526</v>
      </c>
      <c r="E249" s="1">
        <f>SQRT((4*D249)/3.141592654)</f>
        <v>3.9693616724038328</v>
      </c>
      <c r="G249" s="1">
        <v>2.8866325617311297</v>
      </c>
      <c r="H249">
        <f t="shared" si="15"/>
        <v>0.25462012320328398</v>
      </c>
      <c r="J249">
        <f t="shared" si="13"/>
        <v>-0.60885849489453692</v>
      </c>
      <c r="K249">
        <f t="shared" si="14"/>
        <v>0.27130911861296159</v>
      </c>
    </row>
    <row r="250" spans="1:11" x14ac:dyDescent="0.25">
      <c r="A250">
        <v>249</v>
      </c>
      <c r="B250">
        <v>402</v>
      </c>
      <c r="C250" s="1">
        <f t="shared" si="12"/>
        <v>1.9305150678677888E-2</v>
      </c>
      <c r="D250" s="1">
        <f>B250*C250</f>
        <v>7.760670572828511</v>
      </c>
      <c r="E250" s="1">
        <f>SQRT((4*D250)/3.141592654)</f>
        <v>3.1434364421278715</v>
      </c>
      <c r="G250" s="1">
        <v>2.8908869967026347</v>
      </c>
      <c r="H250">
        <f t="shared" si="15"/>
        <v>0.2556468172484585</v>
      </c>
      <c r="J250">
        <f t="shared" si="13"/>
        <v>-0.60429608419476488</v>
      </c>
      <c r="K250">
        <f t="shared" si="14"/>
        <v>0.27282340464297883</v>
      </c>
    </row>
    <row r="251" spans="1:11" x14ac:dyDescent="0.25">
      <c r="A251">
        <v>250</v>
      </c>
      <c r="B251">
        <v>262</v>
      </c>
      <c r="C251" s="1">
        <f t="shared" si="12"/>
        <v>1.9305150678677888E-2</v>
      </c>
      <c r="D251" s="1">
        <f>B251*C251</f>
        <v>5.0579494778136072</v>
      </c>
      <c r="E251" s="1">
        <f>SQRT((4*D251)/3.141592654)</f>
        <v>2.5377118216188306</v>
      </c>
      <c r="G251" s="1">
        <v>2.8951351797389937</v>
      </c>
      <c r="H251">
        <f t="shared" si="15"/>
        <v>0.25667351129363303</v>
      </c>
      <c r="J251">
        <f t="shared" si="13"/>
        <v>-0.59974037800358104</v>
      </c>
      <c r="K251">
        <f t="shared" si="14"/>
        <v>0.27433963692426955</v>
      </c>
    </row>
    <row r="252" spans="1:11" x14ac:dyDescent="0.25">
      <c r="A252">
        <v>251</v>
      </c>
      <c r="B252">
        <v>334</v>
      </c>
      <c r="C252" s="1">
        <f t="shared" si="12"/>
        <v>1.9305150678677888E-2</v>
      </c>
      <c r="D252" s="1">
        <f>B252*C252</f>
        <v>6.4479203266784149</v>
      </c>
      <c r="E252" s="1">
        <f>SQRT((4*D252)/3.141592654)</f>
        <v>2.8652656316922269</v>
      </c>
      <c r="G252" s="1">
        <v>2.8951351797389937</v>
      </c>
      <c r="H252">
        <f t="shared" si="15"/>
        <v>0.25770020533880755</v>
      </c>
      <c r="J252">
        <f t="shared" si="13"/>
        <v>-0.59974037800358104</v>
      </c>
      <c r="K252">
        <f t="shared" si="14"/>
        <v>0.27433963692426955</v>
      </c>
    </row>
    <row r="253" spans="1:11" x14ac:dyDescent="0.25">
      <c r="A253">
        <v>252</v>
      </c>
      <c r="B253">
        <v>285</v>
      </c>
      <c r="C253" s="1">
        <f t="shared" si="12"/>
        <v>1.9305150678677888E-2</v>
      </c>
      <c r="D253" s="1">
        <f>B253*C253</f>
        <v>5.5019679434231978</v>
      </c>
      <c r="E253" s="1">
        <f>SQRT((4*D253)/3.141592654)</f>
        <v>2.6467571022889325</v>
      </c>
      <c r="G253" s="1">
        <v>2.8951351797389937</v>
      </c>
      <c r="H253">
        <f t="shared" si="15"/>
        <v>0.25872689938398208</v>
      </c>
      <c r="J253">
        <f t="shared" si="13"/>
        <v>-0.59974037800358104</v>
      </c>
      <c r="K253">
        <f t="shared" si="14"/>
        <v>0.27433963692426955</v>
      </c>
    </row>
    <row r="254" spans="1:11" x14ac:dyDescent="0.25">
      <c r="A254">
        <v>253</v>
      </c>
      <c r="B254">
        <v>1185</v>
      </c>
      <c r="C254" s="1">
        <f t="shared" si="12"/>
        <v>1.9305150678677888E-2</v>
      </c>
      <c r="D254" s="1">
        <f>B254*C254</f>
        <v>22.876603554233299</v>
      </c>
      <c r="E254" s="1">
        <f>SQRT((4*D254)/3.141592654)</f>
        <v>5.3969802937082845</v>
      </c>
      <c r="G254" s="1">
        <v>2.9078424910466172</v>
      </c>
      <c r="H254">
        <f t="shared" si="15"/>
        <v>0.2597535934291566</v>
      </c>
      <c r="J254">
        <f t="shared" si="13"/>
        <v>-0.58611319285125374</v>
      </c>
      <c r="K254">
        <f t="shared" si="14"/>
        <v>0.27889972559609266</v>
      </c>
    </row>
    <row r="255" spans="1:11" x14ac:dyDescent="0.25">
      <c r="A255">
        <v>254</v>
      </c>
      <c r="B255">
        <v>609</v>
      </c>
      <c r="C255" s="1">
        <f t="shared" si="12"/>
        <v>1.9305150678677888E-2</v>
      </c>
      <c r="D255" s="1">
        <f>B255*C255</f>
        <v>11.756836763314833</v>
      </c>
      <c r="E255" s="1">
        <f>SQRT((4*D255)/3.141592654)</f>
        <v>3.8690140198885326</v>
      </c>
      <c r="G255" s="1">
        <v>2.9078424910466172</v>
      </c>
      <c r="H255">
        <f t="shared" si="15"/>
        <v>0.26078028747433113</v>
      </c>
      <c r="J255">
        <f t="shared" si="13"/>
        <v>-0.58611319285125374</v>
      </c>
      <c r="K255">
        <f t="shared" si="14"/>
        <v>0.27889972559609266</v>
      </c>
    </row>
    <row r="256" spans="1:11" x14ac:dyDescent="0.25">
      <c r="A256">
        <v>255</v>
      </c>
      <c r="B256">
        <v>325</v>
      </c>
      <c r="C256" s="1">
        <f t="shared" si="12"/>
        <v>1.9305150678677888E-2</v>
      </c>
      <c r="D256" s="1">
        <f>B256*C256</f>
        <v>6.2741739705703141</v>
      </c>
      <c r="E256" s="1">
        <f>SQRT((4*D256)/3.141592654)</f>
        <v>2.826398133461574</v>
      </c>
      <c r="G256" s="1">
        <v>2.9078424910466172</v>
      </c>
      <c r="H256">
        <f t="shared" si="15"/>
        <v>0.26180698151950565</v>
      </c>
      <c r="J256">
        <f t="shared" si="13"/>
        <v>-0.58611319285125374</v>
      </c>
      <c r="K256">
        <f t="shared" si="14"/>
        <v>0.27889972559609266</v>
      </c>
    </row>
    <row r="257" spans="1:11" x14ac:dyDescent="0.25">
      <c r="A257">
        <v>256</v>
      </c>
      <c r="B257">
        <v>559</v>
      </c>
      <c r="C257" s="1">
        <f t="shared" si="12"/>
        <v>1.9305150678677888E-2</v>
      </c>
      <c r="D257" s="1">
        <f>B257*C257</f>
        <v>10.79157922938094</v>
      </c>
      <c r="E257" s="1">
        <f>SQRT((4*D257)/3.141592654)</f>
        <v>3.7067864010752385</v>
      </c>
      <c r="G257" s="1">
        <v>2.9120659391562804</v>
      </c>
      <c r="H257">
        <f t="shared" si="15"/>
        <v>0.26283367556468018</v>
      </c>
      <c r="J257">
        <f t="shared" si="13"/>
        <v>-0.58158401213171784</v>
      </c>
      <c r="K257">
        <f t="shared" si="14"/>
        <v>0.28042345726978896</v>
      </c>
    </row>
    <row r="258" spans="1:11" x14ac:dyDescent="0.25">
      <c r="A258">
        <v>257</v>
      </c>
      <c r="B258">
        <v>347</v>
      </c>
      <c r="C258" s="1">
        <f t="shared" si="12"/>
        <v>1.9305150678677888E-2</v>
      </c>
      <c r="D258" s="1">
        <f>B258*C258</f>
        <v>6.6988872855012271</v>
      </c>
      <c r="E258" s="1">
        <f>SQRT((4*D258)/3.141592654)</f>
        <v>2.9204945123232227</v>
      </c>
      <c r="G258" s="1">
        <v>2.9120659391562804</v>
      </c>
      <c r="H258">
        <f t="shared" si="15"/>
        <v>0.26386036960985471</v>
      </c>
      <c r="J258">
        <f t="shared" si="13"/>
        <v>-0.58158401213171784</v>
      </c>
      <c r="K258">
        <f t="shared" si="14"/>
        <v>0.28042345726978896</v>
      </c>
    </row>
    <row r="259" spans="1:11" x14ac:dyDescent="0.25">
      <c r="A259">
        <v>258</v>
      </c>
      <c r="B259">
        <v>379</v>
      </c>
      <c r="C259" s="1">
        <f t="shared" ref="C259:C322" si="16">(99.9/719)^2</f>
        <v>1.9305150678677888E-2</v>
      </c>
      <c r="D259" s="1">
        <f>B259*C259</f>
        <v>7.3166521072189195</v>
      </c>
      <c r="E259" s="1">
        <f>SQRT((4*D259)/3.141592654)</f>
        <v>3.0521878704897225</v>
      </c>
      <c r="G259" s="1">
        <v>2.9162832707492776</v>
      </c>
      <c r="H259">
        <f t="shared" si="15"/>
        <v>0.26488706365502923</v>
      </c>
      <c r="J259">
        <f t="shared" ref="J259:J322" si="17">(G259-P$3)/P$4</f>
        <v>-0.57706139069943618</v>
      </c>
      <c r="K259">
        <f t="shared" ref="K259:K322" si="18">NORMSDIST(J259)</f>
        <v>0.28194899246017369</v>
      </c>
    </row>
    <row r="260" spans="1:11" x14ac:dyDescent="0.25">
      <c r="A260">
        <v>259</v>
      </c>
      <c r="B260">
        <v>309</v>
      </c>
      <c r="C260" s="1">
        <f t="shared" si="16"/>
        <v>1.9305150678677888E-2</v>
      </c>
      <c r="D260" s="1">
        <f>B260*C260</f>
        <v>5.9652915597114671</v>
      </c>
      <c r="E260" s="1">
        <f>SQRT((4*D260)/3.141592654)</f>
        <v>2.7559472253125246</v>
      </c>
      <c r="G260" s="1">
        <v>2.9204945123232227</v>
      </c>
      <c r="H260">
        <f t="shared" ref="H260:H323" si="19">(1/974)+H259</f>
        <v>0.26591375770020376</v>
      </c>
      <c r="J260">
        <f t="shared" si="17"/>
        <v>-0.57254530013865024</v>
      </c>
      <c r="K260">
        <f t="shared" si="18"/>
        <v>0.2834763026681158</v>
      </c>
    </row>
    <row r="261" spans="1:11" x14ac:dyDescent="0.25">
      <c r="A261">
        <v>260</v>
      </c>
      <c r="B261">
        <v>822</v>
      </c>
      <c r="C261" s="1">
        <f t="shared" si="16"/>
        <v>1.9305150678677888E-2</v>
      </c>
      <c r="D261" s="1">
        <f>B261*C261</f>
        <v>15.868833857873224</v>
      </c>
      <c r="E261" s="1">
        <f>SQRT((4*D261)/3.141592654)</f>
        <v>4.4949779525641986</v>
      </c>
      <c r="G261" s="1">
        <v>2.9204945123232227</v>
      </c>
      <c r="H261">
        <f t="shared" si="19"/>
        <v>0.26694045174537828</v>
      </c>
      <c r="J261">
        <f t="shared" si="17"/>
        <v>-0.57254530013865024</v>
      </c>
      <c r="K261">
        <f t="shared" si="18"/>
        <v>0.2834763026681158</v>
      </c>
    </row>
    <row r="262" spans="1:11" x14ac:dyDescent="0.25">
      <c r="A262">
        <v>261</v>
      </c>
      <c r="B262">
        <v>451</v>
      </c>
      <c r="C262" s="1">
        <f t="shared" si="16"/>
        <v>1.9305150678677888E-2</v>
      </c>
      <c r="D262" s="1">
        <f>B262*C262</f>
        <v>8.7066229560837272</v>
      </c>
      <c r="E262" s="1">
        <f>SQRT((4*D262)/3.141592654)</f>
        <v>3.3295069676060569</v>
      </c>
      <c r="G262" s="1">
        <v>2.9204945123232227</v>
      </c>
      <c r="H262">
        <f t="shared" si="19"/>
        <v>0.26796714579055281</v>
      </c>
      <c r="J262">
        <f t="shared" si="17"/>
        <v>-0.57254530013865024</v>
      </c>
      <c r="K262">
        <f t="shared" si="18"/>
        <v>0.2834763026681158</v>
      </c>
    </row>
    <row r="263" spans="1:11" x14ac:dyDescent="0.25">
      <c r="A263">
        <v>262</v>
      </c>
      <c r="B263">
        <v>431</v>
      </c>
      <c r="C263" s="1">
        <f t="shared" si="16"/>
        <v>1.9305150678677888E-2</v>
      </c>
      <c r="D263" s="1">
        <f>B263*C263</f>
        <v>8.3205199425101704</v>
      </c>
      <c r="E263" s="1">
        <f>SQRT((4*D263)/3.141592654)</f>
        <v>3.2548448537800079</v>
      </c>
      <c r="G263" s="1">
        <v>2.924699690184962</v>
      </c>
      <c r="H263">
        <f t="shared" si="19"/>
        <v>0.26899383983572733</v>
      </c>
      <c r="J263">
        <f t="shared" si="17"/>
        <v>-0.56803571223817817</v>
      </c>
      <c r="K263">
        <f t="shared" si="18"/>
        <v>0.28500535941354044</v>
      </c>
    </row>
    <row r="264" spans="1:11" x14ac:dyDescent="0.25">
      <c r="A264">
        <v>263</v>
      </c>
      <c r="B264">
        <v>586</v>
      </c>
      <c r="C264" s="1">
        <f t="shared" si="16"/>
        <v>1.9305150678677888E-2</v>
      </c>
      <c r="D264" s="1">
        <f>B264*C264</f>
        <v>11.312818297705242</v>
      </c>
      <c r="E264" s="1">
        <f>SQRT((4*D264)/3.141592654)</f>
        <v>3.7952506659193248</v>
      </c>
      <c r="G264" s="1">
        <v>2.9330919590568452</v>
      </c>
      <c r="H264">
        <f t="shared" si="19"/>
        <v>0.27002053388090186</v>
      </c>
      <c r="J264">
        <f t="shared" si="17"/>
        <v>-0.55903593258403084</v>
      </c>
      <c r="K264">
        <f t="shared" si="18"/>
        <v>0.28806859869973023</v>
      </c>
    </row>
    <row r="265" spans="1:11" x14ac:dyDescent="0.25">
      <c r="A265">
        <v>264</v>
      </c>
      <c r="B265">
        <v>680</v>
      </c>
      <c r="C265" s="1">
        <f t="shared" si="16"/>
        <v>1.9305150678677888E-2</v>
      </c>
      <c r="D265" s="1">
        <f>B265*C265</f>
        <v>13.127502461500963</v>
      </c>
      <c r="E265" s="1">
        <f>SQRT((4*D265)/3.141592654)</f>
        <v>4.0883315980248911</v>
      </c>
      <c r="G265" s="1">
        <v>2.9330919590568452</v>
      </c>
      <c r="H265">
        <f t="shared" si="19"/>
        <v>0.27104722792607638</v>
      </c>
      <c r="J265">
        <f t="shared" si="17"/>
        <v>-0.55903593258403084</v>
      </c>
      <c r="K265">
        <f t="shared" si="18"/>
        <v>0.28806859869973023</v>
      </c>
    </row>
    <row r="266" spans="1:11" x14ac:dyDescent="0.25">
      <c r="A266">
        <v>265</v>
      </c>
      <c r="B266">
        <v>408</v>
      </c>
      <c r="C266" s="1">
        <f t="shared" si="16"/>
        <v>1.9305150678677888E-2</v>
      </c>
      <c r="D266" s="1">
        <f>B266*C266</f>
        <v>7.8765014769005788</v>
      </c>
      <c r="E266" s="1">
        <f>SQRT((4*D266)/3.141592654)</f>
        <v>3.1668080385847919</v>
      </c>
      <c r="G266" s="1">
        <v>2.9372791017439721</v>
      </c>
      <c r="H266">
        <f t="shared" si="19"/>
        <v>0.27207392197125091</v>
      </c>
      <c r="J266">
        <f t="shared" si="17"/>
        <v>-0.55454568541250993</v>
      </c>
      <c r="K266">
        <f t="shared" si="18"/>
        <v>0.28960272438746271</v>
      </c>
    </row>
    <row r="267" spans="1:11" x14ac:dyDescent="0.25">
      <c r="A267">
        <v>266</v>
      </c>
      <c r="B267">
        <v>627</v>
      </c>
      <c r="C267" s="1">
        <f t="shared" si="16"/>
        <v>1.9305150678677888E-2</v>
      </c>
      <c r="D267" s="1">
        <f>B267*C267</f>
        <v>12.104329475531037</v>
      </c>
      <c r="E267" s="1">
        <f>SQRT((4*D267)/3.141592654)</f>
        <v>3.9257752035409768</v>
      </c>
      <c r="G267" s="1">
        <v>2.9414602840765722</v>
      </c>
      <c r="H267">
        <f t="shared" si="19"/>
        <v>0.27310061601642543</v>
      </c>
      <c r="J267">
        <f t="shared" si="17"/>
        <v>-0.55006183006163023</v>
      </c>
      <c r="K267">
        <f t="shared" si="18"/>
        <v>0.29113848290920558</v>
      </c>
    </row>
    <row r="268" spans="1:11" x14ac:dyDescent="0.25">
      <c r="A268">
        <v>267</v>
      </c>
      <c r="B268">
        <v>702</v>
      </c>
      <c r="C268" s="1">
        <f t="shared" si="16"/>
        <v>1.9305150678677888E-2</v>
      </c>
      <c r="D268" s="1">
        <f>B268*C268</f>
        <v>13.552215776431877</v>
      </c>
      <c r="E268" s="1">
        <f>SQRT((4*D268)/3.141592654)</f>
        <v>4.1539399421613874</v>
      </c>
      <c r="G268" s="1">
        <v>2.9414602840765722</v>
      </c>
      <c r="H268">
        <f t="shared" si="19"/>
        <v>0.27412731006159996</v>
      </c>
      <c r="J268">
        <f t="shared" si="17"/>
        <v>-0.55006183006163023</v>
      </c>
      <c r="K268">
        <f t="shared" si="18"/>
        <v>0.29113848290920558</v>
      </c>
    </row>
    <row r="269" spans="1:11" x14ac:dyDescent="0.25">
      <c r="A269">
        <v>268</v>
      </c>
      <c r="B269">
        <v>314</v>
      </c>
      <c r="C269" s="1">
        <f t="shared" si="16"/>
        <v>1.9305150678677888E-2</v>
      </c>
      <c r="D269" s="1">
        <f>B269*C269</f>
        <v>6.0618173131048572</v>
      </c>
      <c r="E269" s="1">
        <f>SQRT((4*D269)/3.141592654)</f>
        <v>2.7781550559674626</v>
      </c>
      <c r="G269" s="1">
        <v>2.9414602840765722</v>
      </c>
      <c r="H269">
        <f t="shared" si="19"/>
        <v>0.27515400410677449</v>
      </c>
      <c r="J269">
        <f t="shared" si="17"/>
        <v>-0.55006183006163023</v>
      </c>
      <c r="K269">
        <f t="shared" si="18"/>
        <v>0.29113848290920558</v>
      </c>
    </row>
    <row r="270" spans="1:11" x14ac:dyDescent="0.25">
      <c r="A270">
        <v>269</v>
      </c>
      <c r="B270">
        <v>339</v>
      </c>
      <c r="C270" s="1">
        <f t="shared" si="16"/>
        <v>1.9305150678677888E-2</v>
      </c>
      <c r="D270" s="1">
        <f>B270*C270</f>
        <v>6.5444460800718041</v>
      </c>
      <c r="E270" s="1">
        <f>SQRT((4*D270)/3.141592654)</f>
        <v>2.8866325617311297</v>
      </c>
      <c r="G270" s="1">
        <v>2.9456355314359217</v>
      </c>
      <c r="H270">
        <f t="shared" si="19"/>
        <v>0.27618069815194901</v>
      </c>
      <c r="J270">
        <f t="shared" si="17"/>
        <v>-0.54558433931278172</v>
      </c>
      <c r="K270">
        <f t="shared" si="18"/>
        <v>0.29267584589978046</v>
      </c>
    </row>
    <row r="271" spans="1:11" x14ac:dyDescent="0.25">
      <c r="A271">
        <v>270</v>
      </c>
      <c r="B271">
        <v>296</v>
      </c>
      <c r="C271" s="1">
        <f t="shared" si="16"/>
        <v>1.9305150678677888E-2</v>
      </c>
      <c r="D271" s="1">
        <f>B271*C271</f>
        <v>5.7143246008886548</v>
      </c>
      <c r="E271" s="1">
        <f>SQRT((4*D271)/3.141592654)</f>
        <v>2.6973513031035465</v>
      </c>
      <c r="G271" s="1">
        <v>2.9456355314359217</v>
      </c>
      <c r="H271">
        <f t="shared" si="19"/>
        <v>0.27720739219712354</v>
      </c>
      <c r="J271">
        <f t="shared" si="17"/>
        <v>-0.54558433931278172</v>
      </c>
      <c r="K271">
        <f t="shared" si="18"/>
        <v>0.29267584589978046</v>
      </c>
    </row>
    <row r="272" spans="1:11" x14ac:dyDescent="0.25">
      <c r="A272">
        <v>271</v>
      </c>
      <c r="B272">
        <v>539</v>
      </c>
      <c r="C272" s="1">
        <f t="shared" si="16"/>
        <v>1.9305150678677888E-2</v>
      </c>
      <c r="D272" s="1">
        <f>B272*C272</f>
        <v>10.405476215807381</v>
      </c>
      <c r="E272" s="1">
        <f>SQRT((4*D272)/3.141592654)</f>
        <v>3.6398713985575419</v>
      </c>
      <c r="G272" s="1">
        <v>2.9498048690236676</v>
      </c>
      <c r="H272">
        <f t="shared" si="19"/>
        <v>0.27823408624229806</v>
      </c>
      <c r="J272">
        <f t="shared" si="17"/>
        <v>-0.54111318613998705</v>
      </c>
      <c r="K272">
        <f t="shared" si="18"/>
        <v>0.29421478502084364</v>
      </c>
    </row>
    <row r="273" spans="1:11" x14ac:dyDescent="0.25">
      <c r="A273">
        <v>272</v>
      </c>
      <c r="B273">
        <v>386</v>
      </c>
      <c r="C273" s="1">
        <f t="shared" si="16"/>
        <v>1.9305150678677888E-2</v>
      </c>
      <c r="D273" s="1">
        <f>B273*C273</f>
        <v>7.4517881619696649</v>
      </c>
      <c r="E273" s="1">
        <f>SQRT((4*D273)/3.141592654)</f>
        <v>3.0802453417820903</v>
      </c>
      <c r="G273" s="1">
        <v>2.9498048690236676</v>
      </c>
      <c r="H273">
        <f t="shared" si="19"/>
        <v>0.27926078028747259</v>
      </c>
      <c r="J273">
        <f t="shared" si="17"/>
        <v>-0.54111318613998705</v>
      </c>
      <c r="K273">
        <f t="shared" si="18"/>
        <v>0.29421478502084364</v>
      </c>
    </row>
    <row r="274" spans="1:11" x14ac:dyDescent="0.25">
      <c r="A274">
        <v>273</v>
      </c>
      <c r="B274">
        <v>518</v>
      </c>
      <c r="C274" s="1">
        <f t="shared" si="16"/>
        <v>1.9305150678677888E-2</v>
      </c>
      <c r="D274" s="1">
        <f>B274*C274</f>
        <v>10.000068051555147</v>
      </c>
      <c r="E274" s="1">
        <f>SQRT((4*D274)/3.141592654)</f>
        <v>3.5682603732939953</v>
      </c>
      <c r="G274" s="1">
        <v>2.9498048690236676</v>
      </c>
      <c r="H274">
        <f t="shared" si="19"/>
        <v>0.28028747433264711</v>
      </c>
      <c r="J274">
        <f t="shared" si="17"/>
        <v>-0.54111318613998705</v>
      </c>
      <c r="K274">
        <f t="shared" si="18"/>
        <v>0.29421478502084364</v>
      </c>
    </row>
    <row r="275" spans="1:11" x14ac:dyDescent="0.25">
      <c r="A275">
        <v>274</v>
      </c>
      <c r="B275">
        <v>1177</v>
      </c>
      <c r="C275" s="1">
        <f t="shared" si="16"/>
        <v>1.9305150678677888E-2</v>
      </c>
      <c r="D275" s="1">
        <f>B275*C275</f>
        <v>22.722162348803874</v>
      </c>
      <c r="E275" s="1">
        <f>SQRT((4*D275)/3.141592654)</f>
        <v>5.3787317873837068</v>
      </c>
      <c r="G275" s="1">
        <v>2.9498048690236676</v>
      </c>
      <c r="H275">
        <f t="shared" si="19"/>
        <v>0.28131416837782164</v>
      </c>
      <c r="J275">
        <f t="shared" si="17"/>
        <v>-0.54111318613998705</v>
      </c>
      <c r="K275">
        <f t="shared" si="18"/>
        <v>0.29421478502084364</v>
      </c>
    </row>
    <row r="276" spans="1:11" x14ac:dyDescent="0.25">
      <c r="A276">
        <v>275</v>
      </c>
      <c r="B276">
        <v>406</v>
      </c>
      <c r="C276" s="1">
        <f t="shared" si="16"/>
        <v>1.9305150678677888E-2</v>
      </c>
      <c r="D276" s="1">
        <f>B276*C276</f>
        <v>7.8378911755432226</v>
      </c>
      <c r="E276" s="1">
        <f>SQRT((4*D276)/3.141592654)</f>
        <v>3.1590367188004236</v>
      </c>
      <c r="G276" s="1">
        <v>2.9498048690236676</v>
      </c>
      <c r="H276">
        <f t="shared" si="19"/>
        <v>0.28234086242299616</v>
      </c>
      <c r="J276">
        <f t="shared" si="17"/>
        <v>-0.54111318613998705</v>
      </c>
      <c r="K276">
        <f t="shared" si="18"/>
        <v>0.29421478502084364</v>
      </c>
    </row>
    <row r="277" spans="1:11" x14ac:dyDescent="0.25">
      <c r="A277">
        <v>276</v>
      </c>
      <c r="B277">
        <v>200</v>
      </c>
      <c r="C277" s="1">
        <f t="shared" si="16"/>
        <v>1.9305150678677888E-2</v>
      </c>
      <c r="D277" s="1">
        <f>B277*C277</f>
        <v>3.8610301357355779</v>
      </c>
      <c r="E277" s="1">
        <f>SQRT((4*D277)/3.141592654)</f>
        <v>2.2172091131850444</v>
      </c>
      <c r="G277" s="1">
        <v>2.9539683218636066</v>
      </c>
      <c r="H277">
        <f t="shared" si="19"/>
        <v>0.28336755646817069</v>
      </c>
      <c r="J277">
        <f t="shared" si="17"/>
        <v>-0.53664834370799319</v>
      </c>
      <c r="K277">
        <f t="shared" si="18"/>
        <v>0.29575527196214935</v>
      </c>
    </row>
    <row r="278" spans="1:11" x14ac:dyDescent="0.25">
      <c r="A278">
        <v>277</v>
      </c>
      <c r="B278">
        <v>740</v>
      </c>
      <c r="C278" s="1">
        <f t="shared" si="16"/>
        <v>1.9305150678677888E-2</v>
      </c>
      <c r="D278" s="1">
        <f>B278*C278</f>
        <v>14.285811502221637</v>
      </c>
      <c r="E278" s="1">
        <f>SQRT((4*D278)/3.141592654)</f>
        <v>4.2648868837152065</v>
      </c>
      <c r="G278" s="1">
        <v>2.9539683218636066</v>
      </c>
      <c r="H278">
        <f t="shared" si="19"/>
        <v>0.28439425051334521</v>
      </c>
      <c r="J278">
        <f t="shared" si="17"/>
        <v>-0.53664834370799319</v>
      </c>
      <c r="K278">
        <f t="shared" si="18"/>
        <v>0.29575527196214935</v>
      </c>
    </row>
    <row r="279" spans="1:11" x14ac:dyDescent="0.25">
      <c r="A279">
        <v>278</v>
      </c>
      <c r="B279">
        <v>502</v>
      </c>
      <c r="C279" s="1">
        <f t="shared" si="16"/>
        <v>1.9305150678677888E-2</v>
      </c>
      <c r="D279" s="1">
        <f>B279*C279</f>
        <v>9.6911856406963004</v>
      </c>
      <c r="E279" s="1">
        <f>SQRT((4*D279)/3.141592654)</f>
        <v>3.5127198566770077</v>
      </c>
      <c r="G279" s="1">
        <v>2.9539683218636066</v>
      </c>
      <c r="H279">
        <f t="shared" si="19"/>
        <v>0.28542094455851974</v>
      </c>
      <c r="J279">
        <f t="shared" si="17"/>
        <v>-0.53664834370799319</v>
      </c>
      <c r="K279">
        <f t="shared" si="18"/>
        <v>0.29575527196214935</v>
      </c>
    </row>
    <row r="280" spans="1:11" x14ac:dyDescent="0.25">
      <c r="A280">
        <v>279</v>
      </c>
      <c r="B280">
        <v>477</v>
      </c>
      <c r="C280" s="1">
        <f t="shared" si="16"/>
        <v>1.9305150678677888E-2</v>
      </c>
      <c r="D280" s="1">
        <f>B280*C280</f>
        <v>9.2085568737293535</v>
      </c>
      <c r="E280" s="1">
        <f>SQRT((4*D280)/3.141592654)</f>
        <v>3.4241347461868505</v>
      </c>
      <c r="G280" s="1">
        <v>2.9539683218636066</v>
      </c>
      <c r="H280">
        <f t="shared" si="19"/>
        <v>0.28644763860369427</v>
      </c>
      <c r="J280">
        <f t="shared" si="17"/>
        <v>-0.53664834370799319</v>
      </c>
      <c r="K280">
        <f t="shared" si="18"/>
        <v>0.29575527196214935</v>
      </c>
    </row>
    <row r="281" spans="1:11" x14ac:dyDescent="0.25">
      <c r="A281">
        <v>280</v>
      </c>
      <c r="B281">
        <v>641</v>
      </c>
      <c r="C281" s="1">
        <f t="shared" si="16"/>
        <v>1.9305150678677888E-2</v>
      </c>
      <c r="D281" s="1">
        <f>B281*C281</f>
        <v>12.374601585032526</v>
      </c>
      <c r="E281" s="1">
        <f>SQRT((4*D281)/3.141592654)</f>
        <v>3.9693616724038328</v>
      </c>
      <c r="G281" s="1">
        <v>2.9539683218636066</v>
      </c>
      <c r="H281">
        <f t="shared" si="19"/>
        <v>0.28747433264886879</v>
      </c>
      <c r="J281">
        <f t="shared" si="17"/>
        <v>-0.53664834370799319</v>
      </c>
      <c r="K281">
        <f t="shared" si="18"/>
        <v>0.29575527196214935</v>
      </c>
    </row>
    <row r="282" spans="1:11" x14ac:dyDescent="0.25">
      <c r="A282">
        <v>281</v>
      </c>
      <c r="B282">
        <v>319</v>
      </c>
      <c r="C282" s="1">
        <f t="shared" si="16"/>
        <v>1.9305150678677888E-2</v>
      </c>
      <c r="D282" s="1">
        <f>B282*C282</f>
        <v>6.1583430664982464</v>
      </c>
      <c r="E282" s="1">
        <f>SQRT((4*D282)/3.141592654)</f>
        <v>2.8001867654296464</v>
      </c>
      <c r="G282" s="1">
        <v>2.9581259148034325</v>
      </c>
      <c r="H282">
        <f t="shared" si="19"/>
        <v>0.28850102669404332</v>
      </c>
      <c r="J282">
        <f t="shared" si="17"/>
        <v>-0.53218978537039852</v>
      </c>
      <c r="K282">
        <f t="shared" si="18"/>
        <v>0.29729727844280041</v>
      </c>
    </row>
    <row r="283" spans="1:11" x14ac:dyDescent="0.25">
      <c r="A283">
        <v>282</v>
      </c>
      <c r="B283">
        <v>469</v>
      </c>
      <c r="C283" s="1">
        <f t="shared" si="16"/>
        <v>1.9305150678677888E-2</v>
      </c>
      <c r="D283" s="1">
        <f>B283*C283</f>
        <v>9.0541156682999304</v>
      </c>
      <c r="E283" s="1">
        <f>SQRT((4*D283)/3.141592654)</f>
        <v>3.3952994138927504</v>
      </c>
      <c r="G283" s="1">
        <v>2.9622776725164708</v>
      </c>
      <c r="H283">
        <f t="shared" si="19"/>
        <v>0.28952772073921784</v>
      </c>
      <c r="J283">
        <f t="shared" si="17"/>
        <v>-0.52773748466779158</v>
      </c>
      <c r="K283">
        <f t="shared" si="18"/>
        <v>0.29884077621249311</v>
      </c>
    </row>
    <row r="284" spans="1:11" x14ac:dyDescent="0.25">
      <c r="A284">
        <v>283</v>
      </c>
      <c r="B284">
        <v>191</v>
      </c>
      <c r="C284" s="1">
        <f t="shared" si="16"/>
        <v>1.9305150678677888E-2</v>
      </c>
      <c r="D284" s="1">
        <f>B284*C284</f>
        <v>3.6872837796274767</v>
      </c>
      <c r="E284" s="1">
        <f>SQRT((4*D284)/3.141592654)</f>
        <v>2.1667476826500183</v>
      </c>
      <c r="G284" s="1">
        <v>2.9622776725164708</v>
      </c>
      <c r="H284">
        <f t="shared" si="19"/>
        <v>0.29055441478439237</v>
      </c>
      <c r="J284">
        <f t="shared" si="17"/>
        <v>-0.52773748466779158</v>
      </c>
      <c r="K284">
        <f t="shared" si="18"/>
        <v>0.29884077621249311</v>
      </c>
    </row>
    <row r="285" spans="1:11" x14ac:dyDescent="0.25">
      <c r="A285">
        <v>284</v>
      </c>
      <c r="B285">
        <v>683</v>
      </c>
      <c r="C285" s="1">
        <f t="shared" si="16"/>
        <v>1.9305150678677888E-2</v>
      </c>
      <c r="D285" s="1">
        <f>B285*C285</f>
        <v>13.185417913536998</v>
      </c>
      <c r="E285" s="1">
        <f>SQRT((4*D285)/3.141592654)</f>
        <v>4.0973400516899527</v>
      </c>
      <c r="G285" s="1">
        <v>2.9664236195033831</v>
      </c>
      <c r="H285">
        <f t="shared" si="19"/>
        <v>0.29158110882956689</v>
      </c>
      <c r="J285">
        <f t="shared" si="17"/>
        <v>-0.52329141532592438</v>
      </c>
      <c r="K285">
        <f t="shared" si="18"/>
        <v>0.30038573705274796</v>
      </c>
    </row>
    <row r="286" spans="1:11" x14ac:dyDescent="0.25">
      <c r="A286">
        <v>285</v>
      </c>
      <c r="B286">
        <v>602</v>
      </c>
      <c r="C286" s="1">
        <f t="shared" si="16"/>
        <v>1.9305150678677888E-2</v>
      </c>
      <c r="D286" s="1">
        <f>B286*C286</f>
        <v>11.621700708564088</v>
      </c>
      <c r="E286" s="1">
        <f>SQRT((4*D286)/3.141592654)</f>
        <v>3.8467140415279562</v>
      </c>
      <c r="G286" s="1">
        <v>2.9664236195033831</v>
      </c>
      <c r="H286">
        <f t="shared" si="19"/>
        <v>0.29260780287474142</v>
      </c>
      <c r="J286">
        <f t="shared" si="17"/>
        <v>-0.52329141532592438</v>
      </c>
      <c r="K286">
        <f t="shared" si="18"/>
        <v>0.30038573705274796</v>
      </c>
    </row>
    <row r="287" spans="1:11" x14ac:dyDescent="0.25">
      <c r="A287">
        <v>286</v>
      </c>
      <c r="B287">
        <v>644</v>
      </c>
      <c r="C287" s="1">
        <f t="shared" si="16"/>
        <v>1.9305150678677888E-2</v>
      </c>
      <c r="D287" s="1">
        <f>B287*C287</f>
        <v>12.43251703706856</v>
      </c>
      <c r="E287" s="1">
        <f>SQRT((4*D287)/3.141592654)</f>
        <v>3.9786395074349743</v>
      </c>
      <c r="G287" s="1">
        <v>2.9705637800938574</v>
      </c>
      <c r="H287">
        <f t="shared" si="19"/>
        <v>0.29363449691991594</v>
      </c>
      <c r="J287">
        <f t="shared" si="17"/>
        <v>-0.5188515512538987</v>
      </c>
      <c r="K287">
        <f t="shared" si="18"/>
        <v>0.30193213277813435</v>
      </c>
    </row>
    <row r="288" spans="1:11" x14ac:dyDescent="0.25">
      <c r="A288">
        <v>287</v>
      </c>
      <c r="B288">
        <v>429</v>
      </c>
      <c r="C288" s="1">
        <f t="shared" si="16"/>
        <v>1.9305150678677888E-2</v>
      </c>
      <c r="D288" s="1">
        <f>B288*C288</f>
        <v>8.2819096411528133</v>
      </c>
      <c r="E288" s="1">
        <f>SQRT((4*D288)/3.141592654)</f>
        <v>3.2472842283456327</v>
      </c>
      <c r="G288" s="1">
        <v>2.9746981784482709</v>
      </c>
      <c r="H288">
        <f t="shared" si="19"/>
        <v>0.29466119096509047</v>
      </c>
      <c r="J288">
        <f t="shared" si="17"/>
        <v>-0.51441786654238375</v>
      </c>
      <c r="K288">
        <f t="shared" si="18"/>
        <v>0.30347993523748251</v>
      </c>
    </row>
    <row r="289" spans="1:11" x14ac:dyDescent="0.25">
      <c r="A289">
        <v>288</v>
      </c>
      <c r="B289">
        <v>447</v>
      </c>
      <c r="C289" s="1">
        <f t="shared" si="16"/>
        <v>1.9305150678677888E-2</v>
      </c>
      <c r="D289" s="1">
        <f>B289*C289</f>
        <v>8.6294023533690165</v>
      </c>
      <c r="E289" s="1">
        <f>SQRT((4*D289)/3.141592654)</f>
        <v>3.3147090856220647</v>
      </c>
      <c r="G289" s="1">
        <v>2.9788268385593373</v>
      </c>
      <c r="H289">
        <f t="shared" si="19"/>
        <v>0.29568788501026499</v>
      </c>
      <c r="J289">
        <f t="shared" si="17"/>
        <v>-0.50999033546184935</v>
      </c>
      <c r="K289">
        <f t="shared" si="18"/>
        <v>0.305029116315087</v>
      </c>
    </row>
    <row r="290" spans="1:11" x14ac:dyDescent="0.25">
      <c r="A290">
        <v>289</v>
      </c>
      <c r="B290">
        <v>231</v>
      </c>
      <c r="C290" s="1">
        <f t="shared" si="16"/>
        <v>1.9305150678677888E-2</v>
      </c>
      <c r="D290" s="1">
        <f>B290*C290</f>
        <v>4.4594898067745925</v>
      </c>
      <c r="E290" s="1">
        <f>SQRT((4*D290)/3.141592654)</f>
        <v>2.3828551719706734</v>
      </c>
      <c r="G290" s="1">
        <v>2.9829497842537291</v>
      </c>
      <c r="H290">
        <f t="shared" si="19"/>
        <v>0.29671457905543952</v>
      </c>
      <c r="J290">
        <f t="shared" si="17"/>
        <v>-0.50556893246082557</v>
      </c>
      <c r="K290">
        <f t="shared" si="18"/>
        <v>0.30657964793190046</v>
      </c>
    </row>
    <row r="291" spans="1:11" x14ac:dyDescent="0.25">
      <c r="A291">
        <v>290</v>
      </c>
      <c r="B291">
        <v>241</v>
      </c>
      <c r="C291" s="1">
        <f t="shared" si="16"/>
        <v>1.9305150678677888E-2</v>
      </c>
      <c r="D291" s="1">
        <f>B291*C291</f>
        <v>4.6525413135613709</v>
      </c>
      <c r="E291" s="1">
        <f>SQRT((4*D291)/3.141592654)</f>
        <v>2.4338856964054263</v>
      </c>
      <c r="G291" s="1">
        <v>2.987067039193684</v>
      </c>
      <c r="H291">
        <f t="shared" si="19"/>
        <v>0.29774127310061405</v>
      </c>
      <c r="J291">
        <f t="shared" si="17"/>
        <v>-0.50115363216418152</v>
      </c>
      <c r="K291">
        <f t="shared" si="18"/>
        <v>0.30813150204671613</v>
      </c>
    </row>
    <row r="292" spans="1:11" x14ac:dyDescent="0.25">
      <c r="A292">
        <v>291</v>
      </c>
      <c r="B292">
        <v>355</v>
      </c>
      <c r="C292" s="1">
        <f t="shared" si="16"/>
        <v>1.9305150678677888E-2</v>
      </c>
      <c r="D292" s="1">
        <f>B292*C292</f>
        <v>6.8533284909306502</v>
      </c>
      <c r="E292" s="1">
        <f>SQRT((4*D292)/3.141592654)</f>
        <v>2.9539683218636066</v>
      </c>
      <c r="G292" s="1">
        <v>2.987067039193684</v>
      </c>
      <c r="H292">
        <f t="shared" si="19"/>
        <v>0.29876796714578857</v>
      </c>
      <c r="J292">
        <f t="shared" si="17"/>
        <v>-0.50115363216418152</v>
      </c>
      <c r="K292">
        <f t="shared" si="18"/>
        <v>0.30813150204671613</v>
      </c>
    </row>
    <row r="293" spans="1:11" x14ac:dyDescent="0.25">
      <c r="A293">
        <v>292</v>
      </c>
      <c r="B293">
        <v>492</v>
      </c>
      <c r="C293" s="1">
        <f t="shared" si="16"/>
        <v>1.9305150678677888E-2</v>
      </c>
      <c r="D293" s="1">
        <f>B293*C293</f>
        <v>9.4981341339095202</v>
      </c>
      <c r="E293" s="1">
        <f>SQRT((4*D293)/3.141592654)</f>
        <v>3.4775566104541555</v>
      </c>
      <c r="G293" s="1">
        <v>2.987067039193684</v>
      </c>
      <c r="H293">
        <f t="shared" si="19"/>
        <v>0.2997946611909631</v>
      </c>
      <c r="J293">
        <f t="shared" si="17"/>
        <v>-0.50115363216418152</v>
      </c>
      <c r="K293">
        <f t="shared" si="18"/>
        <v>0.30813150204671613</v>
      </c>
    </row>
    <row r="294" spans="1:11" x14ac:dyDescent="0.25">
      <c r="A294">
        <v>293</v>
      </c>
      <c r="B294">
        <v>520</v>
      </c>
      <c r="C294" s="1">
        <f t="shared" si="16"/>
        <v>1.9305150678677888E-2</v>
      </c>
      <c r="D294" s="1">
        <f>B294*C294</f>
        <v>10.038678352912502</v>
      </c>
      <c r="E294" s="1">
        <f>SQRT((4*D294)/3.141592654)</f>
        <v>3.5751422704748563</v>
      </c>
      <c r="G294" s="1">
        <v>2.9911786268785883</v>
      </c>
      <c r="H294">
        <f t="shared" si="19"/>
        <v>0.30082135523613762</v>
      </c>
      <c r="J294">
        <f t="shared" si="17"/>
        <v>-0.49674440937142544</v>
      </c>
      <c r="K294">
        <f t="shared" si="18"/>
        <v>0.30968465065734263</v>
      </c>
    </row>
    <row r="295" spans="1:11" x14ac:dyDescent="0.25">
      <c r="A295">
        <v>294</v>
      </c>
      <c r="B295">
        <v>368</v>
      </c>
      <c r="C295" s="1">
        <f t="shared" si="16"/>
        <v>1.9305150678677888E-2</v>
      </c>
      <c r="D295" s="1">
        <f>B295*C295</f>
        <v>7.1042954497534625</v>
      </c>
      <c r="E295" s="1">
        <f>SQRT((4*D295)/3.141592654)</f>
        <v>3.0075687694427029</v>
      </c>
      <c r="G295" s="1">
        <v>2.9911786268785883</v>
      </c>
      <c r="H295">
        <f t="shared" si="19"/>
        <v>0.30184804928131215</v>
      </c>
      <c r="J295">
        <f t="shared" si="17"/>
        <v>-0.49674440937142544</v>
      </c>
      <c r="K295">
        <f t="shared" si="18"/>
        <v>0.30968465065734263</v>
      </c>
    </row>
    <row r="296" spans="1:11" x14ac:dyDescent="0.25">
      <c r="A296">
        <v>295</v>
      </c>
      <c r="B296">
        <v>375</v>
      </c>
      <c r="C296" s="1">
        <f t="shared" si="16"/>
        <v>1.9305150678677888E-2</v>
      </c>
      <c r="D296" s="1">
        <f>B296*C296</f>
        <v>7.2394315045042079</v>
      </c>
      <c r="E296" s="1">
        <f>SQRT((4*D296)/3.141592654)</f>
        <v>3.0360386149936849</v>
      </c>
      <c r="G296" s="1">
        <v>2.9911786268785883</v>
      </c>
      <c r="H296">
        <f t="shared" si="19"/>
        <v>0.30287474332648667</v>
      </c>
      <c r="J296">
        <f t="shared" si="17"/>
        <v>-0.49674440937142544</v>
      </c>
      <c r="K296">
        <f t="shared" si="18"/>
        <v>0.30968465065734263</v>
      </c>
    </row>
    <row r="297" spans="1:11" x14ac:dyDescent="0.25">
      <c r="A297">
        <v>296</v>
      </c>
      <c r="B297">
        <v>620</v>
      </c>
      <c r="C297" s="1">
        <f t="shared" si="16"/>
        <v>1.9305150678677888E-2</v>
      </c>
      <c r="D297" s="1">
        <f>B297*C297</f>
        <v>11.969193420780291</v>
      </c>
      <c r="E297" s="1">
        <f>SQRT((4*D297)/3.141592654)</f>
        <v>3.9037994799850462</v>
      </c>
      <c r="G297" s="1">
        <v>2.9993848936758991</v>
      </c>
      <c r="H297">
        <f t="shared" si="19"/>
        <v>0.3039014373716612</v>
      </c>
      <c r="J297">
        <f t="shared" si="17"/>
        <v>-0.48794409635876929</v>
      </c>
      <c r="K297">
        <f t="shared" si="18"/>
        <v>0.31279471955930316</v>
      </c>
    </row>
    <row r="298" spans="1:11" x14ac:dyDescent="0.25">
      <c r="A298">
        <v>297</v>
      </c>
      <c r="B298">
        <v>608</v>
      </c>
      <c r="C298" s="1">
        <f t="shared" si="16"/>
        <v>1.9305150678677888E-2</v>
      </c>
      <c r="D298" s="1">
        <f>B298*C298</f>
        <v>11.737531612636156</v>
      </c>
      <c r="E298" s="1">
        <f>SQRT((4*D298)/3.141592654)</f>
        <v>3.8658361844284177</v>
      </c>
      <c r="G298" s="1">
        <v>2.9993848936758991</v>
      </c>
      <c r="H298">
        <f t="shared" si="19"/>
        <v>0.30492813141683572</v>
      </c>
      <c r="J298">
        <f t="shared" si="17"/>
        <v>-0.48794409635876929</v>
      </c>
      <c r="K298">
        <f t="shared" si="18"/>
        <v>0.31279471955930316</v>
      </c>
    </row>
    <row r="299" spans="1:11" x14ac:dyDescent="0.25">
      <c r="A299">
        <v>298</v>
      </c>
      <c r="B299">
        <v>358</v>
      </c>
      <c r="C299" s="1">
        <f t="shared" si="16"/>
        <v>1.9305150678677888E-2</v>
      </c>
      <c r="D299" s="1">
        <f>B299*C299</f>
        <v>6.9112439429666841</v>
      </c>
      <c r="E299" s="1">
        <f>SQRT((4*D299)/3.141592654)</f>
        <v>2.9664236195033831</v>
      </c>
      <c r="G299" s="1">
        <v>3.0034796189868076</v>
      </c>
      <c r="H299">
        <f t="shared" si="19"/>
        <v>0.30595482546201025</v>
      </c>
      <c r="J299">
        <f t="shared" si="17"/>
        <v>-0.48355295659608827</v>
      </c>
      <c r="K299">
        <f t="shared" si="18"/>
        <v>0.31435158405174829</v>
      </c>
    </row>
    <row r="300" spans="1:11" x14ac:dyDescent="0.25">
      <c r="A300">
        <v>299</v>
      </c>
      <c r="B300">
        <v>785</v>
      </c>
      <c r="C300" s="1">
        <f t="shared" si="16"/>
        <v>1.9305150678677888E-2</v>
      </c>
      <c r="D300" s="1">
        <f>B300*C300</f>
        <v>15.154543282762143</v>
      </c>
      <c r="E300" s="1">
        <f>SQRT((4*D300)/3.141592654)</f>
        <v>4.39264883498487</v>
      </c>
      <c r="G300" s="1">
        <v>3.0075687694427029</v>
      </c>
      <c r="H300">
        <f t="shared" si="19"/>
        <v>0.30698151950718477</v>
      </c>
      <c r="J300">
        <f t="shared" si="17"/>
        <v>-0.47916779524848052</v>
      </c>
      <c r="K300">
        <f t="shared" si="18"/>
        <v>0.31590963144450313</v>
      </c>
    </row>
    <row r="301" spans="1:11" x14ac:dyDescent="0.25">
      <c r="A301">
        <v>300</v>
      </c>
      <c r="B301">
        <v>462</v>
      </c>
      <c r="C301" s="1">
        <f t="shared" si="16"/>
        <v>1.9305150678677888E-2</v>
      </c>
      <c r="D301" s="1">
        <f>B301*C301</f>
        <v>8.918979613549185</v>
      </c>
      <c r="E301" s="1">
        <f>SQRT((4*D301)/3.141592654)</f>
        <v>3.3698661013718003</v>
      </c>
      <c r="G301" s="1">
        <v>3.0075687694427029</v>
      </c>
      <c r="H301">
        <f t="shared" si="19"/>
        <v>0.3080082135523593</v>
      </c>
      <c r="J301">
        <f t="shared" si="17"/>
        <v>-0.47916779524848052</v>
      </c>
      <c r="K301">
        <f t="shared" si="18"/>
        <v>0.31590963144450313</v>
      </c>
    </row>
    <row r="302" spans="1:11" x14ac:dyDescent="0.25">
      <c r="A302">
        <v>301</v>
      </c>
      <c r="B302">
        <v>1424</v>
      </c>
      <c r="C302" s="1">
        <f t="shared" si="16"/>
        <v>1.9305150678677888E-2</v>
      </c>
      <c r="D302" s="1">
        <f>B302*C302</f>
        <v>27.490534566437312</v>
      </c>
      <c r="E302" s="1">
        <f>SQRT((4*D302)/3.141592654)</f>
        <v>5.9162518296068649</v>
      </c>
      <c r="G302" s="1">
        <v>3.0198029979952263</v>
      </c>
      <c r="H302">
        <f t="shared" si="19"/>
        <v>0.30903490759753383</v>
      </c>
      <c r="J302">
        <f t="shared" si="17"/>
        <v>-0.46604793899839336</v>
      </c>
      <c r="K302">
        <f t="shared" si="18"/>
        <v>0.32059059335630857</v>
      </c>
    </row>
    <row r="303" spans="1:11" x14ac:dyDescent="0.25">
      <c r="A303">
        <v>302</v>
      </c>
      <c r="B303">
        <v>609</v>
      </c>
      <c r="C303" s="1">
        <f t="shared" si="16"/>
        <v>1.9305150678677888E-2</v>
      </c>
      <c r="D303" s="1">
        <f>B303*C303</f>
        <v>11.756836763314833</v>
      </c>
      <c r="E303" s="1">
        <f>SQRT((4*D303)/3.141592654)</f>
        <v>3.8690140198885326</v>
      </c>
      <c r="G303" s="1">
        <v>3.0198029979952263</v>
      </c>
      <c r="H303">
        <f t="shared" si="19"/>
        <v>0.31006160164270835</v>
      </c>
      <c r="J303">
        <f t="shared" si="17"/>
        <v>-0.46604793899839336</v>
      </c>
      <c r="K303">
        <f t="shared" si="18"/>
        <v>0.32059059335630857</v>
      </c>
    </row>
    <row r="304" spans="1:11" x14ac:dyDescent="0.25">
      <c r="A304">
        <v>303</v>
      </c>
      <c r="B304">
        <v>477</v>
      </c>
      <c r="C304" s="1">
        <f t="shared" si="16"/>
        <v>1.9305150678677888E-2</v>
      </c>
      <c r="D304" s="1">
        <f>B304*C304</f>
        <v>9.2085568737293535</v>
      </c>
      <c r="E304" s="1">
        <f>SQRT((4*D304)/3.141592654)</f>
        <v>3.4241347461868505</v>
      </c>
      <c r="G304" s="1">
        <v>3.0198029979952263</v>
      </c>
      <c r="H304">
        <f t="shared" si="19"/>
        <v>0.31108829568788288</v>
      </c>
      <c r="J304">
        <f t="shared" si="17"/>
        <v>-0.46604793899839336</v>
      </c>
      <c r="K304">
        <f t="shared" si="18"/>
        <v>0.32059059335630857</v>
      </c>
    </row>
    <row r="305" spans="1:11" x14ac:dyDescent="0.25">
      <c r="A305">
        <v>304</v>
      </c>
      <c r="B305">
        <v>620</v>
      </c>
      <c r="C305" s="1">
        <f t="shared" si="16"/>
        <v>1.9305150678677888E-2</v>
      </c>
      <c r="D305" s="1">
        <f>B305*C305</f>
        <v>11.969193420780291</v>
      </c>
      <c r="E305" s="1">
        <f>SQRT((4*D305)/3.141592654)</f>
        <v>3.9037994799850462</v>
      </c>
      <c r="G305" s="1">
        <v>3.0198029979952263</v>
      </c>
      <c r="H305">
        <f t="shared" si="19"/>
        <v>0.3121149897330574</v>
      </c>
      <c r="J305">
        <f t="shared" si="17"/>
        <v>-0.46604793899839336</v>
      </c>
      <c r="K305">
        <f t="shared" si="18"/>
        <v>0.32059059335630857</v>
      </c>
    </row>
    <row r="306" spans="1:11" x14ac:dyDescent="0.25">
      <c r="A306">
        <v>305</v>
      </c>
      <c r="B306">
        <v>201</v>
      </c>
      <c r="C306" s="1">
        <f t="shared" si="16"/>
        <v>1.9305150678677888E-2</v>
      </c>
      <c r="D306" s="1">
        <f>B306*C306</f>
        <v>3.8803352864142555</v>
      </c>
      <c r="E306" s="1">
        <f>SQRT((4*D306)/3.141592654)</f>
        <v>2.2227452244575323</v>
      </c>
      <c r="G306" s="1">
        <v>3.0238700745830513</v>
      </c>
      <c r="H306">
        <f t="shared" si="19"/>
        <v>0.31314168377823193</v>
      </c>
      <c r="J306">
        <f t="shared" si="17"/>
        <v>-0.46168644943153764</v>
      </c>
      <c r="K306">
        <f t="shared" si="18"/>
        <v>0.32215309491562266</v>
      </c>
    </row>
    <row r="307" spans="1:11" x14ac:dyDescent="0.25">
      <c r="A307">
        <v>306</v>
      </c>
      <c r="B307">
        <v>531</v>
      </c>
      <c r="C307" s="1">
        <f t="shared" si="16"/>
        <v>1.9305150678677888E-2</v>
      </c>
      <c r="D307" s="1">
        <f>B307*C307</f>
        <v>10.251035010377958</v>
      </c>
      <c r="E307" s="1">
        <f>SQRT((4*D307)/3.141592654)</f>
        <v>3.612758384942675</v>
      </c>
      <c r="G307" s="1">
        <v>3.0238700745830513</v>
      </c>
      <c r="H307">
        <f t="shared" si="19"/>
        <v>0.31416837782340645</v>
      </c>
      <c r="J307">
        <f t="shared" si="17"/>
        <v>-0.46168644943153764</v>
      </c>
      <c r="K307">
        <f t="shared" si="18"/>
        <v>0.32215309491562266</v>
      </c>
    </row>
    <row r="308" spans="1:11" x14ac:dyDescent="0.25">
      <c r="A308">
        <v>307</v>
      </c>
      <c r="B308">
        <v>692</v>
      </c>
      <c r="C308" s="1">
        <f t="shared" si="16"/>
        <v>1.9305150678677888E-2</v>
      </c>
      <c r="D308" s="1">
        <f>B308*C308</f>
        <v>13.359164269645099</v>
      </c>
      <c r="E308" s="1">
        <f>SQRT((4*D308)/3.141592654)</f>
        <v>4.1242473532153969</v>
      </c>
      <c r="G308" s="1">
        <v>3.0238700745830513</v>
      </c>
      <c r="H308">
        <f t="shared" si="19"/>
        <v>0.31519507186858098</v>
      </c>
      <c r="J308">
        <f t="shared" si="17"/>
        <v>-0.46168644943153764</v>
      </c>
      <c r="K308">
        <f t="shared" si="18"/>
        <v>0.32215309491562266</v>
      </c>
    </row>
    <row r="309" spans="1:11" x14ac:dyDescent="0.25">
      <c r="A309">
        <v>308</v>
      </c>
      <c r="B309">
        <v>991</v>
      </c>
      <c r="C309" s="1">
        <f t="shared" si="16"/>
        <v>1.9305150678677888E-2</v>
      </c>
      <c r="D309" s="1">
        <f>B309*C309</f>
        <v>19.131404322569786</v>
      </c>
      <c r="E309" s="1">
        <f>SQRT((4*D309)/3.141592654)</f>
        <v>4.9354696358738215</v>
      </c>
      <c r="G309" s="1">
        <v>3.0238700745830513</v>
      </c>
      <c r="H309">
        <f t="shared" si="19"/>
        <v>0.3162217659137555</v>
      </c>
      <c r="J309">
        <f t="shared" si="17"/>
        <v>-0.46168644943153764</v>
      </c>
      <c r="K309">
        <f t="shared" si="18"/>
        <v>0.32215309491562266</v>
      </c>
    </row>
    <row r="310" spans="1:11" x14ac:dyDescent="0.25">
      <c r="A310">
        <v>309</v>
      </c>
      <c r="B310">
        <v>146</v>
      </c>
      <c r="C310" s="1">
        <f t="shared" si="16"/>
        <v>1.9305150678677888E-2</v>
      </c>
      <c r="D310" s="1">
        <f>B310*C310</f>
        <v>2.8185519990869716</v>
      </c>
      <c r="E310" s="1">
        <f>SQRT((4*D310)/3.141592654)</f>
        <v>1.8943842967205182</v>
      </c>
      <c r="G310" s="1">
        <v>3.0279316883339469</v>
      </c>
      <c r="H310">
        <f t="shared" si="19"/>
        <v>0.31724845995893003</v>
      </c>
      <c r="J310">
        <f t="shared" si="17"/>
        <v>-0.45733081815275667</v>
      </c>
      <c r="K310">
        <f t="shared" si="18"/>
        <v>0.32371664089537322</v>
      </c>
    </row>
    <row r="311" spans="1:11" x14ac:dyDescent="0.25">
      <c r="A311">
        <v>310</v>
      </c>
      <c r="B311">
        <v>1248</v>
      </c>
      <c r="C311" s="1">
        <f t="shared" si="16"/>
        <v>1.9305150678677888E-2</v>
      </c>
      <c r="D311" s="1">
        <f>B311*C311</f>
        <v>24.092828046990004</v>
      </c>
      <c r="E311" s="1">
        <f>SQRT((4*D311)/3.141592654)</f>
        <v>5.5385865895485162</v>
      </c>
      <c r="G311" s="1">
        <v>3.0319878612017592</v>
      </c>
      <c r="H311">
        <f t="shared" si="19"/>
        <v>0.31827515400410455</v>
      </c>
      <c r="J311">
        <f t="shared" si="17"/>
        <v>-0.45298102161897968</v>
      </c>
      <c r="K311">
        <f t="shared" si="18"/>
        <v>0.325281203745865</v>
      </c>
    </row>
    <row r="312" spans="1:11" x14ac:dyDescent="0.25">
      <c r="A312">
        <v>311</v>
      </c>
      <c r="B312">
        <v>496</v>
      </c>
      <c r="C312" s="1">
        <f t="shared" si="16"/>
        <v>1.9305150678677888E-2</v>
      </c>
      <c r="D312" s="1">
        <f>B312*C312</f>
        <v>9.5753547366242326</v>
      </c>
      <c r="E312" s="1">
        <f>SQRT((4*D312)/3.141592654)</f>
        <v>3.4916644031099571</v>
      </c>
      <c r="G312" s="1">
        <v>3.0360386149936849</v>
      </c>
      <c r="H312">
        <f t="shared" si="19"/>
        <v>0.31930184804927908</v>
      </c>
      <c r="J312">
        <f t="shared" si="17"/>
        <v>-0.44863703644440173</v>
      </c>
      <c r="K312">
        <f t="shared" si="18"/>
        <v>0.32684675596866952</v>
      </c>
    </row>
    <row r="313" spans="1:11" x14ac:dyDescent="0.25">
      <c r="A313">
        <v>312</v>
      </c>
      <c r="B313">
        <v>276</v>
      </c>
      <c r="C313" s="1">
        <f t="shared" si="16"/>
        <v>1.9305150678677888E-2</v>
      </c>
      <c r="D313" s="1">
        <f>B313*C313</f>
        <v>5.3282215873150971</v>
      </c>
      <c r="E313" s="1">
        <f>SQRT((4*D313)/3.141592654)</f>
        <v>2.604630957966084</v>
      </c>
      <c r="G313" s="1">
        <v>3.0360386149936849</v>
      </c>
      <c r="H313">
        <f t="shared" si="19"/>
        <v>0.32032854209445361</v>
      </c>
      <c r="J313">
        <f t="shared" si="17"/>
        <v>-0.44863703644440173</v>
      </c>
      <c r="K313">
        <f t="shared" si="18"/>
        <v>0.32684675596866952</v>
      </c>
    </row>
    <row r="314" spans="1:11" x14ac:dyDescent="0.25">
      <c r="A314">
        <v>313</v>
      </c>
      <c r="B314">
        <v>377</v>
      </c>
      <c r="C314" s="1">
        <f t="shared" si="16"/>
        <v>1.9305150678677888E-2</v>
      </c>
      <c r="D314" s="1">
        <f>B314*C314</f>
        <v>7.2780418058615641</v>
      </c>
      <c r="E314" s="1">
        <f>SQRT((4*D314)/3.141592654)</f>
        <v>3.0441239518535839</v>
      </c>
      <c r="G314" s="1">
        <v>3.0441239518535839</v>
      </c>
      <c r="H314">
        <f t="shared" si="19"/>
        <v>0.32135523613962813</v>
      </c>
      <c r="J314">
        <f t="shared" si="17"/>
        <v>-0.43996640740718906</v>
      </c>
      <c r="K314">
        <f t="shared" si="18"/>
        <v>0.32998071880014357</v>
      </c>
    </row>
    <row r="315" spans="1:11" x14ac:dyDescent="0.25">
      <c r="A315">
        <v>314</v>
      </c>
      <c r="B315">
        <v>829</v>
      </c>
      <c r="C315" s="1">
        <f t="shared" si="16"/>
        <v>1.9305150678677888E-2</v>
      </c>
      <c r="D315" s="1">
        <f>B315*C315</f>
        <v>16.003969912623969</v>
      </c>
      <c r="E315" s="1">
        <f>SQRT((4*D315)/3.141592654)</f>
        <v>4.514076579195784</v>
      </c>
      <c r="G315" s="1">
        <v>3.0481585778149132</v>
      </c>
      <c r="H315">
        <f t="shared" si="19"/>
        <v>0.32238193018480266</v>
      </c>
      <c r="J315">
        <f t="shared" si="17"/>
        <v>-0.43563971754617675</v>
      </c>
      <c r="K315">
        <f t="shared" si="18"/>
        <v>0.33154907467771999</v>
      </c>
    </row>
    <row r="316" spans="1:11" x14ac:dyDescent="0.25">
      <c r="A316">
        <v>315</v>
      </c>
      <c r="B316">
        <v>512</v>
      </c>
      <c r="C316" s="1">
        <f t="shared" si="16"/>
        <v>1.9305150678677888E-2</v>
      </c>
      <c r="D316" s="1">
        <f>B316*C316</f>
        <v>9.8842371474830788</v>
      </c>
      <c r="E316" s="1">
        <f>SQRT((4*D316)/3.141592654)</f>
        <v>3.547534581096071</v>
      </c>
      <c r="G316" s="1">
        <v>3.0481585778149132</v>
      </c>
      <c r="H316">
        <f t="shared" si="19"/>
        <v>0.32340862422997718</v>
      </c>
      <c r="J316">
        <f t="shared" si="17"/>
        <v>-0.43563971754617675</v>
      </c>
      <c r="K316">
        <f t="shared" si="18"/>
        <v>0.33154907467771999</v>
      </c>
    </row>
    <row r="317" spans="1:11" x14ac:dyDescent="0.25">
      <c r="A317">
        <v>316</v>
      </c>
      <c r="B317">
        <v>756</v>
      </c>
      <c r="C317" s="1">
        <f t="shared" si="16"/>
        <v>1.9305150678677888E-2</v>
      </c>
      <c r="D317" s="1">
        <f>B317*C317</f>
        <v>14.594693913080484</v>
      </c>
      <c r="E317" s="1">
        <f>SQRT((4*D317)/3.141592654)</f>
        <v>4.3107472010097352</v>
      </c>
      <c r="G317" s="1">
        <v>3.0481585778149132</v>
      </c>
      <c r="H317">
        <f t="shared" si="19"/>
        <v>0.32443531827515171</v>
      </c>
      <c r="J317">
        <f t="shared" si="17"/>
        <v>-0.43563971754617675</v>
      </c>
      <c r="K317">
        <f t="shared" si="18"/>
        <v>0.33154907467771999</v>
      </c>
    </row>
    <row r="318" spans="1:11" x14ac:dyDescent="0.25">
      <c r="A318">
        <v>317</v>
      </c>
      <c r="B318">
        <v>280</v>
      </c>
      <c r="C318" s="1">
        <f t="shared" si="16"/>
        <v>1.9305150678677888E-2</v>
      </c>
      <c r="D318" s="1">
        <f>B318*C318</f>
        <v>5.4054421900298086</v>
      </c>
      <c r="E318" s="1">
        <f>SQRT((4*D318)/3.141592654)</f>
        <v>2.6234372018836543</v>
      </c>
      <c r="G318" s="1">
        <v>3.0521878704897225</v>
      </c>
      <c r="H318">
        <f t="shared" si="19"/>
        <v>0.32546201232032623</v>
      </c>
      <c r="J318">
        <f t="shared" si="17"/>
        <v>-0.43131874704476136</v>
      </c>
      <c r="K318">
        <f t="shared" si="18"/>
        <v>0.33311831046748108</v>
      </c>
    </row>
    <row r="319" spans="1:11" x14ac:dyDescent="0.25">
      <c r="A319">
        <v>318</v>
      </c>
      <c r="B319">
        <v>419</v>
      </c>
      <c r="C319" s="1">
        <f t="shared" si="16"/>
        <v>1.9305150678677888E-2</v>
      </c>
      <c r="D319" s="1">
        <f>B319*C319</f>
        <v>8.0888581343660348</v>
      </c>
      <c r="E319" s="1">
        <f>SQRT((4*D319)/3.141592654)</f>
        <v>3.2092139297782487</v>
      </c>
      <c r="G319" s="1">
        <v>3.0521878704897225</v>
      </c>
      <c r="H319">
        <f t="shared" si="19"/>
        <v>0.32648870636550076</v>
      </c>
      <c r="J319">
        <f t="shared" si="17"/>
        <v>-0.43131874704476136</v>
      </c>
      <c r="K319">
        <f t="shared" si="18"/>
        <v>0.33311831046748108</v>
      </c>
    </row>
    <row r="320" spans="1:11" x14ac:dyDescent="0.25">
      <c r="A320">
        <v>319</v>
      </c>
      <c r="B320">
        <v>490</v>
      </c>
      <c r="C320" s="1">
        <f t="shared" si="16"/>
        <v>1.9305150678677888E-2</v>
      </c>
      <c r="D320" s="1">
        <f>B320*C320</f>
        <v>9.4595238325521649</v>
      </c>
      <c r="E320" s="1">
        <f>SQRT((4*D320)/3.141592654)</f>
        <v>3.4704812081896494</v>
      </c>
      <c r="G320" s="1">
        <v>3.0562118509721379</v>
      </c>
      <c r="H320">
        <f t="shared" si="19"/>
        <v>0.32751540041067528</v>
      </c>
      <c r="J320">
        <f t="shared" si="17"/>
        <v>-0.42700347328182708</v>
      </c>
      <c r="K320">
        <f t="shared" si="18"/>
        <v>0.33468839894293678</v>
      </c>
    </row>
    <row r="321" spans="1:11" x14ac:dyDescent="0.25">
      <c r="A321">
        <v>320</v>
      </c>
      <c r="B321">
        <v>496</v>
      </c>
      <c r="C321" s="1">
        <f t="shared" si="16"/>
        <v>1.9305150678677888E-2</v>
      </c>
      <c r="D321" s="1">
        <f>B321*C321</f>
        <v>9.5753547366242326</v>
      </c>
      <c r="E321" s="1">
        <f>SQRT((4*D321)/3.141592654)</f>
        <v>3.4916644031099571</v>
      </c>
      <c r="G321" s="1">
        <v>3.0602305402175989</v>
      </c>
      <c r="H321">
        <f t="shared" si="19"/>
        <v>0.32854209445584981</v>
      </c>
      <c r="J321">
        <f t="shared" si="17"/>
        <v>-0.42269387378498385</v>
      </c>
      <c r="K321">
        <f t="shared" si="18"/>
        <v>0.33625931293503752</v>
      </c>
    </row>
    <row r="322" spans="1:11" x14ac:dyDescent="0.25">
      <c r="A322">
        <v>321</v>
      </c>
      <c r="B322">
        <v>229</v>
      </c>
      <c r="C322" s="1">
        <f t="shared" si="16"/>
        <v>1.9305150678677888E-2</v>
      </c>
      <c r="D322" s="1">
        <f>B322*C322</f>
        <v>4.4208795054172363</v>
      </c>
      <c r="E322" s="1">
        <f>SQRT((4*D322)/3.141592654)</f>
        <v>2.3725173567482027</v>
      </c>
      <c r="G322" s="1">
        <v>3.0602305402175989</v>
      </c>
      <c r="H322">
        <f t="shared" si="19"/>
        <v>0.32956878850102433</v>
      </c>
      <c r="J322">
        <f t="shared" si="17"/>
        <v>-0.42269387378498385</v>
      </c>
      <c r="K322">
        <f t="shared" si="18"/>
        <v>0.33625931293503752</v>
      </c>
    </row>
    <row r="323" spans="1:11" x14ac:dyDescent="0.25">
      <c r="A323">
        <v>322</v>
      </c>
      <c r="B323">
        <v>609</v>
      </c>
      <c r="C323" s="1">
        <f t="shared" ref="C323:C386" si="20">(99.9/719)^2</f>
        <v>1.9305150678677888E-2</v>
      </c>
      <c r="D323" s="1">
        <f>B323*C323</f>
        <v>11.756836763314833</v>
      </c>
      <c r="E323" s="1">
        <f>SQRT((4*D323)/3.141592654)</f>
        <v>3.8690140198885326</v>
      </c>
      <c r="G323" s="1">
        <v>3.0602305402175989</v>
      </c>
      <c r="H323">
        <f t="shared" si="19"/>
        <v>0.33059548254619886</v>
      </c>
      <c r="J323">
        <f t="shared" ref="J323:J386" si="21">(G323-P$3)/P$4</f>
        <v>-0.42269387378498385</v>
      </c>
      <c r="K323">
        <f t="shared" ref="K323:K386" si="22">NORMSDIST(J323)</f>
        <v>0.33625931293503752</v>
      </c>
    </row>
    <row r="324" spans="1:11" x14ac:dyDescent="0.25">
      <c r="A324">
        <v>323</v>
      </c>
      <c r="B324">
        <v>712</v>
      </c>
      <c r="C324" s="1">
        <f t="shared" si="20"/>
        <v>1.9305150678677888E-2</v>
      </c>
      <c r="D324" s="1">
        <f>B324*C324</f>
        <v>13.745267283218656</v>
      </c>
      <c r="E324" s="1">
        <f>SQRT((4*D324)/3.141592654)</f>
        <v>4.1834217879223328</v>
      </c>
      <c r="G324" s="1">
        <v>3.0602305402175989</v>
      </c>
      <c r="H324">
        <f t="shared" ref="H324:H387" si="23">(1/974)+H323</f>
        <v>0.33162217659137339</v>
      </c>
      <c r="J324">
        <f t="shared" si="21"/>
        <v>-0.42269387378498385</v>
      </c>
      <c r="K324">
        <f t="shared" si="22"/>
        <v>0.33625931293503752</v>
      </c>
    </row>
    <row r="325" spans="1:11" x14ac:dyDescent="0.25">
      <c r="A325">
        <v>324</v>
      </c>
      <c r="B325">
        <v>444</v>
      </c>
      <c r="C325" s="1">
        <f t="shared" si="20"/>
        <v>1.9305150678677888E-2</v>
      </c>
      <c r="D325" s="1">
        <f>B325*C325</f>
        <v>8.5714869013329817</v>
      </c>
      <c r="E325" s="1">
        <f>SQRT((4*D325)/3.141592654)</f>
        <v>3.3035671748174882</v>
      </c>
      <c r="G325" s="1">
        <v>3.064243959044131</v>
      </c>
      <c r="H325">
        <f t="shared" si="23"/>
        <v>0.33264887063654791</v>
      </c>
      <c r="J325">
        <f t="shared" si="21"/>
        <v>-0.41838992622920318</v>
      </c>
      <c r="K325">
        <f t="shared" si="22"/>
        <v>0.33783102533316756</v>
      </c>
    </row>
    <row r="326" spans="1:11" x14ac:dyDescent="0.25">
      <c r="A326">
        <v>325</v>
      </c>
      <c r="B326">
        <v>506</v>
      </c>
      <c r="C326" s="1">
        <f t="shared" si="20"/>
        <v>1.9305150678677888E-2</v>
      </c>
      <c r="D326" s="1">
        <f>B326*C326</f>
        <v>9.768406243411011</v>
      </c>
      <c r="E326" s="1">
        <f>SQRT((4*D326)/3.141592654)</f>
        <v>3.5266869887367029</v>
      </c>
      <c r="G326" s="1">
        <v>3.064243959044131</v>
      </c>
      <c r="H326">
        <f t="shared" si="23"/>
        <v>0.33367556468172244</v>
      </c>
      <c r="J326">
        <f t="shared" si="21"/>
        <v>-0.41838992622920318</v>
      </c>
      <c r="K326">
        <f t="shared" si="22"/>
        <v>0.33783102533316756</v>
      </c>
    </row>
    <row r="327" spans="1:11" x14ac:dyDescent="0.25">
      <c r="A327">
        <v>326</v>
      </c>
      <c r="B327">
        <v>305</v>
      </c>
      <c r="C327" s="1">
        <f t="shared" si="20"/>
        <v>1.9305150678677888E-2</v>
      </c>
      <c r="D327" s="1">
        <f>B327*C327</f>
        <v>5.8880709569967555</v>
      </c>
      <c r="E327" s="1">
        <f>SQRT((4*D327)/3.141592654)</f>
        <v>2.738051274844207</v>
      </c>
      <c r="G327" s="1">
        <v>3.0682521281336061</v>
      </c>
      <c r="H327">
        <f t="shared" si="23"/>
        <v>0.33470225872689696</v>
      </c>
      <c r="J327">
        <f t="shared" si="21"/>
        <v>-0.41409160843546622</v>
      </c>
      <c r="K327">
        <f t="shared" si="22"/>
        <v>0.33940350908613004</v>
      </c>
    </row>
    <row r="328" spans="1:11" x14ac:dyDescent="0.25">
      <c r="A328">
        <v>327</v>
      </c>
      <c r="B328">
        <v>355</v>
      </c>
      <c r="C328" s="1">
        <f t="shared" si="20"/>
        <v>1.9305150678677888E-2</v>
      </c>
      <c r="D328" s="1">
        <f>B328*C328</f>
        <v>6.8533284909306502</v>
      </c>
      <c r="E328" s="1">
        <f>SQRT((4*D328)/3.141592654)</f>
        <v>2.9539683218636066</v>
      </c>
      <c r="G328" s="1">
        <v>3.0682521281336061</v>
      </c>
      <c r="H328">
        <f t="shared" si="23"/>
        <v>0.33572895277207149</v>
      </c>
      <c r="J328">
        <f t="shared" si="21"/>
        <v>-0.41409160843546622</v>
      </c>
      <c r="K328">
        <f t="shared" si="22"/>
        <v>0.33940350908613004</v>
      </c>
    </row>
    <row r="329" spans="1:11" x14ac:dyDescent="0.25">
      <c r="A329">
        <v>328</v>
      </c>
      <c r="B329">
        <v>932</v>
      </c>
      <c r="C329" s="1">
        <f t="shared" si="20"/>
        <v>1.9305150678677888E-2</v>
      </c>
      <c r="D329" s="1">
        <f>B329*C329</f>
        <v>17.992400432527791</v>
      </c>
      <c r="E329" s="1">
        <f>SQRT((4*D329)/3.141592654)</f>
        <v>4.7862966615550668</v>
      </c>
      <c r="G329" s="1">
        <v>3.0722550680329848</v>
      </c>
      <c r="H329">
        <f t="shared" si="23"/>
        <v>0.33675564681724601</v>
      </c>
      <c r="J329">
        <f t="shared" si="21"/>
        <v>-0.40979889836943162</v>
      </c>
      <c r="K329">
        <f t="shared" si="22"/>
        <v>0.34097673720312138</v>
      </c>
    </row>
    <row r="330" spans="1:11" x14ac:dyDescent="0.25">
      <c r="A330">
        <v>329</v>
      </c>
      <c r="B330">
        <v>180</v>
      </c>
      <c r="C330" s="1">
        <f t="shared" si="20"/>
        <v>1.9305150678677888E-2</v>
      </c>
      <c r="D330" s="1">
        <f>B330*C330</f>
        <v>3.4749271221620197</v>
      </c>
      <c r="E330" s="1">
        <f>SQRT((4*D330)/3.141592654)</f>
        <v>2.1034292539640429</v>
      </c>
      <c r="G330" s="1">
        <v>3.0762527991555428</v>
      </c>
      <c r="H330">
        <f t="shared" si="23"/>
        <v>0.33778234086242054</v>
      </c>
      <c r="J330">
        <f t="shared" si="21"/>
        <v>-0.4055117741401198</v>
      </c>
      <c r="K330">
        <f t="shared" si="22"/>
        <v>0.34255068275469436</v>
      </c>
    </row>
    <row r="331" spans="1:11" x14ac:dyDescent="0.25">
      <c r="A331">
        <v>330</v>
      </c>
      <c r="B331">
        <v>678</v>
      </c>
      <c r="C331" s="1">
        <f t="shared" si="20"/>
        <v>1.9305150678677888E-2</v>
      </c>
      <c r="D331" s="1">
        <f>B331*C331</f>
        <v>13.088892160143608</v>
      </c>
      <c r="E331" s="1">
        <f>SQRT((4*D331)/3.141592654)</f>
        <v>4.0823149183879544</v>
      </c>
      <c r="G331" s="1">
        <v>3.0762527991555428</v>
      </c>
      <c r="H331">
        <f t="shared" si="23"/>
        <v>0.33880903490759506</v>
      </c>
      <c r="J331">
        <f t="shared" si="21"/>
        <v>-0.4055117741401198</v>
      </c>
      <c r="K331">
        <f t="shared" si="22"/>
        <v>0.34255068275469436</v>
      </c>
    </row>
    <row r="332" spans="1:11" x14ac:dyDescent="0.25">
      <c r="A332">
        <v>331</v>
      </c>
      <c r="B332">
        <v>378</v>
      </c>
      <c r="C332" s="1">
        <f t="shared" si="20"/>
        <v>1.9305150678677888E-2</v>
      </c>
      <c r="D332" s="1">
        <f>B332*C332</f>
        <v>7.2973469565402418</v>
      </c>
      <c r="E332" s="1">
        <f>SQRT((4*D332)/3.141592654)</f>
        <v>3.0481585778149132</v>
      </c>
      <c r="G332" s="1">
        <v>3.0762527991555428</v>
      </c>
      <c r="H332">
        <f t="shared" si="23"/>
        <v>0.33983572895276959</v>
      </c>
      <c r="J332">
        <f t="shared" si="21"/>
        <v>-0.4055117741401198</v>
      </c>
      <c r="K332">
        <f t="shared" si="22"/>
        <v>0.34255068275469436</v>
      </c>
    </row>
    <row r="333" spans="1:11" x14ac:dyDescent="0.25">
      <c r="A333">
        <v>332</v>
      </c>
      <c r="B333">
        <v>263</v>
      </c>
      <c r="C333" s="1">
        <f t="shared" si="20"/>
        <v>1.9305150678677888E-2</v>
      </c>
      <c r="D333" s="1">
        <f>B333*C333</f>
        <v>5.0772546284922848</v>
      </c>
      <c r="E333" s="1">
        <f>SQRT((4*D333)/3.141592654)</f>
        <v>2.5425501707620084</v>
      </c>
      <c r="G333" s="1">
        <v>3.0802453417820903</v>
      </c>
      <c r="H333">
        <f t="shared" si="23"/>
        <v>0.34086242299794411</v>
      </c>
      <c r="J333">
        <f t="shared" si="21"/>
        <v>-0.40123021399860648</v>
      </c>
      <c r="K333">
        <f t="shared" si="22"/>
        <v>0.34412531887371489</v>
      </c>
    </row>
    <row r="334" spans="1:11" x14ac:dyDescent="0.25">
      <c r="A334">
        <v>333</v>
      </c>
      <c r="B334">
        <v>524</v>
      </c>
      <c r="C334" s="1">
        <f t="shared" si="20"/>
        <v>1.9305150678677888E-2</v>
      </c>
      <c r="D334" s="1">
        <f>B334*C334</f>
        <v>10.115898955627214</v>
      </c>
      <c r="E334" s="1">
        <f>SQRT((4*D334)/3.141592654)</f>
        <v>3.5888664755278832</v>
      </c>
      <c r="G334" s="1">
        <v>3.0802453417820903</v>
      </c>
      <c r="H334">
        <f t="shared" si="23"/>
        <v>0.34188911704311864</v>
      </c>
      <c r="J334">
        <f t="shared" si="21"/>
        <v>-0.40123021399860648</v>
      </c>
      <c r="K334">
        <f t="shared" si="22"/>
        <v>0.34412531887371489</v>
      </c>
    </row>
    <row r="335" spans="1:11" x14ac:dyDescent="0.25">
      <c r="A335">
        <v>334</v>
      </c>
      <c r="B335">
        <v>312</v>
      </c>
      <c r="C335" s="1">
        <f t="shared" si="20"/>
        <v>1.9305150678677888E-2</v>
      </c>
      <c r="D335" s="1">
        <f>B335*C335</f>
        <v>6.0232070117475009</v>
      </c>
      <c r="E335" s="1">
        <f>SQRT((4*D335)/3.141592654)</f>
        <v>2.7692932947742581</v>
      </c>
      <c r="G335" s="1">
        <v>3.0802453417820903</v>
      </c>
      <c r="H335">
        <f t="shared" si="23"/>
        <v>0.34291581108829317</v>
      </c>
      <c r="J335">
        <f t="shared" si="21"/>
        <v>-0.40123021399860648</v>
      </c>
      <c r="K335">
        <f t="shared" si="22"/>
        <v>0.34412531887371489</v>
      </c>
    </row>
    <row r="336" spans="1:11" x14ac:dyDescent="0.25">
      <c r="A336">
        <v>335</v>
      </c>
      <c r="B336">
        <v>282</v>
      </c>
      <c r="C336" s="1">
        <f t="shared" si="20"/>
        <v>1.9305150678677888E-2</v>
      </c>
      <c r="D336" s="1">
        <f>B336*C336</f>
        <v>5.4440524913871648</v>
      </c>
      <c r="E336" s="1">
        <f>SQRT((4*D336)/3.141592654)</f>
        <v>2.6327899488457192</v>
      </c>
      <c r="G336" s="1">
        <v>3.0842327160621688</v>
      </c>
      <c r="H336">
        <f t="shared" si="23"/>
        <v>0.34394250513346769</v>
      </c>
      <c r="J336">
        <f t="shared" si="21"/>
        <v>-0.39695419633673817</v>
      </c>
      <c r="K336">
        <f t="shared" si="22"/>
        <v>0.3457006187563047</v>
      </c>
    </row>
    <row r="337" spans="1:11" x14ac:dyDescent="0.25">
      <c r="A337">
        <v>336</v>
      </c>
      <c r="B337">
        <v>362</v>
      </c>
      <c r="C337" s="1">
        <f t="shared" si="20"/>
        <v>1.9305150678677888E-2</v>
      </c>
      <c r="D337" s="1">
        <f>B337*C337</f>
        <v>6.9884645456813956</v>
      </c>
      <c r="E337" s="1">
        <f>SQRT((4*D337)/3.141592654)</f>
        <v>2.9829497842537291</v>
      </c>
      <c r="G337" s="1">
        <v>3.0842327160621688</v>
      </c>
      <c r="H337">
        <f t="shared" si="23"/>
        <v>0.34496919917864222</v>
      </c>
      <c r="J337">
        <f t="shared" si="21"/>
        <v>-0.39695419633673817</v>
      </c>
      <c r="K337">
        <f t="shared" si="22"/>
        <v>0.3457006187563047</v>
      </c>
    </row>
    <row r="338" spans="1:11" x14ac:dyDescent="0.25">
      <c r="A338">
        <v>337</v>
      </c>
      <c r="B338">
        <v>329</v>
      </c>
      <c r="C338" s="1">
        <f t="shared" si="20"/>
        <v>1.9305150678677888E-2</v>
      </c>
      <c r="D338" s="1">
        <f>B338*C338</f>
        <v>6.3513945732850257</v>
      </c>
      <c r="E338" s="1">
        <f>SQRT((4*D338)/3.141592654)</f>
        <v>2.8437381619739339</v>
      </c>
      <c r="G338" s="1">
        <v>3.0882149420152372</v>
      </c>
      <c r="H338">
        <f t="shared" si="23"/>
        <v>0.34599589322381674</v>
      </c>
      <c r="J338">
        <f t="shared" si="21"/>
        <v>-0.39268369968586042</v>
      </c>
      <c r="K338">
        <f t="shared" si="22"/>
        <v>0.3472765556627766</v>
      </c>
    </row>
    <row r="339" spans="1:11" x14ac:dyDescent="0.25">
      <c r="A339">
        <v>338</v>
      </c>
      <c r="B339">
        <v>508</v>
      </c>
      <c r="C339" s="1">
        <f t="shared" si="20"/>
        <v>1.9305150678677888E-2</v>
      </c>
      <c r="D339" s="1">
        <f>B339*C339</f>
        <v>9.8070165447683664</v>
      </c>
      <c r="E339" s="1">
        <f>SQRT((4*D339)/3.141592654)</f>
        <v>3.5336498523538888</v>
      </c>
      <c r="G339" s="1">
        <v>3.0921920395318478</v>
      </c>
      <c r="H339">
        <f t="shared" si="23"/>
        <v>0.34702258726899127</v>
      </c>
      <c r="J339">
        <f t="shared" si="21"/>
        <v>-0.38841870271555712</v>
      </c>
      <c r="K339">
        <f t="shared" si="22"/>
        <v>0.3488531029185602</v>
      </c>
    </row>
    <row r="340" spans="1:11" x14ac:dyDescent="0.25">
      <c r="A340">
        <v>339</v>
      </c>
      <c r="B340">
        <v>460</v>
      </c>
      <c r="C340" s="1">
        <f t="shared" si="20"/>
        <v>1.9305150678677888E-2</v>
      </c>
      <c r="D340" s="1">
        <f>B340*C340</f>
        <v>8.8803693121918279</v>
      </c>
      <c r="E340" s="1">
        <f>SQRT((4*D340)/3.141592654)</f>
        <v>3.3625641077396375</v>
      </c>
      <c r="G340" s="1">
        <v>3.0921920395318478</v>
      </c>
      <c r="H340">
        <f t="shared" si="23"/>
        <v>0.34804928131416579</v>
      </c>
      <c r="J340">
        <f t="shared" si="21"/>
        <v>-0.38841870271555712</v>
      </c>
      <c r="K340">
        <f t="shared" si="22"/>
        <v>0.3488531029185602</v>
      </c>
    </row>
    <row r="341" spans="1:11" x14ac:dyDescent="0.25">
      <c r="A341">
        <v>340</v>
      </c>
      <c r="B341">
        <v>489</v>
      </c>
      <c r="C341" s="1">
        <f t="shared" si="20"/>
        <v>1.9305150678677888E-2</v>
      </c>
      <c r="D341" s="1">
        <f>B341*C341</f>
        <v>9.4402186818734872</v>
      </c>
      <c r="E341" s="1">
        <f>SQRT((4*D341)/3.141592654)</f>
        <v>3.4669380921988693</v>
      </c>
      <c r="G341" s="1">
        <v>3.0921920395318478</v>
      </c>
      <c r="H341">
        <f t="shared" si="23"/>
        <v>0.34907597535934032</v>
      </c>
      <c r="J341">
        <f t="shared" si="21"/>
        <v>-0.38841870271555712</v>
      </c>
      <c r="K341">
        <f t="shared" si="22"/>
        <v>0.3488531029185602</v>
      </c>
    </row>
    <row r="342" spans="1:11" x14ac:dyDescent="0.25">
      <c r="A342">
        <v>341</v>
      </c>
      <c r="B342">
        <v>335</v>
      </c>
      <c r="C342" s="1">
        <f t="shared" si="20"/>
        <v>1.9305150678677888E-2</v>
      </c>
      <c r="D342" s="1">
        <f>B342*C342</f>
        <v>6.4672254773570925</v>
      </c>
      <c r="E342" s="1">
        <f>SQRT((4*D342)/3.141592654)</f>
        <v>2.8695517457286965</v>
      </c>
      <c r="G342" s="1">
        <v>3.0961640283748024</v>
      </c>
      <c r="H342">
        <f t="shared" si="23"/>
        <v>0.35010266940451484</v>
      </c>
      <c r="J342">
        <f t="shared" si="21"/>
        <v>-0.38415918423241047</v>
      </c>
      <c r="K342">
        <f t="shared" si="22"/>
        <v>0.35043023391511552</v>
      </c>
    </row>
    <row r="343" spans="1:11" x14ac:dyDescent="0.25">
      <c r="A343">
        <v>342</v>
      </c>
      <c r="B343">
        <v>340</v>
      </c>
      <c r="C343" s="1">
        <f t="shared" si="20"/>
        <v>1.9305150678677888E-2</v>
      </c>
      <c r="D343" s="1">
        <f>B343*C343</f>
        <v>6.5637512307504817</v>
      </c>
      <c r="E343" s="1">
        <f>SQRT((4*D343)/3.141592654)</f>
        <v>2.8908869967026347</v>
      </c>
      <c r="G343" s="1">
        <v>3.100130928180298</v>
      </c>
      <c r="H343">
        <f t="shared" si="23"/>
        <v>0.35112936344968937</v>
      </c>
      <c r="J343">
        <f t="shared" si="21"/>
        <v>-0.37990512317877206</v>
      </c>
      <c r="K343">
        <f t="shared" si="22"/>
        <v>0.35200792211083876</v>
      </c>
    </row>
    <row r="344" spans="1:11" x14ac:dyDescent="0.25">
      <c r="A344">
        <v>343</v>
      </c>
      <c r="B344">
        <v>435</v>
      </c>
      <c r="C344" s="1">
        <f t="shared" si="20"/>
        <v>1.9305150678677888E-2</v>
      </c>
      <c r="D344" s="1">
        <f>B344*C344</f>
        <v>8.397740545224881</v>
      </c>
      <c r="E344" s="1">
        <f>SQRT((4*D344)/3.141592654)</f>
        <v>3.2699136605130747</v>
      </c>
      <c r="G344" s="1">
        <v>3.1040927584590627</v>
      </c>
      <c r="H344">
        <f t="shared" si="23"/>
        <v>0.35215605749486389</v>
      </c>
      <c r="J344">
        <f t="shared" si="21"/>
        <v>-0.3756564986315451</v>
      </c>
      <c r="K344">
        <f t="shared" si="22"/>
        <v>0.35358614103195846</v>
      </c>
    </row>
    <row r="345" spans="1:11" x14ac:dyDescent="0.25">
      <c r="A345">
        <v>344</v>
      </c>
      <c r="B345">
        <v>487</v>
      </c>
      <c r="C345" s="1">
        <f t="shared" si="20"/>
        <v>1.9305150678677888E-2</v>
      </c>
      <c r="D345" s="1">
        <f>B345*C345</f>
        <v>9.4016083805161319</v>
      </c>
      <c r="E345" s="1">
        <f>SQRT((4*D345)/3.141592654)</f>
        <v>3.4598409750483659</v>
      </c>
      <c r="G345" s="1">
        <v>3.1040927584590627</v>
      </c>
      <c r="H345">
        <f t="shared" si="23"/>
        <v>0.35318275154003842</v>
      </c>
      <c r="J345">
        <f t="shared" si="21"/>
        <v>-0.3756564986315451</v>
      </c>
      <c r="K345">
        <f t="shared" si="22"/>
        <v>0.35358614103195846</v>
      </c>
    </row>
    <row r="346" spans="1:11" x14ac:dyDescent="0.25">
      <c r="A346">
        <v>345</v>
      </c>
      <c r="B346">
        <v>1267</v>
      </c>
      <c r="C346" s="1">
        <f t="shared" si="20"/>
        <v>1.9305150678677888E-2</v>
      </c>
      <c r="D346" s="1">
        <f>B346*C346</f>
        <v>24.459625909884885</v>
      </c>
      <c r="E346" s="1">
        <f>SQRT((4*D346)/3.141592654)</f>
        <v>5.5805880473143503</v>
      </c>
      <c r="G346" s="1">
        <v>3.10804953859747</v>
      </c>
      <c r="H346">
        <f t="shared" si="23"/>
        <v>0.35420944558521295</v>
      </c>
      <c r="J346">
        <f t="shared" si="21"/>
        <v>-0.37141328980098942</v>
      </c>
      <c r="K346">
        <f t="shared" si="22"/>
        <v>0.35516486427341859</v>
      </c>
    </row>
    <row r="347" spans="1:11" x14ac:dyDescent="0.25">
      <c r="A347">
        <v>346</v>
      </c>
      <c r="B347">
        <v>337</v>
      </c>
      <c r="C347" s="1">
        <f t="shared" si="20"/>
        <v>1.9305150678677888E-2</v>
      </c>
      <c r="D347" s="1">
        <f>B347*C347</f>
        <v>6.5058357787144487</v>
      </c>
      <c r="E347" s="1">
        <f>SQRT((4*D347)/3.141592654)</f>
        <v>2.8781048250420831</v>
      </c>
      <c r="G347" s="1">
        <v>3.10804953859747</v>
      </c>
      <c r="H347">
        <f t="shared" si="23"/>
        <v>0.35523613963038747</v>
      </c>
      <c r="J347">
        <f t="shared" si="21"/>
        <v>-0.37141328980098942</v>
      </c>
      <c r="K347">
        <f t="shared" si="22"/>
        <v>0.35516486427341859</v>
      </c>
    </row>
    <row r="348" spans="1:11" x14ac:dyDescent="0.25">
      <c r="A348">
        <v>347</v>
      </c>
      <c r="B348">
        <v>430</v>
      </c>
      <c r="C348" s="1">
        <f t="shared" si="20"/>
        <v>1.9305150678677888E-2</v>
      </c>
      <c r="D348" s="1">
        <f>B348*C348</f>
        <v>8.3012147918314927</v>
      </c>
      <c r="E348" s="1">
        <f>SQRT((4*D348)/3.141592654)</f>
        <v>3.25106673892128</v>
      </c>
      <c r="G348" s="1">
        <v>3.1120012878586505</v>
      </c>
      <c r="H348">
        <f t="shared" si="23"/>
        <v>0.356262833675562</v>
      </c>
      <c r="J348">
        <f t="shared" si="21"/>
        <v>-0.36717547602952921</v>
      </c>
      <c r="K348">
        <f t="shared" si="22"/>
        <v>0.35674406549975685</v>
      </c>
    </row>
    <row r="349" spans="1:11" x14ac:dyDescent="0.25">
      <c r="A349">
        <v>348</v>
      </c>
      <c r="B349">
        <v>410</v>
      </c>
      <c r="C349" s="1">
        <f t="shared" si="20"/>
        <v>1.9305150678677888E-2</v>
      </c>
      <c r="D349" s="1">
        <f>B349*C349</f>
        <v>7.9151117782579341</v>
      </c>
      <c r="E349" s="1">
        <f>SQRT((4*D349)/3.141592654)</f>
        <v>3.1745603342449118</v>
      </c>
      <c r="G349" s="1">
        <v>3.1120012878586505</v>
      </c>
      <c r="H349">
        <f t="shared" si="23"/>
        <v>0.35728952772073652</v>
      </c>
      <c r="J349">
        <f t="shared" si="21"/>
        <v>-0.36717547602952921</v>
      </c>
      <c r="K349">
        <f t="shared" si="22"/>
        <v>0.35674406549975685</v>
      </c>
    </row>
    <row r="350" spans="1:11" x14ac:dyDescent="0.25">
      <c r="A350">
        <v>349</v>
      </c>
      <c r="B350">
        <v>773</v>
      </c>
      <c r="C350" s="1">
        <f t="shared" si="20"/>
        <v>1.9305150678677888E-2</v>
      </c>
      <c r="D350" s="1">
        <f>B350*C350</f>
        <v>14.922881474618007</v>
      </c>
      <c r="E350" s="1">
        <f>SQRT((4*D350)/3.141592654)</f>
        <v>4.3589451490467841</v>
      </c>
      <c r="G350" s="1">
        <v>3.1120012878586505</v>
      </c>
      <c r="H350">
        <f t="shared" si="23"/>
        <v>0.35831622176591105</v>
      </c>
      <c r="J350">
        <f t="shared" si="21"/>
        <v>-0.36717547602952921</v>
      </c>
      <c r="K350">
        <f t="shared" si="22"/>
        <v>0.35674406549975685</v>
      </c>
    </row>
    <row r="351" spans="1:11" x14ac:dyDescent="0.25">
      <c r="A351">
        <v>350</v>
      </c>
      <c r="B351">
        <v>387</v>
      </c>
      <c r="C351" s="1">
        <f t="shared" si="20"/>
        <v>1.9305150678677888E-2</v>
      </c>
      <c r="D351" s="1">
        <f>B351*C351</f>
        <v>7.4710933126483425</v>
      </c>
      <c r="E351" s="1">
        <f>SQRT((4*D351)/3.141592654)</f>
        <v>3.0842327160621688</v>
      </c>
      <c r="G351" s="1">
        <v>3.1159480253835836</v>
      </c>
      <c r="H351">
        <f t="shared" si="23"/>
        <v>0.35934291581108557</v>
      </c>
      <c r="J351">
        <f t="shared" si="21"/>
        <v>-0.3629430367905821</v>
      </c>
      <c r="K351">
        <f t="shared" si="22"/>
        <v>0.358323718445969</v>
      </c>
    </row>
    <row r="352" spans="1:11" x14ac:dyDescent="0.25">
      <c r="A352">
        <v>351</v>
      </c>
      <c r="B352">
        <v>609</v>
      </c>
      <c r="C352" s="1">
        <f t="shared" si="20"/>
        <v>1.9305150678677888E-2</v>
      </c>
      <c r="D352" s="1">
        <f>B352*C352</f>
        <v>11.756836763314833</v>
      </c>
      <c r="E352" s="1">
        <f>SQRT((4*D352)/3.141592654)</f>
        <v>3.8690140198885326</v>
      </c>
      <c r="G352" s="1">
        <v>3.1198897701921791</v>
      </c>
      <c r="H352">
        <f t="shared" si="23"/>
        <v>0.3603696098562601</v>
      </c>
      <c r="J352">
        <f t="shared" si="21"/>
        <v>-0.35871595168739978</v>
      </c>
      <c r="K352">
        <f t="shared" si="22"/>
        <v>0.35990379691836494</v>
      </c>
    </row>
    <row r="353" spans="1:11" x14ac:dyDescent="0.25">
      <c r="A353">
        <v>352</v>
      </c>
      <c r="B353">
        <v>315</v>
      </c>
      <c r="C353" s="1">
        <f t="shared" si="20"/>
        <v>1.9305150678677888E-2</v>
      </c>
      <c r="D353" s="1">
        <f>B353*C353</f>
        <v>6.0811224637835348</v>
      </c>
      <c r="E353" s="1">
        <f>SQRT((4*D353)/3.141592654)</f>
        <v>2.7825753532034905</v>
      </c>
      <c r="G353" s="1">
        <v>3.1198897701921791</v>
      </c>
      <c r="H353">
        <f t="shared" si="23"/>
        <v>0.36139630390143462</v>
      </c>
      <c r="J353">
        <f t="shared" si="21"/>
        <v>-0.35871595168739978</v>
      </c>
      <c r="K353">
        <f t="shared" si="22"/>
        <v>0.35990379691836494</v>
      </c>
    </row>
    <row r="354" spans="1:11" x14ac:dyDescent="0.25">
      <c r="A354">
        <v>353</v>
      </c>
      <c r="B354">
        <v>536</v>
      </c>
      <c r="C354" s="1">
        <f t="shared" si="20"/>
        <v>1.9305150678677888E-2</v>
      </c>
      <c r="D354" s="1">
        <f>B354*C354</f>
        <v>10.347560763771348</v>
      </c>
      <c r="E354" s="1">
        <f>SQRT((4*D354)/3.141592654)</f>
        <v>3.6297277520860125</v>
      </c>
      <c r="G354" s="1">
        <v>3.1238265411843473</v>
      </c>
      <c r="H354">
        <f t="shared" si="23"/>
        <v>0.36242299794660915</v>
      </c>
      <c r="J354">
        <f t="shared" si="21"/>
        <v>-0.35449420045191976</v>
      </c>
      <c r="K354">
        <f t="shared" si="22"/>
        <v>0.36148427479541567</v>
      </c>
    </row>
    <row r="355" spans="1:11" x14ac:dyDescent="0.25">
      <c r="A355">
        <v>354</v>
      </c>
      <c r="B355">
        <v>250</v>
      </c>
      <c r="C355" s="1">
        <f t="shared" si="20"/>
        <v>1.9305150678677888E-2</v>
      </c>
      <c r="D355" s="1">
        <f>B355*C355</f>
        <v>4.8262876696694716</v>
      </c>
      <c r="E355" s="1">
        <f>SQRT((4*D355)/3.141592654)</f>
        <v>2.4789151487068923</v>
      </c>
      <c r="G355" s="1">
        <v>3.1238265411843473</v>
      </c>
      <c r="H355">
        <f t="shared" si="23"/>
        <v>0.36344969199178367</v>
      </c>
      <c r="J355">
        <f t="shared" si="21"/>
        <v>-0.35449420045191976</v>
      </c>
      <c r="K355">
        <f t="shared" si="22"/>
        <v>0.36148427479541567</v>
      </c>
    </row>
    <row r="356" spans="1:11" x14ac:dyDescent="0.25">
      <c r="A356">
        <v>355</v>
      </c>
      <c r="B356">
        <v>287</v>
      </c>
      <c r="C356" s="1">
        <f t="shared" si="20"/>
        <v>1.9305150678677888E-2</v>
      </c>
      <c r="D356" s="1">
        <f>B356*C356</f>
        <v>5.5405782447805541</v>
      </c>
      <c r="E356" s="1">
        <f>SQRT((4*D356)/3.141592654)</f>
        <v>2.6560277334833713</v>
      </c>
      <c r="G356" s="1">
        <v>3.1238265411843473</v>
      </c>
      <c r="H356">
        <f t="shared" si="23"/>
        <v>0.3644763860369582</v>
      </c>
      <c r="J356">
        <f t="shared" si="21"/>
        <v>-0.35449420045191976</v>
      </c>
      <c r="K356">
        <f t="shared" si="22"/>
        <v>0.36148427479541567</v>
      </c>
    </row>
    <row r="357" spans="1:11" x14ac:dyDescent="0.25">
      <c r="A357">
        <v>356</v>
      </c>
      <c r="B357">
        <v>417</v>
      </c>
      <c r="C357" s="1">
        <f t="shared" si="20"/>
        <v>1.9305150678677888E-2</v>
      </c>
      <c r="D357" s="1">
        <f>B357*C357</f>
        <v>8.0502478330086795</v>
      </c>
      <c r="E357" s="1">
        <f>SQRT((4*D357)/3.141592654)</f>
        <v>3.2015455462271412</v>
      </c>
      <c r="G357" s="1">
        <v>3.1238265411843473</v>
      </c>
      <c r="H357">
        <f t="shared" si="23"/>
        <v>0.36550308008213273</v>
      </c>
      <c r="J357">
        <f t="shared" si="21"/>
        <v>-0.35449420045191976</v>
      </c>
      <c r="K357">
        <f t="shared" si="22"/>
        <v>0.36148427479541567</v>
      </c>
    </row>
    <row r="358" spans="1:11" x14ac:dyDescent="0.25">
      <c r="A358">
        <v>357</v>
      </c>
      <c r="B358">
        <v>392</v>
      </c>
      <c r="C358" s="1">
        <f t="shared" si="20"/>
        <v>1.9305150678677888E-2</v>
      </c>
      <c r="D358" s="1">
        <f>B358*C358</f>
        <v>7.5676190660417326</v>
      </c>
      <c r="E358" s="1">
        <f>SQRT((4*D358)/3.141592654)</f>
        <v>3.1040927584590627</v>
      </c>
      <c r="G358" s="1">
        <v>3.1238265411843473</v>
      </c>
      <c r="H358">
        <f t="shared" si="23"/>
        <v>0.36652977412730725</v>
      </c>
      <c r="J358">
        <f t="shared" si="21"/>
        <v>-0.35449420045191976</v>
      </c>
      <c r="K358">
        <f t="shared" si="22"/>
        <v>0.36148427479541567</v>
      </c>
    </row>
    <row r="359" spans="1:11" x14ac:dyDescent="0.25">
      <c r="A359">
        <v>358</v>
      </c>
      <c r="B359">
        <v>559</v>
      </c>
      <c r="C359" s="1">
        <f t="shared" si="20"/>
        <v>1.9305150678677888E-2</v>
      </c>
      <c r="D359" s="1">
        <f>B359*C359</f>
        <v>10.79157922938094</v>
      </c>
      <c r="E359" s="1">
        <f>SQRT((4*D359)/3.141592654)</f>
        <v>3.7067864010752385</v>
      </c>
      <c r="G359" s="1">
        <v>3.1277583571410554</v>
      </c>
      <c r="H359">
        <f t="shared" si="23"/>
        <v>0.36755646817248178</v>
      </c>
      <c r="J359">
        <f t="shared" si="21"/>
        <v>-0.35027776294363328</v>
      </c>
      <c r="K359">
        <f t="shared" si="22"/>
        <v>0.36306512602858892</v>
      </c>
    </row>
    <row r="360" spans="1:11" x14ac:dyDescent="0.25">
      <c r="A360">
        <v>359</v>
      </c>
      <c r="B360">
        <v>718</v>
      </c>
      <c r="C360" s="1">
        <f t="shared" si="20"/>
        <v>1.9305150678677888E-2</v>
      </c>
      <c r="D360" s="1">
        <f>B360*C360</f>
        <v>13.861098187290724</v>
      </c>
      <c r="E360" s="1">
        <f>SQRT((4*D360)/3.141592654)</f>
        <v>4.2010115857030215</v>
      </c>
      <c r="G360" s="1">
        <v>3.1277583571410554</v>
      </c>
      <c r="H360">
        <f t="shared" si="23"/>
        <v>0.3685831622176563</v>
      </c>
      <c r="J360">
        <f t="shared" si="21"/>
        <v>-0.35027776294363328</v>
      </c>
      <c r="K360">
        <f t="shared" si="22"/>
        <v>0.36306512602858892</v>
      </c>
    </row>
    <row r="361" spans="1:11" x14ac:dyDescent="0.25">
      <c r="A361">
        <v>360</v>
      </c>
      <c r="B361">
        <v>321</v>
      </c>
      <c r="C361" s="1">
        <f t="shared" si="20"/>
        <v>1.9305150678677888E-2</v>
      </c>
      <c r="D361" s="1">
        <f>B361*C361</f>
        <v>6.1969533678556026</v>
      </c>
      <c r="E361" s="1">
        <f>SQRT((4*D361)/3.141592654)</f>
        <v>2.8089510646864699</v>
      </c>
      <c r="G361" s="1">
        <v>3.1277583571410554</v>
      </c>
      <c r="H361">
        <f t="shared" si="23"/>
        <v>0.36960985626283083</v>
      </c>
      <c r="J361">
        <f t="shared" si="21"/>
        <v>-0.35027776294363328</v>
      </c>
      <c r="K361">
        <f t="shared" si="22"/>
        <v>0.36306512602858892</v>
      </c>
    </row>
    <row r="362" spans="1:11" x14ac:dyDescent="0.25">
      <c r="A362">
        <v>361</v>
      </c>
      <c r="B362">
        <v>483</v>
      </c>
      <c r="C362" s="1">
        <f t="shared" si="20"/>
        <v>1.9305150678677888E-2</v>
      </c>
      <c r="D362" s="1">
        <f>B362*C362</f>
        <v>9.3243877778014195</v>
      </c>
      <c r="E362" s="1">
        <f>SQRT((4*D362)/3.141592654)</f>
        <v>3.4456028859390933</v>
      </c>
      <c r="G362" s="1">
        <v>3.1277583571410554</v>
      </c>
      <c r="H362">
        <f t="shared" si="23"/>
        <v>0.37063655030800535</v>
      </c>
      <c r="J362">
        <f t="shared" si="21"/>
        <v>-0.35027776294363328</v>
      </c>
      <c r="K362">
        <f t="shared" si="22"/>
        <v>0.36306512602858892</v>
      </c>
    </row>
    <row r="363" spans="1:11" x14ac:dyDescent="0.25">
      <c r="A363">
        <v>362</v>
      </c>
      <c r="B363">
        <v>354</v>
      </c>
      <c r="C363" s="1">
        <f t="shared" si="20"/>
        <v>1.9305150678677888E-2</v>
      </c>
      <c r="D363" s="1">
        <f>B363*C363</f>
        <v>6.8340233402519726</v>
      </c>
      <c r="E363" s="1">
        <f>SQRT((4*D363)/3.141592654)</f>
        <v>2.9498048690236676</v>
      </c>
      <c r="G363" s="1">
        <v>3.1316852367253754</v>
      </c>
      <c r="H363">
        <f t="shared" si="23"/>
        <v>0.37166324435317988</v>
      </c>
      <c r="J363">
        <f t="shared" si="21"/>
        <v>-0.34606661914846093</v>
      </c>
      <c r="K363">
        <f t="shared" si="22"/>
        <v>0.36464632464317737</v>
      </c>
    </row>
    <row r="364" spans="1:11" x14ac:dyDescent="0.25">
      <c r="A364">
        <v>363</v>
      </c>
      <c r="B364">
        <v>364</v>
      </c>
      <c r="C364" s="1">
        <f t="shared" si="20"/>
        <v>1.9305150678677888E-2</v>
      </c>
      <c r="D364" s="1">
        <f>B364*C364</f>
        <v>7.027074847038751</v>
      </c>
      <c r="E364" s="1">
        <f>SQRT((4*D364)/3.141592654)</f>
        <v>2.9911786268785883</v>
      </c>
      <c r="G364" s="1">
        <v>3.135607198483513</v>
      </c>
      <c r="H364">
        <f t="shared" si="23"/>
        <v>0.3726899383983544</v>
      </c>
      <c r="J364">
        <f t="shared" si="21"/>
        <v>-0.34186074917764925</v>
      </c>
      <c r="K364">
        <f t="shared" si="22"/>
        <v>0.36622784473911385</v>
      </c>
    </row>
    <row r="365" spans="1:11" x14ac:dyDescent="0.25">
      <c r="A365">
        <v>364</v>
      </c>
      <c r="B365">
        <v>334</v>
      </c>
      <c r="C365" s="1">
        <f t="shared" si="20"/>
        <v>1.9305150678677888E-2</v>
      </c>
      <c r="D365" s="1">
        <f>B365*C365</f>
        <v>6.4479203266784149</v>
      </c>
      <c r="E365" s="1">
        <f>SQRT((4*D365)/3.141592654)</f>
        <v>2.8652656316922269</v>
      </c>
      <c r="G365" s="1">
        <v>3.135607198483513</v>
      </c>
      <c r="H365">
        <f t="shared" si="23"/>
        <v>0.37371663244352893</v>
      </c>
      <c r="J365">
        <f t="shared" si="21"/>
        <v>-0.34186074917764925</v>
      </c>
      <c r="K365">
        <f t="shared" si="22"/>
        <v>0.36622784473911385</v>
      </c>
    </row>
    <row r="366" spans="1:11" x14ac:dyDescent="0.25">
      <c r="A366">
        <v>365</v>
      </c>
      <c r="B366">
        <v>1189</v>
      </c>
      <c r="C366" s="1">
        <f t="shared" si="20"/>
        <v>1.9305150678677888E-2</v>
      </c>
      <c r="D366" s="1">
        <f>B366*C366</f>
        <v>22.953824156948009</v>
      </c>
      <c r="E366" s="1">
        <f>SQRT((4*D366)/3.141592654)</f>
        <v>5.4060814473801058</v>
      </c>
      <c r="G366" s="1">
        <v>3.135607198483513</v>
      </c>
      <c r="H366">
        <f t="shared" si="23"/>
        <v>0.37474332648870345</v>
      </c>
      <c r="J366">
        <f t="shared" si="21"/>
        <v>-0.34186074917764925</v>
      </c>
      <c r="K366">
        <f t="shared" si="22"/>
        <v>0.36622784473911385</v>
      </c>
    </row>
    <row r="367" spans="1:11" x14ac:dyDescent="0.25">
      <c r="A367">
        <v>366</v>
      </c>
      <c r="B367">
        <v>526</v>
      </c>
      <c r="C367" s="1">
        <f t="shared" si="20"/>
        <v>1.9305150678677888E-2</v>
      </c>
      <c r="D367" s="1">
        <f>B367*C367</f>
        <v>10.15450925698457</v>
      </c>
      <c r="E367" s="1">
        <f>SQRT((4*D367)/3.141592654)</f>
        <v>3.595708934505661</v>
      </c>
      <c r="G367" s="1">
        <v>3.135607198483513</v>
      </c>
      <c r="H367">
        <f t="shared" si="23"/>
        <v>0.37577002053387798</v>
      </c>
      <c r="J367">
        <f t="shared" si="21"/>
        <v>-0.34186074917764925</v>
      </c>
      <c r="K367">
        <f t="shared" si="22"/>
        <v>0.36622784473911385</v>
      </c>
    </row>
    <row r="368" spans="1:11" x14ac:dyDescent="0.25">
      <c r="A368">
        <v>367</v>
      </c>
      <c r="B368">
        <v>434</v>
      </c>
      <c r="C368" s="1">
        <f t="shared" si="20"/>
        <v>1.9305150678677888E-2</v>
      </c>
      <c r="D368" s="1">
        <f>B368*C368</f>
        <v>8.3784353945462033</v>
      </c>
      <c r="E368" s="1">
        <f>SQRT((4*D368)/3.141592654)</f>
        <v>3.2661529765079989</v>
      </c>
      <c r="G368" s="1">
        <v>3.1395242608458336</v>
      </c>
      <c r="H368">
        <f t="shared" si="23"/>
        <v>0.37679671457905251</v>
      </c>
      <c r="J368">
        <f t="shared" si="21"/>
        <v>-0.3376601332666711</v>
      </c>
      <c r="K368">
        <f t="shared" si="22"/>
        <v>0.36780966049178021</v>
      </c>
    </row>
    <row r="369" spans="1:11" x14ac:dyDescent="0.25">
      <c r="A369">
        <v>368</v>
      </c>
      <c r="B369">
        <v>719</v>
      </c>
      <c r="C369" s="1">
        <f t="shared" si="20"/>
        <v>1.9305150678677888E-2</v>
      </c>
      <c r="D369" s="1">
        <f>B369*C369</f>
        <v>13.880403337969401</v>
      </c>
      <c r="E369" s="1">
        <f>SQRT((4*D369)/3.141592654)</f>
        <v>4.2039360633183955</v>
      </c>
      <c r="G369" s="1">
        <v>3.1434364421278715</v>
      </c>
      <c r="H369">
        <f t="shared" si="23"/>
        <v>0.37782340862422703</v>
      </c>
      <c r="J369">
        <f t="shared" si="21"/>
        <v>-0.33346475177414264</v>
      </c>
      <c r="K369">
        <f t="shared" si="22"/>
        <v>0.36939174615280496</v>
      </c>
    </row>
    <row r="370" spans="1:11" x14ac:dyDescent="0.25">
      <c r="A370">
        <v>369</v>
      </c>
      <c r="B370">
        <v>509</v>
      </c>
      <c r="C370" s="1">
        <f t="shared" si="20"/>
        <v>1.9305150678677888E-2</v>
      </c>
      <c r="D370" s="1">
        <f>B370*C370</f>
        <v>9.8263216954470458</v>
      </c>
      <c r="E370" s="1">
        <f>SQRT((4*D370)/3.141592654)</f>
        <v>3.5371261442445925</v>
      </c>
      <c r="G370" s="1">
        <v>3.1434364421278715</v>
      </c>
      <c r="H370">
        <f t="shared" si="23"/>
        <v>0.37885010266940156</v>
      </c>
      <c r="J370">
        <f t="shared" si="21"/>
        <v>-0.33346475177414264</v>
      </c>
      <c r="K370">
        <f t="shared" si="22"/>
        <v>0.36939174615280496</v>
      </c>
    </row>
    <row r="371" spans="1:11" x14ac:dyDescent="0.25">
      <c r="A371">
        <v>370</v>
      </c>
      <c r="B371">
        <v>249</v>
      </c>
      <c r="C371" s="1">
        <f t="shared" si="20"/>
        <v>1.9305150678677888E-2</v>
      </c>
      <c r="D371" s="1">
        <f>B371*C371</f>
        <v>4.806982518990794</v>
      </c>
      <c r="E371" s="1">
        <f>SQRT((4*D371)/3.141592654)</f>
        <v>2.4739523506386618</v>
      </c>
      <c r="G371" s="1">
        <v>3.1434364421278715</v>
      </c>
      <c r="H371">
        <f t="shared" si="23"/>
        <v>0.37987679671457608</v>
      </c>
      <c r="J371">
        <f t="shared" si="21"/>
        <v>-0.33346475177414264</v>
      </c>
      <c r="K371">
        <f t="shared" si="22"/>
        <v>0.36939174615280496</v>
      </c>
    </row>
    <row r="372" spans="1:11" x14ac:dyDescent="0.25">
      <c r="A372">
        <v>371</v>
      </c>
      <c r="B372">
        <v>237</v>
      </c>
      <c r="C372" s="1">
        <f t="shared" si="20"/>
        <v>1.9305150678677888E-2</v>
      </c>
      <c r="D372" s="1">
        <f>B372*C372</f>
        <v>4.5753207108466594</v>
      </c>
      <c r="E372" s="1">
        <f>SQRT((4*D372)/3.141592654)</f>
        <v>2.413602961991701</v>
      </c>
      <c r="G372" s="1">
        <v>3.1434364421278715</v>
      </c>
      <c r="H372">
        <f t="shared" si="23"/>
        <v>0.38090349075975061</v>
      </c>
      <c r="J372">
        <f t="shared" si="21"/>
        <v>-0.33346475177414264</v>
      </c>
      <c r="K372">
        <f t="shared" si="22"/>
        <v>0.36939174615280496</v>
      </c>
    </row>
    <row r="373" spans="1:11" x14ac:dyDescent="0.25">
      <c r="A373">
        <v>372</v>
      </c>
      <c r="B373">
        <v>382</v>
      </c>
      <c r="C373" s="1">
        <f t="shared" si="20"/>
        <v>1.9305150678677888E-2</v>
      </c>
      <c r="D373" s="1">
        <f>B373*C373</f>
        <v>7.3745675592549533</v>
      </c>
      <c r="E373" s="1">
        <f>SQRT((4*D373)/3.141592654)</f>
        <v>3.064243959044131</v>
      </c>
      <c r="G373" s="1">
        <v>3.1473437605313284</v>
      </c>
      <c r="H373">
        <f t="shared" si="23"/>
        <v>0.38193018480492513</v>
      </c>
      <c r="J373">
        <f t="shared" si="21"/>
        <v>-0.32927458518075337</v>
      </c>
      <c r="K373">
        <f t="shared" si="22"/>
        <v>0.37097407605085037</v>
      </c>
    </row>
    <row r="374" spans="1:11" x14ac:dyDescent="0.25">
      <c r="A374">
        <v>373</v>
      </c>
      <c r="B374">
        <v>548</v>
      </c>
      <c r="C374" s="1">
        <f t="shared" si="20"/>
        <v>1.9305150678677888E-2</v>
      </c>
      <c r="D374" s="1">
        <f>B374*C374</f>
        <v>10.579222571915484</v>
      </c>
      <c r="E374" s="1">
        <f>SQRT((4*D374)/3.141592654)</f>
        <v>3.670134129614179</v>
      </c>
      <c r="G374" s="1">
        <v>3.1512462341450629</v>
      </c>
      <c r="H374">
        <f t="shared" si="23"/>
        <v>0.38295687885009966</v>
      </c>
      <c r="J374">
        <f t="shared" si="21"/>
        <v>-0.32508961408820375</v>
      </c>
      <c r="K374">
        <f t="shared" si="22"/>
        <v>0.37255662459239225</v>
      </c>
    </row>
    <row r="375" spans="1:11" x14ac:dyDescent="0.25">
      <c r="A375">
        <v>374</v>
      </c>
      <c r="B375">
        <v>699</v>
      </c>
      <c r="C375" s="1">
        <f t="shared" si="20"/>
        <v>1.9305150678677888E-2</v>
      </c>
      <c r="D375" s="1">
        <f>B375*C375</f>
        <v>13.494300324395844</v>
      </c>
      <c r="E375" s="1">
        <f>SQRT((4*D375)/3.141592654)</f>
        <v>4.1450544989553375</v>
      </c>
      <c r="G375" s="1">
        <v>3.1551438809460643</v>
      </c>
      <c r="H375">
        <f t="shared" si="23"/>
        <v>0.38398357289527418</v>
      </c>
      <c r="J375">
        <f t="shared" si="21"/>
        <v>-0.32090981921816236</v>
      </c>
      <c r="K375">
        <f t="shared" si="22"/>
        <v>0.37413936626248728</v>
      </c>
    </row>
    <row r="376" spans="1:11" x14ac:dyDescent="0.25">
      <c r="A376">
        <v>375</v>
      </c>
      <c r="B376">
        <v>776</v>
      </c>
      <c r="C376" s="1">
        <f t="shared" si="20"/>
        <v>1.9305150678677888E-2</v>
      </c>
      <c r="D376" s="1">
        <f>B376*C376</f>
        <v>14.980796926654042</v>
      </c>
      <c r="E376" s="1">
        <f>SQRT((4*D376)/3.141592654)</f>
        <v>4.3673954545211897</v>
      </c>
      <c r="G376" s="1">
        <v>3.1551438809460643</v>
      </c>
      <c r="H376">
        <f t="shared" si="23"/>
        <v>0.38501026694044871</v>
      </c>
      <c r="J376">
        <f t="shared" si="21"/>
        <v>-0.32090981921816236</v>
      </c>
      <c r="K376">
        <f t="shared" si="22"/>
        <v>0.37413936626248728</v>
      </c>
    </row>
    <row r="377" spans="1:11" x14ac:dyDescent="0.25">
      <c r="A377">
        <v>376</v>
      </c>
      <c r="B377">
        <v>544</v>
      </c>
      <c r="C377" s="1">
        <f t="shared" si="20"/>
        <v>1.9305150678677888E-2</v>
      </c>
      <c r="D377" s="1">
        <f>B377*C377</f>
        <v>10.502001969200771</v>
      </c>
      <c r="E377" s="1">
        <f>SQRT((4*D377)/3.141592654)</f>
        <v>3.6567149470976008</v>
      </c>
      <c r="G377" s="1">
        <v>3.1590367188004236</v>
      </c>
      <c r="H377">
        <f t="shared" si="23"/>
        <v>0.38603696098562323</v>
      </c>
      <c r="J377">
        <f t="shared" si="21"/>
        <v>-0.31673518141122387</v>
      </c>
      <c r="K377">
        <f t="shared" si="22"/>
        <v>0.37572227562553379</v>
      </c>
    </row>
    <row r="378" spans="1:11" x14ac:dyDescent="0.25">
      <c r="A378">
        <v>377</v>
      </c>
      <c r="B378">
        <v>567</v>
      </c>
      <c r="C378" s="1">
        <f t="shared" si="20"/>
        <v>1.9305150678677888E-2</v>
      </c>
      <c r="D378" s="1">
        <f>B378*C378</f>
        <v>10.946020434810363</v>
      </c>
      <c r="E378" s="1">
        <f>SQRT((4*D378)/3.141592654)</f>
        <v>3.7332165853670949</v>
      </c>
      <c r="G378" s="1">
        <v>3.1629247654642851</v>
      </c>
      <c r="H378">
        <f t="shared" si="23"/>
        <v>0.38706365503079776</v>
      </c>
      <c r="J378">
        <f t="shared" si="21"/>
        <v>-0.31256568162588816</v>
      </c>
      <c r="K378">
        <f t="shared" si="22"/>
        <v>0.37730532732602073</v>
      </c>
    </row>
    <row r="379" spans="1:11" x14ac:dyDescent="0.25">
      <c r="A379">
        <v>378</v>
      </c>
      <c r="B379">
        <v>952</v>
      </c>
      <c r="C379" s="1">
        <f t="shared" si="20"/>
        <v>1.9305150678677888E-2</v>
      </c>
      <c r="D379" s="1">
        <f>B379*C379</f>
        <v>18.378503446101348</v>
      </c>
      <c r="E379" s="1">
        <f>SQRT((4*D379)/3.141592654)</f>
        <v>4.8373791827364805</v>
      </c>
      <c r="G379" s="1">
        <v>3.1629247654642851</v>
      </c>
      <c r="H379">
        <f t="shared" si="23"/>
        <v>0.38809034907597229</v>
      </c>
      <c r="J379">
        <f t="shared" si="21"/>
        <v>-0.31256568162588816</v>
      </c>
      <c r="K379">
        <f t="shared" si="22"/>
        <v>0.37730532732602073</v>
      </c>
    </row>
    <row r="380" spans="1:11" x14ac:dyDescent="0.25">
      <c r="A380">
        <v>379</v>
      </c>
      <c r="B380">
        <v>520</v>
      </c>
      <c r="C380" s="1">
        <f t="shared" si="20"/>
        <v>1.9305150678677888E-2</v>
      </c>
      <c r="D380" s="1">
        <f>B380*C380</f>
        <v>10.038678352912502</v>
      </c>
      <c r="E380" s="1">
        <f>SQRT((4*D380)/3.141592654)</f>
        <v>3.5751422704748563</v>
      </c>
      <c r="G380" s="1">
        <v>3.1629247654642851</v>
      </c>
      <c r="H380">
        <f t="shared" si="23"/>
        <v>0.38911704312114681</v>
      </c>
      <c r="J380">
        <f t="shared" si="21"/>
        <v>-0.31256568162588816</v>
      </c>
      <c r="K380">
        <f t="shared" si="22"/>
        <v>0.37730532732602073</v>
      </c>
    </row>
    <row r="381" spans="1:11" x14ac:dyDescent="0.25">
      <c r="A381">
        <v>380</v>
      </c>
      <c r="B381">
        <v>441</v>
      </c>
      <c r="C381" s="1">
        <f t="shared" si="20"/>
        <v>1.9305150678677888E-2</v>
      </c>
      <c r="D381" s="1">
        <f>B381*C381</f>
        <v>8.5135714492969488</v>
      </c>
      <c r="E381" s="1">
        <f>SQRT((4*D381)/3.141592654)</f>
        <v>3.2923875584076883</v>
      </c>
      <c r="G381" s="1">
        <v>3.1668080385847919</v>
      </c>
      <c r="H381">
        <f t="shared" si="23"/>
        <v>0.39014373716632134</v>
      </c>
      <c r="J381">
        <f t="shared" si="21"/>
        <v>-0.30840130093754736</v>
      </c>
      <c r="K381">
        <f t="shared" si="22"/>
        <v>0.37888849608926733</v>
      </c>
    </row>
    <row r="382" spans="1:11" x14ac:dyDescent="0.25">
      <c r="A382">
        <v>381</v>
      </c>
      <c r="B382">
        <v>414</v>
      </c>
      <c r="C382" s="1">
        <f t="shared" si="20"/>
        <v>1.9305150678677888E-2</v>
      </c>
      <c r="D382" s="1">
        <f>B382*C382</f>
        <v>7.9923323809726456</v>
      </c>
      <c r="E382" s="1">
        <f>SQRT((4*D382)/3.141592654)</f>
        <v>3.1900084076367228</v>
      </c>
      <c r="G382" s="1">
        <v>3.1668080385847919</v>
      </c>
      <c r="H382">
        <f t="shared" si="23"/>
        <v>0.39117043121149586</v>
      </c>
      <c r="J382">
        <f t="shared" si="21"/>
        <v>-0.30840130093754736</v>
      </c>
      <c r="K382">
        <f t="shared" si="22"/>
        <v>0.37888849608926733</v>
      </c>
    </row>
    <row r="383" spans="1:11" x14ac:dyDescent="0.25">
      <c r="A383">
        <v>382</v>
      </c>
      <c r="B383">
        <v>556</v>
      </c>
      <c r="C383" s="1">
        <f t="shared" si="20"/>
        <v>1.9305150678677888E-2</v>
      </c>
      <c r="D383" s="1">
        <f>B383*C383</f>
        <v>10.733663777344907</v>
      </c>
      <c r="E383" s="1">
        <f>SQRT((4*D383)/3.141592654)</f>
        <v>3.6968263658741747</v>
      </c>
      <c r="G383" s="1">
        <v>3.1668080385847919</v>
      </c>
      <c r="H383">
        <f t="shared" si="23"/>
        <v>0.39219712525667039</v>
      </c>
      <c r="J383">
        <f t="shared" si="21"/>
        <v>-0.30840130093754736</v>
      </c>
      <c r="K383">
        <f t="shared" si="22"/>
        <v>0.37888849608926733</v>
      </c>
    </row>
    <row r="384" spans="1:11" x14ac:dyDescent="0.25">
      <c r="A384">
        <v>383</v>
      </c>
      <c r="B384">
        <v>270</v>
      </c>
      <c r="C384" s="1">
        <f t="shared" si="20"/>
        <v>1.9305150678677888E-2</v>
      </c>
      <c r="D384" s="1">
        <f>B384*C384</f>
        <v>5.2123906832430302</v>
      </c>
      <c r="E384" s="1">
        <f>SQRT((4*D384)/3.141592654)</f>
        <v>2.5761641911274982</v>
      </c>
      <c r="G384" s="1">
        <v>3.170686555701022</v>
      </c>
      <c r="H384">
        <f t="shared" si="23"/>
        <v>0.39322381930184491</v>
      </c>
      <c r="J384">
        <f t="shared" si="21"/>
        <v>-0.30424202053748112</v>
      </c>
      <c r="K384">
        <f t="shared" si="22"/>
        <v>0.38047175672215477</v>
      </c>
    </row>
    <row r="385" spans="1:11" x14ac:dyDescent="0.25">
      <c r="A385">
        <v>384</v>
      </c>
      <c r="B385">
        <v>476</v>
      </c>
      <c r="C385" s="1">
        <f t="shared" si="20"/>
        <v>1.9305150678677888E-2</v>
      </c>
      <c r="D385" s="1">
        <f>B385*C385</f>
        <v>9.1892517230506741</v>
      </c>
      <c r="E385" s="1">
        <f>SQRT((4*D385)/3.141592654)</f>
        <v>3.4205436232836046</v>
      </c>
      <c r="G385" s="1">
        <v>3.1745603342449118</v>
      </c>
      <c r="H385">
        <f t="shared" si="23"/>
        <v>0.39425051334701944</v>
      </c>
      <c r="J385">
        <f t="shared" si="21"/>
        <v>-0.30008782173186671</v>
      </c>
      <c r="K385">
        <f t="shared" si="22"/>
        <v>0.38205508411384692</v>
      </c>
    </row>
    <row r="386" spans="1:11" x14ac:dyDescent="0.25">
      <c r="A386">
        <v>385</v>
      </c>
      <c r="B386">
        <v>122</v>
      </c>
      <c r="C386" s="1">
        <f t="shared" si="20"/>
        <v>1.9305150678677888E-2</v>
      </c>
      <c r="D386" s="1">
        <f>B386*C386</f>
        <v>2.3552283827987024</v>
      </c>
      <c r="E386" s="1">
        <f>SQRT((4*D386)/3.141592654)</f>
        <v>1.7316956757670774</v>
      </c>
      <c r="G386" s="1">
        <v>3.1745603342449118</v>
      </c>
      <c r="H386">
        <f t="shared" si="23"/>
        <v>0.39527720739219396</v>
      </c>
      <c r="J386">
        <f t="shared" si="21"/>
        <v>-0.30008782173186671</v>
      </c>
      <c r="K386">
        <f t="shared" si="22"/>
        <v>0.38205508411384692</v>
      </c>
    </row>
    <row r="387" spans="1:11" x14ac:dyDescent="0.25">
      <c r="A387">
        <v>386</v>
      </c>
      <c r="B387">
        <v>559</v>
      </c>
      <c r="C387" s="1">
        <f t="shared" ref="C387:C450" si="24">(99.9/719)^2</f>
        <v>1.9305150678677888E-2</v>
      </c>
      <c r="D387" s="1">
        <f>B387*C387</f>
        <v>10.79157922938094</v>
      </c>
      <c r="E387" s="1">
        <f>SQRT((4*D387)/3.141592654)</f>
        <v>3.7067864010752385</v>
      </c>
      <c r="G387" s="1">
        <v>3.1784293915421684</v>
      </c>
      <c r="H387">
        <f t="shared" si="23"/>
        <v>0.39630390143736849</v>
      </c>
      <c r="J387">
        <f t="shared" ref="J387:J450" si="25">(G387-P$3)/P$4</f>
        <v>-0.29593868594080064</v>
      </c>
      <c r="K387">
        <f t="shared" ref="K387:K450" si="26">NORMSDIST(J387)</f>
        <v>0.38363845323650136</v>
      </c>
    </row>
    <row r="388" spans="1:11" x14ac:dyDescent="0.25">
      <c r="A388">
        <v>387</v>
      </c>
      <c r="B388">
        <v>282</v>
      </c>
      <c r="C388" s="1">
        <f t="shared" si="24"/>
        <v>1.9305150678677888E-2</v>
      </c>
      <c r="D388" s="1">
        <f>B388*C388</f>
        <v>5.4440524913871648</v>
      </c>
      <c r="E388" s="1">
        <f>SQRT((4*D388)/3.141592654)</f>
        <v>2.6327899488457192</v>
      </c>
      <c r="G388" s="1">
        <v>3.1784293915421684</v>
      </c>
      <c r="H388">
        <f t="shared" ref="H388:H451" si="27">(1/974)+H387</f>
        <v>0.39733059548254301</v>
      </c>
      <c r="J388">
        <f t="shared" si="25"/>
        <v>-0.29593868594080064</v>
      </c>
      <c r="K388">
        <f t="shared" si="26"/>
        <v>0.38363845323650136</v>
      </c>
    </row>
    <row r="389" spans="1:11" x14ac:dyDescent="0.25">
      <c r="A389">
        <v>388</v>
      </c>
      <c r="B389">
        <v>281</v>
      </c>
      <c r="C389" s="1">
        <f t="shared" si="24"/>
        <v>1.9305150678677888E-2</v>
      </c>
      <c r="D389" s="1">
        <f>B389*C389</f>
        <v>5.4247473407084863</v>
      </c>
      <c r="E389" s="1">
        <f>SQRT((4*D389)/3.141592654)</f>
        <v>2.6281177358491932</v>
      </c>
      <c r="G389" s="1">
        <v>3.1822937448131765</v>
      </c>
      <c r="H389">
        <f t="shared" si="27"/>
        <v>0.39835728952771754</v>
      </c>
      <c r="J389">
        <f t="shared" si="25"/>
        <v>-0.29179459469732594</v>
      </c>
      <c r="K389">
        <f t="shared" si="26"/>
        <v>0.38522183914597286</v>
      </c>
    </row>
    <row r="390" spans="1:11" x14ac:dyDescent="0.25">
      <c r="A390">
        <v>389</v>
      </c>
      <c r="B390">
        <v>311</v>
      </c>
      <c r="C390" s="1">
        <f t="shared" si="24"/>
        <v>1.9305150678677888E-2</v>
      </c>
      <c r="D390" s="1">
        <f>B390*C390</f>
        <v>6.0039018610688233</v>
      </c>
      <c r="E390" s="1">
        <f>SQRT((4*D390)/3.141592654)</f>
        <v>2.7648517629745926</v>
      </c>
      <c r="G390" s="1">
        <v>3.1822937448131765</v>
      </c>
      <c r="H390">
        <f t="shared" si="27"/>
        <v>0.39938398357289207</v>
      </c>
      <c r="J390">
        <f t="shared" si="25"/>
        <v>-0.29179459469732594</v>
      </c>
      <c r="K390">
        <f t="shared" si="26"/>
        <v>0.38522183914597286</v>
      </c>
    </row>
    <row r="391" spans="1:11" x14ac:dyDescent="0.25">
      <c r="A391">
        <v>390</v>
      </c>
      <c r="B391">
        <v>417</v>
      </c>
      <c r="C391" s="1">
        <f t="shared" si="24"/>
        <v>1.9305150678677888E-2</v>
      </c>
      <c r="D391" s="1">
        <f>B391*C391</f>
        <v>8.0502478330086795</v>
      </c>
      <c r="E391" s="1">
        <f>SQRT((4*D391)/3.141592654)</f>
        <v>3.2015455462271412</v>
      </c>
      <c r="G391" s="1">
        <v>3.1822937448131765</v>
      </c>
      <c r="H391">
        <f t="shared" si="27"/>
        <v>0.40041067761806659</v>
      </c>
      <c r="J391">
        <f t="shared" si="25"/>
        <v>-0.29179459469732594</v>
      </c>
      <c r="K391">
        <f t="shared" si="26"/>
        <v>0.38522183914597286</v>
      </c>
    </row>
    <row r="392" spans="1:11" x14ac:dyDescent="0.25">
      <c r="A392">
        <v>391</v>
      </c>
      <c r="B392">
        <v>664</v>
      </c>
      <c r="C392" s="1">
        <f t="shared" si="24"/>
        <v>1.9305150678677888E-2</v>
      </c>
      <c r="D392" s="1">
        <f>B392*C392</f>
        <v>12.818620050642117</v>
      </c>
      <c r="E392" s="1">
        <f>SQRT((4*D392)/3.141592654)</f>
        <v>4.0399472713491562</v>
      </c>
      <c r="G392" s="1">
        <v>3.1822937448131765</v>
      </c>
      <c r="H392">
        <f t="shared" si="27"/>
        <v>0.40143737166324112</v>
      </c>
      <c r="J392">
        <f t="shared" si="25"/>
        <v>-0.29179459469732594</v>
      </c>
      <c r="K392">
        <f t="shared" si="26"/>
        <v>0.38522183914597286</v>
      </c>
    </row>
    <row r="393" spans="1:11" x14ac:dyDescent="0.25">
      <c r="A393">
        <v>392</v>
      </c>
      <c r="B393">
        <v>634</v>
      </c>
      <c r="C393" s="1">
        <f t="shared" si="24"/>
        <v>1.9305150678677888E-2</v>
      </c>
      <c r="D393" s="1">
        <f>B393*C393</f>
        <v>12.23946553028178</v>
      </c>
      <c r="E393" s="1">
        <f>SQRT((4*D393)/3.141592654)</f>
        <v>3.9476285941743394</v>
      </c>
      <c r="G393" s="1">
        <v>3.1861534111738918</v>
      </c>
      <c r="H393">
        <f t="shared" si="27"/>
        <v>0.40246406570841564</v>
      </c>
      <c r="J393">
        <f t="shared" si="25"/>
        <v>-0.28765552964647423</v>
      </c>
      <c r="K393">
        <f t="shared" si="26"/>
        <v>0.38680521698250575</v>
      </c>
    </row>
    <row r="394" spans="1:11" x14ac:dyDescent="0.25">
      <c r="A394">
        <v>393</v>
      </c>
      <c r="B394">
        <v>267</v>
      </c>
      <c r="C394" s="1">
        <f t="shared" si="24"/>
        <v>1.9305150678677888E-2</v>
      </c>
      <c r="D394" s="1">
        <f>B394*C394</f>
        <v>5.1544752312069964</v>
      </c>
      <c r="E394" s="1">
        <f>SQRT((4*D394)/3.141592654)</f>
        <v>2.5618121898128545</v>
      </c>
      <c r="G394" s="1">
        <v>3.1861534111738918</v>
      </c>
      <c r="H394">
        <f t="shared" si="27"/>
        <v>0.40349075975359017</v>
      </c>
      <c r="J394">
        <f t="shared" si="25"/>
        <v>-0.28765552964647423</v>
      </c>
      <c r="K394">
        <f t="shared" si="26"/>
        <v>0.38680521698250575</v>
      </c>
    </row>
    <row r="395" spans="1:11" x14ac:dyDescent="0.25">
      <c r="A395">
        <v>394</v>
      </c>
      <c r="B395">
        <v>357</v>
      </c>
      <c r="C395" s="1">
        <f t="shared" si="24"/>
        <v>1.9305150678677888E-2</v>
      </c>
      <c r="D395" s="1">
        <f>B395*C395</f>
        <v>6.8919387922880064</v>
      </c>
      <c r="E395" s="1">
        <f>SQRT((4*D395)/3.141592654)</f>
        <v>2.9622776725164708</v>
      </c>
      <c r="G395" s="1">
        <v>3.1861534111738918</v>
      </c>
      <c r="H395">
        <f t="shared" si="27"/>
        <v>0.40451745379876469</v>
      </c>
      <c r="J395">
        <f t="shared" si="25"/>
        <v>-0.28765552964647423</v>
      </c>
      <c r="K395">
        <f t="shared" si="26"/>
        <v>0.38680521698250575</v>
      </c>
    </row>
    <row r="396" spans="1:11" x14ac:dyDescent="0.25">
      <c r="A396">
        <v>395</v>
      </c>
      <c r="B396">
        <v>778</v>
      </c>
      <c r="C396" s="1">
        <f t="shared" si="24"/>
        <v>1.9305150678677888E-2</v>
      </c>
      <c r="D396" s="1">
        <f>B396*C396</f>
        <v>15.019407228011397</v>
      </c>
      <c r="E396" s="1">
        <f>SQRT((4*D396)/3.141592654)</f>
        <v>4.373019919768061</v>
      </c>
      <c r="G396" s="1">
        <v>3.1900084076367228</v>
      </c>
      <c r="H396">
        <f t="shared" si="27"/>
        <v>0.40554414784393922</v>
      </c>
      <c r="J396">
        <f t="shared" si="25"/>
        <v>-0.28352147254432009</v>
      </c>
      <c r="K396">
        <f t="shared" si="26"/>
        <v>0.38838856197141625</v>
      </c>
    </row>
    <row r="397" spans="1:11" x14ac:dyDescent="0.25">
      <c r="A397">
        <v>396</v>
      </c>
      <c r="B397">
        <v>482</v>
      </c>
      <c r="C397" s="1">
        <f t="shared" si="24"/>
        <v>1.9305150678677888E-2</v>
      </c>
      <c r="D397" s="1">
        <f>B397*C397</f>
        <v>9.3050826271227418</v>
      </c>
      <c r="E397" s="1">
        <f>SQRT((4*D397)/3.141592654)</f>
        <v>3.4420341611224394</v>
      </c>
      <c r="G397" s="1">
        <v>3.1900084076367228</v>
      </c>
      <c r="H397">
        <f t="shared" si="27"/>
        <v>0.40657084188911374</v>
      </c>
      <c r="J397">
        <f t="shared" si="25"/>
        <v>-0.28352147254432009</v>
      </c>
      <c r="K397">
        <f t="shared" si="26"/>
        <v>0.38838856197141625</v>
      </c>
    </row>
    <row r="398" spans="1:11" x14ac:dyDescent="0.25">
      <c r="A398">
        <v>397</v>
      </c>
      <c r="B398">
        <v>602</v>
      </c>
      <c r="C398" s="1">
        <f t="shared" si="24"/>
        <v>1.9305150678677888E-2</v>
      </c>
      <c r="D398" s="1">
        <f>B398*C398</f>
        <v>11.621700708564088</v>
      </c>
      <c r="E398" s="1">
        <f>SQRT((4*D398)/3.141592654)</f>
        <v>3.8467140415279562</v>
      </c>
      <c r="G398" s="1">
        <v>3.1900084076367228</v>
      </c>
      <c r="H398">
        <f t="shared" si="27"/>
        <v>0.40759753593428827</v>
      </c>
      <c r="J398">
        <f t="shared" si="25"/>
        <v>-0.28352147254432009</v>
      </c>
      <c r="K398">
        <f t="shared" si="26"/>
        <v>0.38838856197141625</v>
      </c>
    </row>
    <row r="399" spans="1:11" x14ac:dyDescent="0.25">
      <c r="A399">
        <v>398</v>
      </c>
      <c r="B399">
        <v>395</v>
      </c>
      <c r="C399" s="1">
        <f t="shared" si="24"/>
        <v>1.9305150678677888E-2</v>
      </c>
      <c r="D399" s="1">
        <f>B399*C399</f>
        <v>7.6255345180777656</v>
      </c>
      <c r="E399" s="1">
        <f>SQRT((4*D399)/3.141592654)</f>
        <v>3.1159480253835836</v>
      </c>
      <c r="G399" s="1">
        <v>3.19385875111141</v>
      </c>
      <c r="H399">
        <f t="shared" si="27"/>
        <v>0.40862422997946279</v>
      </c>
      <c r="J399">
        <f t="shared" si="25"/>
        <v>-0.2793924052570379</v>
      </c>
      <c r="K399">
        <f t="shared" si="26"/>
        <v>0.38997184942376861</v>
      </c>
    </row>
    <row r="400" spans="1:11" x14ac:dyDescent="0.25">
      <c r="A400">
        <v>399</v>
      </c>
      <c r="B400">
        <v>331</v>
      </c>
      <c r="C400" s="1">
        <f t="shared" si="24"/>
        <v>1.9305150678677888E-2</v>
      </c>
      <c r="D400" s="1">
        <f>B400*C400</f>
        <v>6.390004874642381</v>
      </c>
      <c r="E400" s="1">
        <f>SQRT((4*D400)/3.141592654)</f>
        <v>2.8523686466483946</v>
      </c>
      <c r="G400" s="1">
        <v>3.19385875111141</v>
      </c>
      <c r="H400">
        <f t="shared" si="27"/>
        <v>0.40965092402463732</v>
      </c>
      <c r="J400">
        <f t="shared" si="25"/>
        <v>-0.2793924052570379</v>
      </c>
      <c r="K400">
        <f t="shared" si="26"/>
        <v>0.38997184942376861</v>
      </c>
    </row>
    <row r="401" spans="1:11" x14ac:dyDescent="0.25">
      <c r="A401">
        <v>400</v>
      </c>
      <c r="B401">
        <v>962</v>
      </c>
      <c r="C401" s="1">
        <f t="shared" si="24"/>
        <v>1.9305150678677888E-2</v>
      </c>
      <c r="D401" s="1">
        <f>B401*C401</f>
        <v>18.571554952888128</v>
      </c>
      <c r="E401" s="1">
        <f>SQRT((4*D401)/3.141592654)</f>
        <v>4.8627192156397232</v>
      </c>
      <c r="G401" s="1">
        <v>3.1977044584058874</v>
      </c>
      <c r="H401">
        <f t="shared" si="27"/>
        <v>0.41067761806981185</v>
      </c>
      <c r="J401">
        <f t="shared" si="25"/>
        <v>-0.27526830975997879</v>
      </c>
      <c r="K401">
        <f t="shared" si="26"/>
        <v>0.39155505473703783</v>
      </c>
    </row>
    <row r="402" spans="1:11" x14ac:dyDescent="0.25">
      <c r="A402">
        <v>401</v>
      </c>
      <c r="B402">
        <v>550</v>
      </c>
      <c r="C402" s="1">
        <f t="shared" si="24"/>
        <v>1.9305150678677888E-2</v>
      </c>
      <c r="D402" s="1">
        <f>B402*C402</f>
        <v>10.617832873272839</v>
      </c>
      <c r="E402" s="1">
        <f>SQRT((4*D402)/3.141592654)</f>
        <v>3.6768253550957151</v>
      </c>
      <c r="G402" s="1">
        <v>3.2015455462271412</v>
      </c>
      <c r="H402">
        <f t="shared" si="27"/>
        <v>0.41170431211498637</v>
      </c>
      <c r="J402">
        <f t="shared" si="25"/>
        <v>-0.27114916813674861</v>
      </c>
      <c r="K402">
        <f t="shared" si="26"/>
        <v>0.3931381533957668</v>
      </c>
    </row>
    <row r="403" spans="1:11" x14ac:dyDescent="0.25">
      <c r="A403">
        <v>402</v>
      </c>
      <c r="B403">
        <v>872</v>
      </c>
      <c r="C403" s="1">
        <f t="shared" si="24"/>
        <v>1.9305150678677888E-2</v>
      </c>
      <c r="D403" s="1">
        <f>B403*C403</f>
        <v>16.834091391807117</v>
      </c>
      <c r="E403" s="1">
        <f>SQRT((4*D403)/3.141592654)</f>
        <v>4.6296685472003221</v>
      </c>
      <c r="G403" s="1">
        <v>3.2015455462271412</v>
      </c>
      <c r="H403">
        <f t="shared" si="27"/>
        <v>0.4127310061601609</v>
      </c>
      <c r="J403">
        <f t="shared" si="25"/>
        <v>-0.27114916813674861</v>
      </c>
      <c r="K403">
        <f t="shared" si="26"/>
        <v>0.3931381533957668</v>
      </c>
    </row>
    <row r="404" spans="1:11" x14ac:dyDescent="0.25">
      <c r="A404">
        <v>403</v>
      </c>
      <c r="B404">
        <v>1555</v>
      </c>
      <c r="C404" s="1">
        <f t="shared" si="24"/>
        <v>1.9305150678677888E-2</v>
      </c>
      <c r="D404" s="1">
        <f>B404*C404</f>
        <v>30.019509305344116</v>
      </c>
      <c r="E404" s="1">
        <f>SQRT((4*D404)/3.141592654)</f>
        <v>6.1823964897213246</v>
      </c>
      <c r="G404" s="1">
        <v>3.2015455462271412</v>
      </c>
      <c r="H404">
        <f t="shared" si="27"/>
        <v>0.41375770020533542</v>
      </c>
      <c r="J404">
        <f t="shared" si="25"/>
        <v>-0.27114916813674861</v>
      </c>
      <c r="K404">
        <f t="shared" si="26"/>
        <v>0.3931381533957668</v>
      </c>
    </row>
    <row r="405" spans="1:11" x14ac:dyDescent="0.25">
      <c r="A405">
        <v>404</v>
      </c>
      <c r="B405">
        <v>630</v>
      </c>
      <c r="C405" s="1">
        <f t="shared" si="24"/>
        <v>1.9305150678677888E-2</v>
      </c>
      <c r="D405" s="1">
        <f>B405*C405</f>
        <v>12.16224492756707</v>
      </c>
      <c r="E405" s="1">
        <f>SQRT((4*D405)/3.141592654)</f>
        <v>3.9351558028254812</v>
      </c>
      <c r="G405" s="1">
        <v>3.2015455462271412</v>
      </c>
      <c r="H405">
        <f t="shared" si="27"/>
        <v>0.41478439425050995</v>
      </c>
      <c r="J405">
        <f t="shared" si="25"/>
        <v>-0.27114916813674861</v>
      </c>
      <c r="K405">
        <f t="shared" si="26"/>
        <v>0.3931381533957668</v>
      </c>
    </row>
    <row r="406" spans="1:11" x14ac:dyDescent="0.25">
      <c r="A406">
        <v>405</v>
      </c>
      <c r="B406">
        <v>719</v>
      </c>
      <c r="C406" s="1">
        <f t="shared" si="24"/>
        <v>1.9305150678677888E-2</v>
      </c>
      <c r="D406" s="1">
        <f>B406*C406</f>
        <v>13.880403337969401</v>
      </c>
      <c r="E406" s="1">
        <f>SQRT((4*D406)/3.141592654)</f>
        <v>4.2039360633183955</v>
      </c>
      <c r="G406" s="1">
        <v>3.2092139297782487</v>
      </c>
      <c r="H406">
        <f t="shared" si="27"/>
        <v>0.41581108829568447</v>
      </c>
      <c r="J406">
        <f t="shared" si="25"/>
        <v>-0.26292567538204503</v>
      </c>
      <c r="K406">
        <f t="shared" si="26"/>
        <v>0.39630393312697748</v>
      </c>
    </row>
    <row r="407" spans="1:11" x14ac:dyDescent="0.25">
      <c r="A407">
        <v>406</v>
      </c>
      <c r="B407">
        <v>305</v>
      </c>
      <c r="C407" s="1">
        <f t="shared" si="24"/>
        <v>1.9305150678677888E-2</v>
      </c>
      <c r="D407" s="1">
        <f>B407*C407</f>
        <v>5.8880709569967555</v>
      </c>
      <c r="E407" s="1">
        <f>SQRT((4*D407)/3.141592654)</f>
        <v>2.738051274844207</v>
      </c>
      <c r="G407" s="1">
        <v>3.2092139297782487</v>
      </c>
      <c r="H407">
        <f t="shared" si="27"/>
        <v>0.416837782340859</v>
      </c>
      <c r="J407">
        <f t="shared" si="25"/>
        <v>-0.26292567538204503</v>
      </c>
      <c r="K407">
        <f t="shared" si="26"/>
        <v>0.39630393312697748</v>
      </c>
    </row>
    <row r="408" spans="1:11" x14ac:dyDescent="0.25">
      <c r="A408">
        <v>407</v>
      </c>
      <c r="B408">
        <v>397</v>
      </c>
      <c r="C408" s="1">
        <f t="shared" si="24"/>
        <v>1.9305150678677888E-2</v>
      </c>
      <c r="D408" s="1">
        <f>B408*C408</f>
        <v>7.6641448194351218</v>
      </c>
      <c r="E408" s="1">
        <f>SQRT((4*D408)/3.141592654)</f>
        <v>3.1238265411843473</v>
      </c>
      <c r="G408" s="1">
        <v>3.2092139297782487</v>
      </c>
      <c r="H408">
        <f t="shared" si="27"/>
        <v>0.41786447638603352</v>
      </c>
      <c r="J408">
        <f t="shared" si="25"/>
        <v>-0.26292567538204503</v>
      </c>
      <c r="K408">
        <f t="shared" si="26"/>
        <v>0.39630393312697748</v>
      </c>
    </row>
    <row r="409" spans="1:11" x14ac:dyDescent="0.25">
      <c r="A409">
        <v>408</v>
      </c>
      <c r="B409">
        <v>303</v>
      </c>
      <c r="C409" s="1">
        <f t="shared" si="24"/>
        <v>1.9305150678677888E-2</v>
      </c>
      <c r="D409" s="1">
        <f>B409*C409</f>
        <v>5.8494606556394002</v>
      </c>
      <c r="E409" s="1">
        <f>SQRT((4*D409)/3.141592654)</f>
        <v>2.7290592923496697</v>
      </c>
      <c r="G409" s="1">
        <v>3.2168640334335952</v>
      </c>
      <c r="H409">
        <f t="shared" si="27"/>
        <v>0.41889117043120805</v>
      </c>
      <c r="J409">
        <f t="shared" si="25"/>
        <v>-0.25472178579264299</v>
      </c>
      <c r="K409">
        <f t="shared" si="26"/>
        <v>0.39946899425940852</v>
      </c>
    </row>
    <row r="410" spans="1:11" x14ac:dyDescent="0.25">
      <c r="A410">
        <v>409</v>
      </c>
      <c r="B410">
        <v>371</v>
      </c>
      <c r="C410" s="1">
        <f t="shared" si="24"/>
        <v>1.9305150678677888E-2</v>
      </c>
      <c r="D410" s="1">
        <f>B410*C410</f>
        <v>7.1622109017894964</v>
      </c>
      <c r="E410" s="1">
        <f>SQRT((4*D410)/3.141592654)</f>
        <v>3.0198029979952263</v>
      </c>
      <c r="G410" s="1">
        <v>3.2168640334335952</v>
      </c>
      <c r="H410">
        <f t="shared" si="27"/>
        <v>0.41991786447638257</v>
      </c>
      <c r="J410">
        <f t="shared" si="25"/>
        <v>-0.25472178579264299</v>
      </c>
      <c r="K410">
        <f t="shared" si="26"/>
        <v>0.39946899425940852</v>
      </c>
    </row>
    <row r="411" spans="1:11" x14ac:dyDescent="0.25">
      <c r="A411">
        <v>410</v>
      </c>
      <c r="B411">
        <v>812</v>
      </c>
      <c r="C411" s="1">
        <f t="shared" si="24"/>
        <v>1.9305150678677888E-2</v>
      </c>
      <c r="D411" s="1">
        <f>B411*C411</f>
        <v>15.675782351086445</v>
      </c>
      <c r="E411" s="1">
        <f>SQRT((4*D411)/3.141592654)</f>
        <v>4.4675525717621607</v>
      </c>
      <c r="G411" s="1">
        <v>3.2168640334335952</v>
      </c>
      <c r="H411">
        <f t="shared" si="27"/>
        <v>0.4209445585215571</v>
      </c>
      <c r="J411">
        <f t="shared" si="25"/>
        <v>-0.25472178579264299</v>
      </c>
      <c r="K411">
        <f t="shared" si="26"/>
        <v>0.39946899425940852</v>
      </c>
    </row>
    <row r="412" spans="1:11" x14ac:dyDescent="0.25">
      <c r="A412">
        <v>411</v>
      </c>
      <c r="B412">
        <v>394</v>
      </c>
      <c r="C412" s="1">
        <f t="shared" si="24"/>
        <v>1.9305150678677888E-2</v>
      </c>
      <c r="D412" s="1">
        <f>B412*C412</f>
        <v>7.6062293673990879</v>
      </c>
      <c r="E412" s="1">
        <f>SQRT((4*D412)/3.141592654)</f>
        <v>3.1120012878586505</v>
      </c>
      <c r="G412" s="1">
        <v>3.2206822710190792</v>
      </c>
      <c r="H412">
        <f t="shared" si="27"/>
        <v>0.42197125256673162</v>
      </c>
      <c r="J412">
        <f t="shared" si="25"/>
        <v>-0.25062714851860762</v>
      </c>
      <c r="K412">
        <f t="shared" si="26"/>
        <v>0.40105119500564063</v>
      </c>
    </row>
    <row r="413" spans="1:11" x14ac:dyDescent="0.25">
      <c r="A413">
        <v>412</v>
      </c>
      <c r="B413">
        <v>520</v>
      </c>
      <c r="C413" s="1">
        <f t="shared" si="24"/>
        <v>1.9305150678677888E-2</v>
      </c>
      <c r="D413" s="1">
        <f>B413*C413</f>
        <v>10.038678352912502</v>
      </c>
      <c r="E413" s="1">
        <f>SQRT((4*D413)/3.141592654)</f>
        <v>3.5751422704748563</v>
      </c>
      <c r="G413" s="1">
        <v>3.2244959873001187</v>
      </c>
      <c r="H413">
        <f t="shared" si="27"/>
        <v>0.42299794661190615</v>
      </c>
      <c r="J413">
        <f t="shared" si="25"/>
        <v>-0.2465373598432494</v>
      </c>
      <c r="K413">
        <f t="shared" si="26"/>
        <v>0.40263314386853855</v>
      </c>
    </row>
    <row r="414" spans="1:11" x14ac:dyDescent="0.25">
      <c r="A414">
        <v>413</v>
      </c>
      <c r="B414">
        <v>628</v>
      </c>
      <c r="C414" s="1">
        <f t="shared" si="24"/>
        <v>1.9305150678677888E-2</v>
      </c>
      <c r="D414" s="1">
        <f>B414*C414</f>
        <v>12.123634626209714</v>
      </c>
      <c r="E414" s="1">
        <f>SQRT((4*D414)/3.141592654)</f>
        <v>3.9289045585245703</v>
      </c>
      <c r="G414" s="1">
        <v>3.2283051983002662</v>
      </c>
      <c r="H414">
        <f t="shared" si="27"/>
        <v>0.42402464065708068</v>
      </c>
      <c r="J414">
        <f t="shared" si="25"/>
        <v>-0.24245240258308129</v>
      </c>
      <c r="K414">
        <f t="shared" si="26"/>
        <v>0.40421481695969241</v>
      </c>
    </row>
    <row r="415" spans="1:11" x14ac:dyDescent="0.25">
      <c r="A415">
        <v>414</v>
      </c>
      <c r="B415">
        <v>610</v>
      </c>
      <c r="C415" s="1">
        <f t="shared" si="24"/>
        <v>1.9305150678677888E-2</v>
      </c>
      <c r="D415" s="1">
        <f>B415*C415</f>
        <v>11.776141913993511</v>
      </c>
      <c r="E415" s="1">
        <f>SQRT((4*D415)/3.141592654)</f>
        <v>3.8721892473576203</v>
      </c>
      <c r="G415" s="1">
        <v>3.2283051983002662</v>
      </c>
      <c r="H415">
        <f t="shared" si="27"/>
        <v>0.4250513347022552</v>
      </c>
      <c r="J415">
        <f t="shared" si="25"/>
        <v>-0.24245240258308129</v>
      </c>
      <c r="K415">
        <f t="shared" si="26"/>
        <v>0.40421481695969241</v>
      </c>
    </row>
    <row r="416" spans="1:11" x14ac:dyDescent="0.25">
      <c r="A416">
        <v>415</v>
      </c>
      <c r="B416">
        <v>575</v>
      </c>
      <c r="C416" s="1">
        <f t="shared" si="24"/>
        <v>1.9305150678677888E-2</v>
      </c>
      <c r="D416" s="1">
        <f>B416*C416</f>
        <v>11.100461640239786</v>
      </c>
      <c r="E416" s="1">
        <f>SQRT((4*D416)/3.141592654)</f>
        <v>3.7594609618033785</v>
      </c>
      <c r="G416" s="1">
        <v>3.2283051983002662</v>
      </c>
      <c r="H416">
        <f t="shared" si="27"/>
        <v>0.42607802874742973</v>
      </c>
      <c r="J416">
        <f t="shared" si="25"/>
        <v>-0.24245240258308129</v>
      </c>
      <c r="K416">
        <f t="shared" si="26"/>
        <v>0.40421481695969241</v>
      </c>
    </row>
    <row r="417" spans="1:11" x14ac:dyDescent="0.25">
      <c r="A417">
        <v>416</v>
      </c>
      <c r="B417">
        <v>352</v>
      </c>
      <c r="C417" s="1">
        <f t="shared" si="24"/>
        <v>1.9305150678677888E-2</v>
      </c>
      <c r="D417" s="1">
        <f>B417*C417</f>
        <v>6.7954130388946163</v>
      </c>
      <c r="E417" s="1">
        <f>SQRT((4*D417)/3.141592654)</f>
        <v>2.9414602840765722</v>
      </c>
      <c r="G417" s="1">
        <v>3.2321099199486509</v>
      </c>
      <c r="H417">
        <f t="shared" si="27"/>
        <v>0.42710472279260425</v>
      </c>
      <c r="J417">
        <f t="shared" si="25"/>
        <v>-0.23837225965587511</v>
      </c>
      <c r="K417">
        <f t="shared" si="26"/>
        <v>0.40579619048267163</v>
      </c>
    </row>
    <row r="418" spans="1:11" x14ac:dyDescent="0.25">
      <c r="A418">
        <v>417</v>
      </c>
      <c r="B418">
        <v>731</v>
      </c>
      <c r="C418" s="1">
        <f t="shared" si="24"/>
        <v>1.9305150678677888E-2</v>
      </c>
      <c r="D418" s="1">
        <f>B418*C418</f>
        <v>14.112065146113537</v>
      </c>
      <c r="E418" s="1">
        <f>SQRT((4*D418)/3.141592654)</f>
        <v>4.2388724207699884</v>
      </c>
      <c r="G418" s="1">
        <v>3.2397059584391887</v>
      </c>
      <c r="H418">
        <f t="shared" si="27"/>
        <v>0.42813141683777878</v>
      </c>
      <c r="J418">
        <f t="shared" si="25"/>
        <v>-0.23022634897273445</v>
      </c>
      <c r="K418">
        <f t="shared" si="26"/>
        <v>0.40895794410171016</v>
      </c>
    </row>
    <row r="419" spans="1:11" x14ac:dyDescent="0.25">
      <c r="A419">
        <v>418</v>
      </c>
      <c r="B419">
        <v>510</v>
      </c>
      <c r="C419" s="1">
        <f t="shared" si="24"/>
        <v>1.9305150678677888E-2</v>
      </c>
      <c r="D419" s="1">
        <f>B419*C419</f>
        <v>9.8456268461257235</v>
      </c>
      <c r="E419" s="1">
        <f>SQRT((4*D419)/3.141592654)</f>
        <v>3.5405990229841855</v>
      </c>
      <c r="G419" s="1">
        <v>3.2397059584391887</v>
      </c>
      <c r="H419">
        <f t="shared" si="27"/>
        <v>0.4291581108829533</v>
      </c>
      <c r="J419">
        <f t="shared" si="25"/>
        <v>-0.23022634897273445</v>
      </c>
      <c r="K419">
        <f t="shared" si="26"/>
        <v>0.40895794410171016</v>
      </c>
    </row>
    <row r="420" spans="1:11" x14ac:dyDescent="0.25">
      <c r="A420">
        <v>419</v>
      </c>
      <c r="B420">
        <v>1050</v>
      </c>
      <c r="C420" s="1">
        <f t="shared" si="24"/>
        <v>1.9305150678677888E-2</v>
      </c>
      <c r="D420" s="1">
        <f>B420*C420</f>
        <v>20.270408212611784</v>
      </c>
      <c r="E420" s="1">
        <f>SQRT((4*D420)/3.141592654)</f>
        <v>5.0802642963581892</v>
      </c>
      <c r="G420" s="1">
        <v>3.2397059584391887</v>
      </c>
      <c r="H420">
        <f t="shared" si="27"/>
        <v>0.43018480492812783</v>
      </c>
      <c r="J420">
        <f t="shared" si="25"/>
        <v>-0.23022634897273445</v>
      </c>
      <c r="K420">
        <f t="shared" si="26"/>
        <v>0.40895794410171016</v>
      </c>
    </row>
    <row r="421" spans="1:11" x14ac:dyDescent="0.25">
      <c r="A421">
        <v>420</v>
      </c>
      <c r="B421">
        <v>385</v>
      </c>
      <c r="C421" s="1">
        <f t="shared" si="24"/>
        <v>1.9305150678677888E-2</v>
      </c>
      <c r="D421" s="1">
        <f>B421*C421</f>
        <v>7.4324830112909872</v>
      </c>
      <c r="E421" s="1">
        <f>SQRT((4*D421)/3.141592654)</f>
        <v>3.0762527991555428</v>
      </c>
      <c r="G421" s="1">
        <v>3.2434973066744388</v>
      </c>
      <c r="H421">
        <f t="shared" si="27"/>
        <v>0.43121149897330235</v>
      </c>
      <c r="J421">
        <f t="shared" si="25"/>
        <v>-0.22616054755117748</v>
      </c>
      <c r="K421">
        <f t="shared" si="26"/>
        <v>0.41053827706991819</v>
      </c>
    </row>
    <row r="422" spans="1:11" x14ac:dyDescent="0.25">
      <c r="A422">
        <v>421</v>
      </c>
      <c r="B422">
        <v>501</v>
      </c>
      <c r="C422" s="1">
        <f t="shared" si="24"/>
        <v>1.9305150678677888E-2</v>
      </c>
      <c r="D422" s="1">
        <f>B422*C422</f>
        <v>9.6718804900176227</v>
      </c>
      <c r="E422" s="1">
        <f>SQRT((4*D422)/3.141592654)</f>
        <v>3.5092193875896367</v>
      </c>
      <c r="G422" s="1">
        <v>3.2434973066744388</v>
      </c>
      <c r="H422">
        <f t="shared" si="27"/>
        <v>0.43223819301847688</v>
      </c>
      <c r="J422">
        <f t="shared" si="25"/>
        <v>-0.22616054755117748</v>
      </c>
      <c r="K422">
        <f t="shared" si="26"/>
        <v>0.41053827706991819</v>
      </c>
    </row>
    <row r="423" spans="1:11" x14ac:dyDescent="0.25">
      <c r="A423">
        <v>422</v>
      </c>
      <c r="B423">
        <v>386</v>
      </c>
      <c r="C423" s="1">
        <f t="shared" si="24"/>
        <v>1.9305150678677888E-2</v>
      </c>
      <c r="D423" s="1">
        <f>B423*C423</f>
        <v>7.4517881619696649</v>
      </c>
      <c r="E423" s="1">
        <f>SQRT((4*D423)/3.141592654)</f>
        <v>3.0802453417820903</v>
      </c>
      <c r="G423" s="1">
        <v>3.2472842283456327</v>
      </c>
      <c r="H423">
        <f t="shared" si="27"/>
        <v>0.4332648870636514</v>
      </c>
      <c r="J423">
        <f t="shared" si="25"/>
        <v>-0.22209949312971536</v>
      </c>
      <c r="K423">
        <f t="shared" si="26"/>
        <v>0.41211821621534966</v>
      </c>
    </row>
    <row r="424" spans="1:11" x14ac:dyDescent="0.25">
      <c r="A424">
        <v>423</v>
      </c>
      <c r="B424">
        <v>266</v>
      </c>
      <c r="C424" s="1">
        <f t="shared" si="24"/>
        <v>1.9305150678677888E-2</v>
      </c>
      <c r="D424" s="1">
        <f>B424*C424</f>
        <v>5.1351700805283187</v>
      </c>
      <c r="E424" s="1">
        <f>SQRT((4*D424)/3.141592654)</f>
        <v>2.5570102883281054</v>
      </c>
      <c r="G424" s="1">
        <v>3.2472842283456327</v>
      </c>
      <c r="H424">
        <f t="shared" si="27"/>
        <v>0.43429158110882593</v>
      </c>
      <c r="J424">
        <f t="shared" si="25"/>
        <v>-0.22209949312971536</v>
      </c>
      <c r="K424">
        <f t="shared" si="26"/>
        <v>0.41211821621534966</v>
      </c>
    </row>
    <row r="425" spans="1:11" x14ac:dyDescent="0.25">
      <c r="A425">
        <v>424</v>
      </c>
      <c r="B425">
        <v>258</v>
      </c>
      <c r="C425" s="1">
        <f t="shared" si="24"/>
        <v>1.9305150678677888E-2</v>
      </c>
      <c r="D425" s="1">
        <f>B425*C425</f>
        <v>4.9807288750988956</v>
      </c>
      <c r="E425" s="1">
        <f>SQRT((4*D425)/3.141592654)</f>
        <v>2.5182654674501945</v>
      </c>
      <c r="G425" s="1">
        <v>3.2472842283456327</v>
      </c>
      <c r="H425">
        <f t="shared" si="27"/>
        <v>0.43531827515400046</v>
      </c>
      <c r="J425">
        <f t="shared" si="25"/>
        <v>-0.22209949312971536</v>
      </c>
      <c r="K425">
        <f t="shared" si="26"/>
        <v>0.41211821621534966</v>
      </c>
    </row>
    <row r="426" spans="1:11" x14ac:dyDescent="0.25">
      <c r="A426">
        <v>425</v>
      </c>
      <c r="B426">
        <v>684</v>
      </c>
      <c r="C426" s="1">
        <f t="shared" si="24"/>
        <v>1.9305150678677888E-2</v>
      </c>
      <c r="D426" s="1">
        <f>B426*C426</f>
        <v>13.204723064215676</v>
      </c>
      <c r="E426" s="1">
        <f>SQRT((4*D426)/3.141592654)</f>
        <v>4.1003384714484943</v>
      </c>
      <c r="G426" s="1">
        <v>3.25106673892128</v>
      </c>
      <c r="H426">
        <f t="shared" si="27"/>
        <v>0.43634496919917498</v>
      </c>
      <c r="J426">
        <f t="shared" si="25"/>
        <v>-0.21804316912008331</v>
      </c>
      <c r="K426">
        <f t="shared" si="26"/>
        <v>0.41369773820988803</v>
      </c>
    </row>
    <row r="427" spans="1:11" x14ac:dyDescent="0.25">
      <c r="A427">
        <v>426</v>
      </c>
      <c r="B427">
        <v>689</v>
      </c>
      <c r="C427" s="1">
        <f t="shared" si="24"/>
        <v>1.9305150678677888E-2</v>
      </c>
      <c r="D427" s="1">
        <f>B427*C427</f>
        <v>13.301248817609064</v>
      </c>
      <c r="E427" s="1">
        <f>SQRT((4*D427)/3.141592654)</f>
        <v>4.1152978004915202</v>
      </c>
      <c r="G427" s="1">
        <v>3.25106673892128</v>
      </c>
      <c r="H427">
        <f t="shared" si="27"/>
        <v>0.43737166324434951</v>
      </c>
      <c r="J427">
        <f t="shared" si="25"/>
        <v>-0.21804316912008331</v>
      </c>
      <c r="K427">
        <f t="shared" si="26"/>
        <v>0.41369773820988803</v>
      </c>
    </row>
    <row r="428" spans="1:11" x14ac:dyDescent="0.25">
      <c r="A428">
        <v>427</v>
      </c>
      <c r="B428">
        <v>465</v>
      </c>
      <c r="C428" s="1">
        <f t="shared" si="24"/>
        <v>1.9305150678677888E-2</v>
      </c>
      <c r="D428" s="1">
        <f>B428*C428</f>
        <v>8.976895065585218</v>
      </c>
      <c r="E428" s="1">
        <f>SQRT((4*D428)/3.141592654)</f>
        <v>3.3807895209475309</v>
      </c>
      <c r="G428" s="1">
        <v>3.2548448537800079</v>
      </c>
      <c r="H428">
        <f t="shared" si="27"/>
        <v>0.43839835728952403</v>
      </c>
      <c r="J428">
        <f t="shared" si="25"/>
        <v>-0.21399155903040545</v>
      </c>
      <c r="K428">
        <f t="shared" si="26"/>
        <v>0.41527681982069981</v>
      </c>
    </row>
    <row r="429" spans="1:11" x14ac:dyDescent="0.25">
      <c r="A429">
        <v>428</v>
      </c>
      <c r="B429">
        <v>407</v>
      </c>
      <c r="C429" s="1">
        <f t="shared" si="24"/>
        <v>1.9305150678677888E-2</v>
      </c>
      <c r="D429" s="1">
        <f>B429*C429</f>
        <v>7.8571963262219002</v>
      </c>
      <c r="E429" s="1">
        <f>SQRT((4*D429)/3.141592654)</f>
        <v>3.1629247654642851</v>
      </c>
      <c r="G429" s="1">
        <v>3.2548448537800079</v>
      </c>
      <c r="H429">
        <f t="shared" si="27"/>
        <v>0.43942505133469856</v>
      </c>
      <c r="J429">
        <f t="shared" si="25"/>
        <v>-0.21399155903040545</v>
      </c>
      <c r="K429">
        <f t="shared" si="26"/>
        <v>0.41527681982069981</v>
      </c>
    </row>
    <row r="430" spans="1:11" x14ac:dyDescent="0.25">
      <c r="A430">
        <v>429</v>
      </c>
      <c r="B430">
        <v>644</v>
      </c>
      <c r="C430" s="1">
        <f t="shared" si="24"/>
        <v>1.9305150678677888E-2</v>
      </c>
      <c r="D430" s="1">
        <f>B430*C430</f>
        <v>12.43251703706856</v>
      </c>
      <c r="E430" s="1">
        <f>SQRT((4*D430)/3.141592654)</f>
        <v>3.9786395074349743</v>
      </c>
      <c r="G430" s="1">
        <v>3.2623879574161792</v>
      </c>
      <c r="H430">
        <f t="shared" si="27"/>
        <v>0.44045174537987308</v>
      </c>
      <c r="J430">
        <f t="shared" si="25"/>
        <v>-0.20590241512066015</v>
      </c>
      <c r="K430">
        <f t="shared" si="26"/>
        <v>0.41843356943933652</v>
      </c>
    </row>
    <row r="431" spans="1:11" x14ac:dyDescent="0.25">
      <c r="A431">
        <v>430</v>
      </c>
      <c r="B431">
        <v>319</v>
      </c>
      <c r="C431" s="1">
        <f t="shared" si="24"/>
        <v>1.9305150678677888E-2</v>
      </c>
      <c r="D431" s="1">
        <f>B431*C431</f>
        <v>6.1583430664982464</v>
      </c>
      <c r="E431" s="1">
        <f>SQRT((4*D431)/3.141592654)</f>
        <v>2.8001867654296464</v>
      </c>
      <c r="G431" s="1">
        <v>3.2623879574161792</v>
      </c>
      <c r="H431">
        <f t="shared" si="27"/>
        <v>0.44147843942504761</v>
      </c>
      <c r="J431">
        <f t="shared" si="25"/>
        <v>-0.20590241512066015</v>
      </c>
      <c r="K431">
        <f t="shared" si="26"/>
        <v>0.41843356943933652</v>
      </c>
    </row>
    <row r="432" spans="1:11" x14ac:dyDescent="0.25">
      <c r="A432">
        <v>431</v>
      </c>
      <c r="B432">
        <v>320</v>
      </c>
      <c r="C432" s="1">
        <f t="shared" si="24"/>
        <v>1.9305150678677888E-2</v>
      </c>
      <c r="D432" s="1">
        <f>B432*C432</f>
        <v>6.177648217176924</v>
      </c>
      <c r="E432" s="1">
        <f>SQRT((4*D432)/3.141592654)</f>
        <v>2.804572338618724</v>
      </c>
      <c r="G432" s="1">
        <v>3.2623879574161792</v>
      </c>
      <c r="H432">
        <f t="shared" si="27"/>
        <v>0.44250513347022213</v>
      </c>
      <c r="J432">
        <f t="shared" si="25"/>
        <v>-0.20590241512066015</v>
      </c>
      <c r="K432">
        <f t="shared" si="26"/>
        <v>0.41843356943933652</v>
      </c>
    </row>
    <row r="433" spans="1:11" x14ac:dyDescent="0.25">
      <c r="A433">
        <v>432</v>
      </c>
      <c r="B433">
        <v>471</v>
      </c>
      <c r="C433" s="1">
        <f t="shared" si="24"/>
        <v>1.9305150678677888E-2</v>
      </c>
      <c r="D433" s="1">
        <f>B433*C433</f>
        <v>9.0927259696572857</v>
      </c>
      <c r="E433" s="1">
        <f>SQRT((4*D433)/3.141592654)</f>
        <v>3.4025311567267629</v>
      </c>
      <c r="G433" s="1">
        <v>3.2661529765079989</v>
      </c>
      <c r="H433">
        <f t="shared" si="27"/>
        <v>0.44353182751539666</v>
      </c>
      <c r="J433">
        <f t="shared" si="25"/>
        <v>-0.20186484879177877</v>
      </c>
      <c r="K433">
        <f t="shared" si="26"/>
        <v>0.42001119146254473</v>
      </c>
    </row>
    <row r="434" spans="1:11" x14ac:dyDescent="0.25">
      <c r="A434">
        <v>433</v>
      </c>
      <c r="B434">
        <v>704</v>
      </c>
      <c r="C434" s="1">
        <f t="shared" si="24"/>
        <v>1.9305150678677888E-2</v>
      </c>
      <c r="D434" s="1">
        <f>B434*C434</f>
        <v>13.590826077789233</v>
      </c>
      <c r="E434" s="1">
        <f>SQRT((4*D434)/3.141592654)</f>
        <v>4.1598530269229048</v>
      </c>
      <c r="G434" s="1">
        <v>3.2661529765079989</v>
      </c>
      <c r="H434">
        <f t="shared" si="27"/>
        <v>0.44455852156057118</v>
      </c>
      <c r="J434">
        <f t="shared" si="25"/>
        <v>-0.20186484879177877</v>
      </c>
      <c r="K434">
        <f t="shared" si="26"/>
        <v>0.42001119146254473</v>
      </c>
    </row>
    <row r="435" spans="1:11" x14ac:dyDescent="0.25">
      <c r="A435">
        <v>434</v>
      </c>
      <c r="B435">
        <v>374</v>
      </c>
      <c r="C435" s="1">
        <f t="shared" si="24"/>
        <v>1.9305150678677888E-2</v>
      </c>
      <c r="D435" s="1">
        <f>B435*C435</f>
        <v>7.2201263538255303</v>
      </c>
      <c r="E435" s="1">
        <f>SQRT((4*D435)/3.141592654)</f>
        <v>3.0319878612017592</v>
      </c>
      <c r="G435" s="1">
        <v>3.2661529765079989</v>
      </c>
      <c r="H435">
        <f t="shared" si="27"/>
        <v>0.44558521560574571</v>
      </c>
      <c r="J435">
        <f t="shared" si="25"/>
        <v>-0.20186484879177877</v>
      </c>
      <c r="K435">
        <f t="shared" si="26"/>
        <v>0.42001119146254473</v>
      </c>
    </row>
    <row r="436" spans="1:11" x14ac:dyDescent="0.25">
      <c r="A436">
        <v>435</v>
      </c>
      <c r="B436">
        <v>623</v>
      </c>
      <c r="C436" s="1">
        <f t="shared" si="24"/>
        <v>1.9305150678677888E-2</v>
      </c>
      <c r="D436" s="1">
        <f>B436*C436</f>
        <v>12.027108872816324</v>
      </c>
      <c r="E436" s="1">
        <f>SQRT((4*D436)/3.141592654)</f>
        <v>3.9132327586926619</v>
      </c>
      <c r="G436" s="1">
        <v>3.2699136605130747</v>
      </c>
      <c r="H436">
        <f t="shared" si="27"/>
        <v>0.44661190965092024</v>
      </c>
      <c r="J436">
        <f t="shared" si="25"/>
        <v>-0.19783193136369775</v>
      </c>
      <c r="K436">
        <f t="shared" si="26"/>
        <v>0.4215882811337891</v>
      </c>
    </row>
    <row r="437" spans="1:11" x14ac:dyDescent="0.25">
      <c r="A437">
        <v>436</v>
      </c>
      <c r="B437">
        <v>320</v>
      </c>
      <c r="C437" s="1">
        <f t="shared" si="24"/>
        <v>1.9305150678677888E-2</v>
      </c>
      <c r="D437" s="1">
        <f>B437*C437</f>
        <v>6.177648217176924</v>
      </c>
      <c r="E437" s="1">
        <f>SQRT((4*D437)/3.141592654)</f>
        <v>2.804572338618724</v>
      </c>
      <c r="G437" s="1">
        <v>3.2699136605130747</v>
      </c>
      <c r="H437">
        <f t="shared" si="27"/>
        <v>0.44763860369609476</v>
      </c>
      <c r="J437">
        <f t="shared" si="25"/>
        <v>-0.19783193136369775</v>
      </c>
      <c r="K437">
        <f t="shared" si="26"/>
        <v>0.4215882811337891</v>
      </c>
    </row>
    <row r="438" spans="1:11" x14ac:dyDescent="0.25">
      <c r="A438">
        <v>437</v>
      </c>
      <c r="B438">
        <v>434</v>
      </c>
      <c r="C438" s="1">
        <f t="shared" si="24"/>
        <v>1.9305150678677888E-2</v>
      </c>
      <c r="D438" s="1">
        <f>B438*C438</f>
        <v>8.3784353945462033</v>
      </c>
      <c r="E438" s="1">
        <f>SQRT((4*D438)/3.141592654)</f>
        <v>3.2661529765079989</v>
      </c>
      <c r="G438" s="1">
        <v>3.2736700243714192</v>
      </c>
      <c r="H438">
        <f t="shared" si="27"/>
        <v>0.44866529774126929</v>
      </c>
      <c r="J438">
        <f t="shared" si="25"/>
        <v>-0.19380364681490725</v>
      </c>
      <c r="K438">
        <f t="shared" si="26"/>
        <v>0.42316481570427222</v>
      </c>
    </row>
    <row r="439" spans="1:11" x14ac:dyDescent="0.25">
      <c r="A439">
        <v>438</v>
      </c>
      <c r="B439">
        <v>647</v>
      </c>
      <c r="C439" s="1">
        <f t="shared" si="24"/>
        <v>1.9305150678677888E-2</v>
      </c>
      <c r="D439" s="1">
        <f>B439*C439</f>
        <v>12.490432489104593</v>
      </c>
      <c r="E439" s="1">
        <f>SQRT((4*D439)/3.141592654)</f>
        <v>3.9878957576516814</v>
      </c>
      <c r="G439" s="1">
        <v>3.2736700243714192</v>
      </c>
      <c r="H439">
        <f t="shared" si="27"/>
        <v>0.44969199178644381</v>
      </c>
      <c r="J439">
        <f t="shared" si="25"/>
        <v>-0.19380364681490725</v>
      </c>
      <c r="K439">
        <f t="shared" si="26"/>
        <v>0.42316481570427222</v>
      </c>
    </row>
    <row r="440" spans="1:11" x14ac:dyDescent="0.25">
      <c r="A440">
        <v>439</v>
      </c>
      <c r="B440">
        <v>761</v>
      </c>
      <c r="C440" s="1">
        <f t="shared" si="24"/>
        <v>1.9305150678677888E-2</v>
      </c>
      <c r="D440" s="1">
        <f>B440*C440</f>
        <v>14.691219666473874</v>
      </c>
      <c r="E440" s="1">
        <f>SQRT((4*D440)/3.141592654)</f>
        <v>4.3249788250699028</v>
      </c>
      <c r="G440" s="1">
        <v>3.2736700243714192</v>
      </c>
      <c r="H440">
        <f t="shared" si="27"/>
        <v>0.45071868583161834</v>
      </c>
      <c r="J440">
        <f t="shared" si="25"/>
        <v>-0.19380364681490725</v>
      </c>
      <c r="K440">
        <f t="shared" si="26"/>
        <v>0.42316481570427222</v>
      </c>
    </row>
    <row r="441" spans="1:11" x14ac:dyDescent="0.25">
      <c r="A441">
        <v>440</v>
      </c>
      <c r="B441">
        <v>2379</v>
      </c>
      <c r="C441" s="1">
        <f t="shared" si="24"/>
        <v>1.9305150678677888E-2</v>
      </c>
      <c r="D441" s="1">
        <f>B441*C441</f>
        <v>45.926953464574694</v>
      </c>
      <c r="E441" s="1">
        <f>SQRT((4*D441)/3.141592654)</f>
        <v>7.646961050814415</v>
      </c>
      <c r="G441" s="1">
        <v>3.2811698509805738</v>
      </c>
      <c r="H441">
        <f t="shared" si="27"/>
        <v>0.45174537987679286</v>
      </c>
      <c r="J441">
        <f t="shared" si="25"/>
        <v>-0.18576091272748563</v>
      </c>
      <c r="K441">
        <f t="shared" si="26"/>
        <v>0.42631612903958604</v>
      </c>
    </row>
    <row r="442" spans="1:11" x14ac:dyDescent="0.25">
      <c r="A442">
        <v>441</v>
      </c>
      <c r="B442">
        <v>431</v>
      </c>
      <c r="C442" s="1">
        <f t="shared" si="24"/>
        <v>1.9305150678677888E-2</v>
      </c>
      <c r="D442" s="1">
        <f>B442*C442</f>
        <v>8.3205199425101704</v>
      </c>
      <c r="E442" s="1">
        <f>SQRT((4*D442)/3.141592654)</f>
        <v>3.2548448537800079</v>
      </c>
      <c r="G442" s="1">
        <v>3.2811698509805738</v>
      </c>
      <c r="H442">
        <f t="shared" si="27"/>
        <v>0.45277207392196739</v>
      </c>
      <c r="J442">
        <f t="shared" si="25"/>
        <v>-0.18576091272748563</v>
      </c>
      <c r="K442">
        <f t="shared" si="26"/>
        <v>0.42631612903958604</v>
      </c>
    </row>
    <row r="443" spans="1:11" x14ac:dyDescent="0.25">
      <c r="A443">
        <v>442</v>
      </c>
      <c r="B443">
        <v>415</v>
      </c>
      <c r="C443" s="1">
        <f t="shared" si="24"/>
        <v>1.9305150678677888E-2</v>
      </c>
      <c r="D443" s="1">
        <f>B443*C443</f>
        <v>8.0116375316513242</v>
      </c>
      <c r="E443" s="1">
        <f>SQRT((4*D443)/3.141592654)</f>
        <v>3.19385875111141</v>
      </c>
      <c r="G443" s="1">
        <v>3.2811698509805738</v>
      </c>
      <c r="H443">
        <f t="shared" si="27"/>
        <v>0.45379876796714191</v>
      </c>
      <c r="J443">
        <f t="shared" si="25"/>
        <v>-0.18576091272748563</v>
      </c>
      <c r="K443">
        <f t="shared" si="26"/>
        <v>0.42631612903958604</v>
      </c>
    </row>
    <row r="444" spans="1:11" x14ac:dyDescent="0.25">
      <c r="A444">
        <v>443</v>
      </c>
      <c r="B444">
        <v>445</v>
      </c>
      <c r="C444" s="1">
        <f t="shared" si="24"/>
        <v>1.9305150678677888E-2</v>
      </c>
      <c r="D444" s="1">
        <f>B444*C444</f>
        <v>8.5907920520116594</v>
      </c>
      <c r="E444" s="1">
        <f>SQRT((4*D444)/3.141592654)</f>
        <v>3.3072853157521132</v>
      </c>
      <c r="G444" s="1">
        <v>3.2849133431860622</v>
      </c>
      <c r="H444">
        <f t="shared" si="27"/>
        <v>0.45482546201231644</v>
      </c>
      <c r="J444">
        <f t="shared" si="25"/>
        <v>-0.18174643160197163</v>
      </c>
      <c r="K444">
        <f t="shared" si="26"/>
        <v>0.42789086280003352</v>
      </c>
    </row>
    <row r="445" spans="1:11" x14ac:dyDescent="0.25">
      <c r="A445">
        <v>444</v>
      </c>
      <c r="B445">
        <v>330</v>
      </c>
      <c r="C445" s="1">
        <f t="shared" si="24"/>
        <v>1.9305150678677888E-2</v>
      </c>
      <c r="D445" s="1">
        <f>B445*C445</f>
        <v>6.3706997239637033</v>
      </c>
      <c r="E445" s="1">
        <f>SQRT((4*D445)/3.141592654)</f>
        <v>2.8480566734397756</v>
      </c>
      <c r="G445" s="1">
        <v>3.2886525741555288</v>
      </c>
      <c r="H445">
        <f t="shared" si="27"/>
        <v>0.45585215605749096</v>
      </c>
      <c r="J445">
        <f t="shared" si="25"/>
        <v>-0.17773652018053124</v>
      </c>
      <c r="K445">
        <f t="shared" si="26"/>
        <v>0.4294649514518642</v>
      </c>
    </row>
    <row r="446" spans="1:11" x14ac:dyDescent="0.25">
      <c r="A446">
        <v>445</v>
      </c>
      <c r="B446">
        <v>498</v>
      </c>
      <c r="C446" s="1">
        <f t="shared" si="24"/>
        <v>1.9305150678677888E-2</v>
      </c>
      <c r="D446" s="1">
        <f>B446*C446</f>
        <v>9.613965037981588</v>
      </c>
      <c r="E446" s="1">
        <f>SQRT((4*D446)/3.141592654)</f>
        <v>3.4986969669379944</v>
      </c>
      <c r="G446" s="1">
        <v>3.2886525741555288</v>
      </c>
      <c r="H446">
        <f t="shared" si="27"/>
        <v>0.45687885010266549</v>
      </c>
      <c r="J446">
        <f t="shared" si="25"/>
        <v>-0.17773652018053124</v>
      </c>
      <c r="K446">
        <f t="shared" si="26"/>
        <v>0.4294649514518642</v>
      </c>
    </row>
    <row r="447" spans="1:11" x14ac:dyDescent="0.25">
      <c r="A447">
        <v>446</v>
      </c>
      <c r="B447">
        <v>414</v>
      </c>
      <c r="C447" s="1">
        <f t="shared" si="24"/>
        <v>1.9305150678677888E-2</v>
      </c>
      <c r="D447" s="1">
        <f>B447*C447</f>
        <v>7.9923323809726456</v>
      </c>
      <c r="E447" s="1">
        <f>SQRT((4*D447)/3.141592654)</f>
        <v>3.1900084076367228</v>
      </c>
      <c r="G447" s="1">
        <v>3.2923875584076883</v>
      </c>
      <c r="H447">
        <f t="shared" si="27"/>
        <v>0.45790554414784002</v>
      </c>
      <c r="J447">
        <f t="shared" si="25"/>
        <v>-0.17373116289344964</v>
      </c>
      <c r="K447">
        <f t="shared" si="26"/>
        <v>0.43103837274221946</v>
      </c>
    </row>
    <row r="448" spans="1:11" x14ac:dyDescent="0.25">
      <c r="A448">
        <v>447</v>
      </c>
      <c r="B448">
        <v>490</v>
      </c>
      <c r="C448" s="1">
        <f t="shared" si="24"/>
        <v>1.9305150678677888E-2</v>
      </c>
      <c r="D448" s="1">
        <f>B448*C448</f>
        <v>9.4595238325521649</v>
      </c>
      <c r="E448" s="1">
        <f>SQRT((4*D448)/3.141592654)</f>
        <v>3.4704812081896494</v>
      </c>
      <c r="G448" s="1">
        <v>3.2923875584076883</v>
      </c>
      <c r="H448">
        <f t="shared" si="27"/>
        <v>0.45893223819301454</v>
      </c>
      <c r="J448">
        <f t="shared" si="25"/>
        <v>-0.17373116289344964</v>
      </c>
      <c r="K448">
        <f t="shared" si="26"/>
        <v>0.43103837274221946</v>
      </c>
    </row>
    <row r="449" spans="1:11" x14ac:dyDescent="0.25">
      <c r="A449">
        <v>448</v>
      </c>
      <c r="B449">
        <v>506</v>
      </c>
      <c r="C449" s="1">
        <f t="shared" si="24"/>
        <v>1.9305150678677888E-2</v>
      </c>
      <c r="D449" s="1">
        <f>B449*C449</f>
        <v>9.768406243411011</v>
      </c>
      <c r="E449" s="1">
        <f>SQRT((4*D449)/3.141592654)</f>
        <v>3.5266869887367029</v>
      </c>
      <c r="G449" s="1">
        <v>3.2923875584076883</v>
      </c>
      <c r="H449">
        <f t="shared" si="27"/>
        <v>0.45995893223818907</v>
      </c>
      <c r="J449">
        <f t="shared" si="25"/>
        <v>-0.17373116289344964</v>
      </c>
      <c r="K449">
        <f t="shared" si="26"/>
        <v>0.43103837274221946</v>
      </c>
    </row>
    <row r="450" spans="1:11" x14ac:dyDescent="0.25">
      <c r="A450">
        <v>449</v>
      </c>
      <c r="B450">
        <v>594</v>
      </c>
      <c r="C450" s="1">
        <f t="shared" si="24"/>
        <v>1.9305150678677888E-2</v>
      </c>
      <c r="D450" s="1">
        <f>B450*C450</f>
        <v>11.467259503134665</v>
      </c>
      <c r="E450" s="1">
        <f>SQRT((4*D450)/3.141592654)</f>
        <v>3.8210689953499544</v>
      </c>
      <c r="G450" s="1">
        <v>3.2923875584076883</v>
      </c>
      <c r="H450">
        <f t="shared" si="27"/>
        <v>0.46098562628336359</v>
      </c>
      <c r="J450">
        <f t="shared" si="25"/>
        <v>-0.17373116289344964</v>
      </c>
      <c r="K450">
        <f t="shared" si="26"/>
        <v>0.43103837274221946</v>
      </c>
    </row>
    <row r="451" spans="1:11" x14ac:dyDescent="0.25">
      <c r="A451">
        <v>450</v>
      </c>
      <c r="B451">
        <v>430</v>
      </c>
      <c r="C451" s="1">
        <f t="shared" ref="C451:C514" si="28">(99.9/719)^2</f>
        <v>1.9305150678677888E-2</v>
      </c>
      <c r="D451" s="1">
        <f>B451*C451</f>
        <v>8.3012147918314927</v>
      </c>
      <c r="E451" s="1">
        <f>SQRT((4*D451)/3.141592654)</f>
        <v>3.25106673892128</v>
      </c>
      <c r="G451" s="1">
        <v>3.2961183103789971</v>
      </c>
      <c r="H451">
        <f t="shared" si="27"/>
        <v>0.46201232032853812</v>
      </c>
      <c r="J451">
        <f t="shared" ref="J451:J514" si="29">(G451-P$3)/P$4</f>
        <v>-0.16973034425922487</v>
      </c>
      <c r="K451">
        <f t="shared" ref="K451:K514" si="30">NORMSDIST(J451)</f>
        <v>0.43261110451876283</v>
      </c>
    </row>
    <row r="452" spans="1:11" x14ac:dyDescent="0.25">
      <c r="A452">
        <v>451</v>
      </c>
      <c r="B452">
        <v>554</v>
      </c>
      <c r="C452" s="1">
        <f t="shared" si="28"/>
        <v>1.9305150678677888E-2</v>
      </c>
      <c r="D452" s="1">
        <f>B452*C452</f>
        <v>10.69505347598755</v>
      </c>
      <c r="E452" s="1">
        <f>SQRT((4*D452)/3.141592654)</f>
        <v>3.6901714075238496</v>
      </c>
      <c r="G452" s="1">
        <v>3.2961183103789971</v>
      </c>
      <c r="H452">
        <f t="shared" ref="H452:H515" si="31">(1/974)+H451</f>
        <v>0.46303901437371264</v>
      </c>
      <c r="J452">
        <f t="shared" si="29"/>
        <v>-0.16973034425922487</v>
      </c>
      <c r="K452">
        <f t="shared" si="30"/>
        <v>0.43261110451876283</v>
      </c>
    </row>
    <row r="453" spans="1:11" x14ac:dyDescent="0.25">
      <c r="A453">
        <v>452</v>
      </c>
      <c r="B453">
        <v>742</v>
      </c>
      <c r="C453" s="1">
        <f t="shared" si="28"/>
        <v>1.9305150678677888E-2</v>
      </c>
      <c r="D453" s="1">
        <f>B453*C453</f>
        <v>14.324421803578993</v>
      </c>
      <c r="E453" s="1">
        <f>SQRT((4*D453)/3.141592654)</f>
        <v>4.2706463554597809</v>
      </c>
      <c r="G453" s="1">
        <v>3.2961183103789971</v>
      </c>
      <c r="H453">
        <f t="shared" si="31"/>
        <v>0.46406570841888717</v>
      </c>
      <c r="J453">
        <f t="shared" si="29"/>
        <v>-0.16973034425922487</v>
      </c>
      <c r="K453">
        <f t="shared" si="30"/>
        <v>0.43261110451876283</v>
      </c>
    </row>
    <row r="454" spans="1:11" x14ac:dyDescent="0.25">
      <c r="A454">
        <v>453</v>
      </c>
      <c r="B454">
        <v>623</v>
      </c>
      <c r="C454" s="1">
        <f t="shared" si="28"/>
        <v>1.9305150678677888E-2</v>
      </c>
      <c r="D454" s="1">
        <f>B454*C454</f>
        <v>12.027108872816324</v>
      </c>
      <c r="E454" s="1">
        <f>SQRT((4*D454)/3.141592654)</f>
        <v>3.9132327586926619</v>
      </c>
      <c r="G454" s="1">
        <v>3.2961183103789971</v>
      </c>
      <c r="H454">
        <f t="shared" si="31"/>
        <v>0.46509240246406169</v>
      </c>
      <c r="J454">
        <f t="shared" si="29"/>
        <v>-0.16973034425922487</v>
      </c>
      <c r="K454">
        <f t="shared" si="30"/>
        <v>0.43261110451876283</v>
      </c>
    </row>
    <row r="455" spans="1:11" x14ac:dyDescent="0.25">
      <c r="A455">
        <v>454</v>
      </c>
      <c r="B455">
        <v>350</v>
      </c>
      <c r="C455" s="1">
        <f t="shared" si="28"/>
        <v>1.9305150678677888E-2</v>
      </c>
      <c r="D455" s="1">
        <f>B455*C455</f>
        <v>6.756802737537261</v>
      </c>
      <c r="E455" s="1">
        <f>SQRT((4*D455)/3.141592654)</f>
        <v>2.9330919590568452</v>
      </c>
      <c r="G455" s="1">
        <v>3.2998448444243023</v>
      </c>
      <c r="H455">
        <f t="shared" si="31"/>
        <v>0.46611909650923622</v>
      </c>
      <c r="J455">
        <f t="shared" si="29"/>
        <v>-0.16573404888387194</v>
      </c>
      <c r="K455">
        <f t="shared" si="30"/>
        <v>0.43418312473010401</v>
      </c>
    </row>
    <row r="456" spans="1:11" x14ac:dyDescent="0.25">
      <c r="A456">
        <v>455</v>
      </c>
      <c r="B456">
        <v>238</v>
      </c>
      <c r="C456" s="1">
        <f t="shared" si="28"/>
        <v>1.9305150678677888E-2</v>
      </c>
      <c r="D456" s="1">
        <f>B456*C456</f>
        <v>4.594625861525337</v>
      </c>
      <c r="E456" s="1">
        <f>SQRT((4*D456)/3.141592654)</f>
        <v>2.4186895913682402</v>
      </c>
      <c r="G456" s="1">
        <v>3.2998448444243023</v>
      </c>
      <c r="H456">
        <f t="shared" si="31"/>
        <v>0.46714579055441074</v>
      </c>
      <c r="J456">
        <f t="shared" si="29"/>
        <v>-0.16573404888387194</v>
      </c>
      <c r="K456">
        <f t="shared" si="30"/>
        <v>0.43418312473010401</v>
      </c>
    </row>
    <row r="457" spans="1:11" x14ac:dyDescent="0.25">
      <c r="A457">
        <v>456</v>
      </c>
      <c r="B457">
        <v>308</v>
      </c>
      <c r="C457" s="1">
        <f t="shared" si="28"/>
        <v>1.9305150678677888E-2</v>
      </c>
      <c r="D457" s="1">
        <f>B457*C457</f>
        <v>5.9459864090327894</v>
      </c>
      <c r="E457" s="1">
        <f>SQRT((4*D457)/3.141592654)</f>
        <v>2.7514841499543206</v>
      </c>
      <c r="G457" s="1">
        <v>3.3035671748174882</v>
      </c>
      <c r="H457">
        <f t="shared" si="31"/>
        <v>0.46817248459958527</v>
      </c>
      <c r="J457">
        <f t="shared" si="29"/>
        <v>-0.16174226146022955</v>
      </c>
      <c r="K457">
        <f t="shared" si="30"/>
        <v>0.43575441142621607</v>
      </c>
    </row>
    <row r="458" spans="1:11" x14ac:dyDescent="0.25">
      <c r="A458">
        <v>457</v>
      </c>
      <c r="B458">
        <v>531</v>
      </c>
      <c r="C458" s="1">
        <f t="shared" si="28"/>
        <v>1.9305150678677888E-2</v>
      </c>
      <c r="D458" s="1">
        <f>B458*C458</f>
        <v>10.251035010377958</v>
      </c>
      <c r="E458" s="1">
        <f>SQRT((4*D458)/3.141592654)</f>
        <v>3.612758384942675</v>
      </c>
      <c r="G458" s="1">
        <v>3.3035671748174882</v>
      </c>
      <c r="H458">
        <f t="shared" si="31"/>
        <v>0.4691991786447598</v>
      </c>
      <c r="J458">
        <f t="shared" si="29"/>
        <v>-0.16174226146022955</v>
      </c>
      <c r="K458">
        <f t="shared" si="30"/>
        <v>0.43575441142621607</v>
      </c>
    </row>
    <row r="459" spans="1:11" x14ac:dyDescent="0.25">
      <c r="A459">
        <v>458</v>
      </c>
      <c r="B459">
        <v>753</v>
      </c>
      <c r="C459" s="1">
        <f t="shared" si="28"/>
        <v>1.9305150678677888E-2</v>
      </c>
      <c r="D459" s="1">
        <f>B459*C459</f>
        <v>14.536778461044451</v>
      </c>
      <c r="E459" s="1">
        <f>SQRT((4*D459)/3.141592654)</f>
        <v>4.3021856291005633</v>
      </c>
      <c r="G459" s="1">
        <v>3.3035671748174882</v>
      </c>
      <c r="H459">
        <f t="shared" si="31"/>
        <v>0.47022587268993432</v>
      </c>
      <c r="J459">
        <f t="shared" si="29"/>
        <v>-0.16174226146022955</v>
      </c>
      <c r="K459">
        <f t="shared" si="30"/>
        <v>0.43575441142621607</v>
      </c>
    </row>
    <row r="460" spans="1:11" x14ac:dyDescent="0.25">
      <c r="A460">
        <v>459</v>
      </c>
      <c r="B460">
        <v>489</v>
      </c>
      <c r="C460" s="1">
        <f t="shared" si="28"/>
        <v>1.9305150678677888E-2</v>
      </c>
      <c r="D460" s="1">
        <f>B460*C460</f>
        <v>9.4402186818734872</v>
      </c>
      <c r="E460" s="1">
        <f>SQRT((4*D460)/3.141592654)</f>
        <v>3.4669380921988693</v>
      </c>
      <c r="G460" s="1">
        <v>3.3072853157521132</v>
      </c>
      <c r="H460">
        <f t="shared" si="31"/>
        <v>0.47125256673510885</v>
      </c>
      <c r="J460">
        <f t="shared" si="29"/>
        <v>-0.15775496676727707</v>
      </c>
      <c r="K460">
        <f t="shared" si="30"/>
        <v>0.43732494275884348</v>
      </c>
    </row>
    <row r="461" spans="1:11" x14ac:dyDescent="0.25">
      <c r="A461">
        <v>460</v>
      </c>
      <c r="B461">
        <v>576</v>
      </c>
      <c r="C461" s="1">
        <f t="shared" si="28"/>
        <v>1.9305150678677888E-2</v>
      </c>
      <c r="D461" s="1">
        <f>B461*C461</f>
        <v>11.119766790918463</v>
      </c>
      <c r="E461" s="1">
        <f>SQRT((4*D461)/3.141592654)</f>
        <v>3.7627286381802154</v>
      </c>
      <c r="G461" s="1">
        <v>3.3072853157521132</v>
      </c>
      <c r="H461">
        <f t="shared" si="31"/>
        <v>0.47227926078028337</v>
      </c>
      <c r="J461">
        <f t="shared" si="29"/>
        <v>-0.15775496676727707</v>
      </c>
      <c r="K461">
        <f t="shared" si="30"/>
        <v>0.43732494275884348</v>
      </c>
    </row>
    <row r="462" spans="1:11" x14ac:dyDescent="0.25">
      <c r="A462">
        <v>461</v>
      </c>
      <c r="B462">
        <v>410</v>
      </c>
      <c r="C462" s="1">
        <f t="shared" si="28"/>
        <v>1.9305150678677888E-2</v>
      </c>
      <c r="D462" s="1">
        <f>B462*C462</f>
        <v>7.9151117782579341</v>
      </c>
      <c r="E462" s="1">
        <f>SQRT((4*D462)/3.141592654)</f>
        <v>3.1745603342449118</v>
      </c>
      <c r="G462" s="1">
        <v>3.3072853157521132</v>
      </c>
      <c r="H462">
        <f t="shared" si="31"/>
        <v>0.4733059548254579</v>
      </c>
      <c r="J462">
        <f t="shared" si="29"/>
        <v>-0.15775496676727707</v>
      </c>
      <c r="K462">
        <f t="shared" si="30"/>
        <v>0.43732494275884348</v>
      </c>
    </row>
    <row r="463" spans="1:11" x14ac:dyDescent="0.25">
      <c r="A463">
        <v>462</v>
      </c>
      <c r="B463">
        <v>470</v>
      </c>
      <c r="C463" s="1">
        <f t="shared" si="28"/>
        <v>1.9305150678677888E-2</v>
      </c>
      <c r="D463" s="1">
        <f>B463*C463</f>
        <v>9.0734208189786081</v>
      </c>
      <c r="E463" s="1">
        <f>SQRT((4*D463)/3.141592654)</f>
        <v>3.3989172086472492</v>
      </c>
      <c r="G463" s="1">
        <v>3.3072853157521132</v>
      </c>
      <c r="H463">
        <f t="shared" si="31"/>
        <v>0.47433264887063242</v>
      </c>
      <c r="J463">
        <f t="shared" si="29"/>
        <v>-0.15775496676727707</v>
      </c>
      <c r="K463">
        <f t="shared" si="30"/>
        <v>0.43732494275884348</v>
      </c>
    </row>
    <row r="464" spans="1:11" x14ac:dyDescent="0.25">
      <c r="A464">
        <v>463</v>
      </c>
      <c r="B464">
        <v>318</v>
      </c>
      <c r="C464" s="1">
        <f t="shared" si="28"/>
        <v>1.9305150678677888E-2</v>
      </c>
      <c r="D464" s="1">
        <f>B464*C464</f>
        <v>6.1390379158195687</v>
      </c>
      <c r="E464" s="1">
        <f>SQRT((4*D464)/3.141592654)</f>
        <v>2.7957943128973906</v>
      </c>
      <c r="G464" s="1">
        <v>3.310999281342041</v>
      </c>
      <c r="H464">
        <f t="shared" si="31"/>
        <v>0.47535934291580695</v>
      </c>
      <c r="J464">
        <f t="shared" si="29"/>
        <v>-0.1537721496694574</v>
      </c>
      <c r="K464">
        <f t="shared" si="30"/>
        <v>0.43889469698190192</v>
      </c>
    </row>
    <row r="465" spans="1:11" x14ac:dyDescent="0.25">
      <c r="A465">
        <v>464</v>
      </c>
      <c r="B465">
        <v>402</v>
      </c>
      <c r="C465" s="1">
        <f t="shared" si="28"/>
        <v>1.9305150678677888E-2</v>
      </c>
      <c r="D465" s="1">
        <f>B465*C465</f>
        <v>7.760670572828511</v>
      </c>
      <c r="E465" s="1">
        <f>SQRT((4*D465)/3.141592654)</f>
        <v>3.1434364421278715</v>
      </c>
      <c r="G465" s="1">
        <v>3.310999281342041</v>
      </c>
      <c r="H465">
        <f t="shared" si="31"/>
        <v>0.47638603696098147</v>
      </c>
      <c r="J465">
        <f t="shared" si="29"/>
        <v>-0.1537721496694574</v>
      </c>
      <c r="K465">
        <f t="shared" si="30"/>
        <v>0.43889469698190192</v>
      </c>
    </row>
    <row r="466" spans="1:11" x14ac:dyDescent="0.25">
      <c r="A466">
        <v>465</v>
      </c>
      <c r="B466">
        <v>366</v>
      </c>
      <c r="C466" s="1">
        <f t="shared" si="28"/>
        <v>1.9305150678677888E-2</v>
      </c>
      <c r="D466" s="1">
        <f>B466*C466</f>
        <v>7.0656851483961072</v>
      </c>
      <c r="E466" s="1">
        <f>SQRT((4*D466)/3.141592654)</f>
        <v>2.9993848936758991</v>
      </c>
      <c r="G466" s="1">
        <v>3.310999281342041</v>
      </c>
      <c r="H466">
        <f t="shared" si="31"/>
        <v>0.477412731006156</v>
      </c>
      <c r="J466">
        <f t="shared" si="29"/>
        <v>-0.1537721496694574</v>
      </c>
      <c r="K466">
        <f t="shared" si="30"/>
        <v>0.43889469698190192</v>
      </c>
    </row>
    <row r="467" spans="1:11" x14ac:dyDescent="0.25">
      <c r="A467">
        <v>466</v>
      </c>
      <c r="B467">
        <v>528</v>
      </c>
      <c r="C467" s="1">
        <f t="shared" si="28"/>
        <v>1.9305150678677888E-2</v>
      </c>
      <c r="D467" s="1">
        <f>B467*C467</f>
        <v>10.193119558341925</v>
      </c>
      <c r="E467" s="1">
        <f>SQRT((4*D467)/3.141592654)</f>
        <v>3.6025383973248282</v>
      </c>
      <c r="G467" s="1">
        <v>3.310999281342041</v>
      </c>
      <c r="H467">
        <f t="shared" si="31"/>
        <v>0.47843942505133052</v>
      </c>
      <c r="J467">
        <f t="shared" si="29"/>
        <v>-0.1537721496694574</v>
      </c>
      <c r="K467">
        <f t="shared" si="30"/>
        <v>0.43889469698190192</v>
      </c>
    </row>
    <row r="468" spans="1:11" x14ac:dyDescent="0.25">
      <c r="A468">
        <v>467</v>
      </c>
      <c r="B468">
        <v>458</v>
      </c>
      <c r="C468" s="1">
        <f t="shared" si="28"/>
        <v>1.9305150678677888E-2</v>
      </c>
      <c r="D468" s="1">
        <f>B468*C468</f>
        <v>8.8417590108344726</v>
      </c>
      <c r="E468" s="1">
        <f>SQRT((4*D468)/3.141592654)</f>
        <v>3.3552462228788751</v>
      </c>
      <c r="G468" s="1">
        <v>3.3147090856220647</v>
      </c>
      <c r="H468">
        <f t="shared" si="31"/>
        <v>0.47946611909650505</v>
      </c>
      <c r="J468">
        <f t="shared" si="29"/>
        <v>-0.14979379511600829</v>
      </c>
      <c r="K468">
        <f t="shared" si="30"/>
        <v>0.44046365245186897</v>
      </c>
    </row>
    <row r="469" spans="1:11" x14ac:dyDescent="0.25">
      <c r="A469">
        <v>468</v>
      </c>
      <c r="B469">
        <v>351</v>
      </c>
      <c r="C469" s="1">
        <f t="shared" si="28"/>
        <v>1.9305150678677888E-2</v>
      </c>
      <c r="D469" s="1">
        <f>B469*C469</f>
        <v>6.7761078882159387</v>
      </c>
      <c r="E469" s="1">
        <f>SQRT((4*D469)/3.141592654)</f>
        <v>2.9372791017439721</v>
      </c>
      <c r="G469" s="1">
        <v>3.3147090856220647</v>
      </c>
      <c r="H469">
        <f t="shared" si="31"/>
        <v>0.48049281314167958</v>
      </c>
      <c r="J469">
        <f t="shared" si="29"/>
        <v>-0.14979379511600829</v>
      </c>
      <c r="K469">
        <f t="shared" si="30"/>
        <v>0.44046365245186897</v>
      </c>
    </row>
    <row r="470" spans="1:11" x14ac:dyDescent="0.25">
      <c r="A470">
        <v>469</v>
      </c>
      <c r="B470">
        <v>881</v>
      </c>
      <c r="C470" s="1">
        <f t="shared" si="28"/>
        <v>1.9305150678677888E-2</v>
      </c>
      <c r="D470" s="1">
        <f>B470*C470</f>
        <v>17.007837747915218</v>
      </c>
      <c r="E470" s="1">
        <f>SQRT((4*D470)/3.141592654)</f>
        <v>4.6534988544381877</v>
      </c>
      <c r="G470" s="1">
        <v>3.3184147425485286</v>
      </c>
      <c r="H470">
        <f t="shared" si="31"/>
        <v>0.4815195071868541</v>
      </c>
      <c r="J470">
        <f t="shared" si="29"/>
        <v>-0.14581988814029473</v>
      </c>
      <c r="K470">
        <f t="shared" si="30"/>
        <v>0.44203178762816964</v>
      </c>
    </row>
    <row r="471" spans="1:11" x14ac:dyDescent="0.25">
      <c r="A471">
        <v>470</v>
      </c>
      <c r="B471">
        <v>263</v>
      </c>
      <c r="C471" s="1">
        <f t="shared" si="28"/>
        <v>1.9305150678677888E-2</v>
      </c>
      <c r="D471" s="1">
        <f>B471*C471</f>
        <v>5.0772546284922848</v>
      </c>
      <c r="E471" s="1">
        <f>SQRT((4*D471)/3.141592654)</f>
        <v>2.5425501707620084</v>
      </c>
      <c r="G471" s="1">
        <v>3.3221162659999379</v>
      </c>
      <c r="H471">
        <f t="shared" si="31"/>
        <v>0.48254620123202863</v>
      </c>
      <c r="J471">
        <f t="shared" si="29"/>
        <v>-0.14185041385915589</v>
      </c>
      <c r="K471">
        <f t="shared" si="30"/>
        <v>0.44359908107354973</v>
      </c>
    </row>
    <row r="472" spans="1:11" x14ac:dyDescent="0.25">
      <c r="A472">
        <v>471</v>
      </c>
      <c r="B472">
        <v>363</v>
      </c>
      <c r="C472" s="1">
        <f t="shared" si="28"/>
        <v>1.9305150678677888E-2</v>
      </c>
      <c r="D472" s="1">
        <f>B472*C472</f>
        <v>7.0077696963600733</v>
      </c>
      <c r="E472" s="1">
        <f>SQRT((4*D472)/3.141592654)</f>
        <v>2.987067039193684</v>
      </c>
      <c r="G472" s="1">
        <v>3.3221162659999379</v>
      </c>
      <c r="H472">
        <f t="shared" si="31"/>
        <v>0.48357289527720315</v>
      </c>
      <c r="J472">
        <f t="shared" si="29"/>
        <v>-0.14185041385915589</v>
      </c>
      <c r="K472">
        <f t="shared" si="30"/>
        <v>0.44359908107354973</v>
      </c>
    </row>
    <row r="473" spans="1:11" x14ac:dyDescent="0.25">
      <c r="A473">
        <v>472</v>
      </c>
      <c r="B473">
        <v>472</v>
      </c>
      <c r="C473" s="1">
        <f t="shared" si="28"/>
        <v>1.9305150678677888E-2</v>
      </c>
      <c r="D473" s="1">
        <f>B473*C473</f>
        <v>9.1120311203359634</v>
      </c>
      <c r="E473" s="1">
        <f>SQRT((4*D473)/3.141592654)</f>
        <v>3.4061412703753664</v>
      </c>
      <c r="G473" s="1">
        <v>3.3221162659999379</v>
      </c>
      <c r="H473">
        <f t="shared" si="31"/>
        <v>0.48459958932237768</v>
      </c>
      <c r="J473">
        <f t="shared" si="29"/>
        <v>-0.14185041385915589</v>
      </c>
      <c r="K473">
        <f t="shared" si="30"/>
        <v>0.44359908107354973</v>
      </c>
    </row>
    <row r="474" spans="1:11" x14ac:dyDescent="0.25">
      <c r="A474">
        <v>473</v>
      </c>
      <c r="B474">
        <v>398</v>
      </c>
      <c r="C474" s="1">
        <f t="shared" si="28"/>
        <v>1.9305150678677888E-2</v>
      </c>
      <c r="D474" s="1">
        <f>B474*C474</f>
        <v>7.6834499701137995</v>
      </c>
      <c r="E474" s="1">
        <f>SQRT((4*D474)/3.141592654)</f>
        <v>3.1277583571410554</v>
      </c>
      <c r="G474" s="1">
        <v>3.3258136697775669</v>
      </c>
      <c r="H474">
        <f t="shared" si="31"/>
        <v>0.4856262833675522</v>
      </c>
      <c r="J474">
        <f t="shared" si="29"/>
        <v>-0.13788535747225231</v>
      </c>
      <c r="K474">
        <f t="shared" si="30"/>
        <v>0.44516551145444383</v>
      </c>
    </row>
    <row r="475" spans="1:11" x14ac:dyDescent="0.25">
      <c r="A475">
        <v>474</v>
      </c>
      <c r="B475">
        <v>683</v>
      </c>
      <c r="C475" s="1">
        <f t="shared" si="28"/>
        <v>1.9305150678677888E-2</v>
      </c>
      <c r="D475" s="1">
        <f>B475*C475</f>
        <v>13.185417913536998</v>
      </c>
      <c r="E475" s="1">
        <f>SQRT((4*D475)/3.141592654)</f>
        <v>4.0973400516899527</v>
      </c>
      <c r="G475" s="1">
        <v>3.3258136697775669</v>
      </c>
      <c r="H475">
        <f t="shared" si="31"/>
        <v>0.48665297741272673</v>
      </c>
      <c r="J475">
        <f t="shared" si="29"/>
        <v>-0.13788535747225231</v>
      </c>
      <c r="K475">
        <f t="shared" si="30"/>
        <v>0.44516551145444383</v>
      </c>
    </row>
    <row r="476" spans="1:11" x14ac:dyDescent="0.25">
      <c r="A476">
        <v>475</v>
      </c>
      <c r="B476">
        <v>509</v>
      </c>
      <c r="C476" s="1">
        <f t="shared" si="28"/>
        <v>1.9305150678677888E-2</v>
      </c>
      <c r="D476" s="1">
        <f>B476*C476</f>
        <v>9.8263216954470458</v>
      </c>
      <c r="E476" s="1">
        <f>SQRT((4*D476)/3.141592654)</f>
        <v>3.5371261442445925</v>
      </c>
      <c r="G476" s="1">
        <v>3.3258136697775669</v>
      </c>
      <c r="H476">
        <f t="shared" si="31"/>
        <v>0.48767967145790125</v>
      </c>
      <c r="J476">
        <f t="shared" si="29"/>
        <v>-0.13788535747225231</v>
      </c>
      <c r="K476">
        <f t="shared" si="30"/>
        <v>0.44516551145444383</v>
      </c>
    </row>
    <row r="477" spans="1:11" x14ac:dyDescent="0.25">
      <c r="A477">
        <v>476</v>
      </c>
      <c r="B477">
        <v>1486</v>
      </c>
      <c r="C477" s="1">
        <f t="shared" si="28"/>
        <v>1.9305150678677888E-2</v>
      </c>
      <c r="D477" s="1">
        <f>B477*C477</f>
        <v>28.687453908515341</v>
      </c>
      <c r="E477" s="1">
        <f>SQRT((4*D477)/3.141592654)</f>
        <v>6.0436744410432741</v>
      </c>
      <c r="G477" s="1">
        <v>3.3258136697775669</v>
      </c>
      <c r="H477">
        <f t="shared" si="31"/>
        <v>0.48870636550307578</v>
      </c>
      <c r="J477">
        <f t="shared" si="29"/>
        <v>-0.13788535747225231</v>
      </c>
      <c r="K477">
        <f t="shared" si="30"/>
        <v>0.44516551145444383</v>
      </c>
    </row>
    <row r="478" spans="1:11" x14ac:dyDescent="0.25">
      <c r="A478">
        <v>477</v>
      </c>
      <c r="B478">
        <v>411</v>
      </c>
      <c r="C478" s="1">
        <f t="shared" si="28"/>
        <v>1.9305150678677888E-2</v>
      </c>
      <c r="D478" s="1">
        <f>B478*C478</f>
        <v>7.9344169289366118</v>
      </c>
      <c r="E478" s="1">
        <f>SQRT((4*D478)/3.141592654)</f>
        <v>3.1784293915421684</v>
      </c>
      <c r="G478" s="1">
        <v>3.3295069676060569</v>
      </c>
      <c r="H478">
        <f t="shared" si="31"/>
        <v>0.4897330595482503</v>
      </c>
      <c r="J478">
        <f t="shared" si="29"/>
        <v>-0.13392470426142489</v>
      </c>
      <c r="K478">
        <f t="shared" si="30"/>
        <v>0.44673105754133335</v>
      </c>
    </row>
    <row r="479" spans="1:11" x14ac:dyDescent="0.25">
      <c r="A479">
        <v>478</v>
      </c>
      <c r="B479">
        <v>485</v>
      </c>
      <c r="C479" s="1">
        <f t="shared" si="28"/>
        <v>1.9305150678677888E-2</v>
      </c>
      <c r="D479" s="1">
        <f>B479*C479</f>
        <v>9.3629980791587766</v>
      </c>
      <c r="E479" s="1">
        <f>SQRT((4*D479)/3.141592654)</f>
        <v>3.4527292697383212</v>
      </c>
      <c r="G479" s="1">
        <v>3.3295069676060569</v>
      </c>
      <c r="H479">
        <f t="shared" si="31"/>
        <v>0.49075975359342483</v>
      </c>
      <c r="J479">
        <f t="shared" si="29"/>
        <v>-0.13392470426142489</v>
      </c>
      <c r="K479">
        <f t="shared" si="30"/>
        <v>0.44673105754133335</v>
      </c>
    </row>
    <row r="480" spans="1:11" x14ac:dyDescent="0.25">
      <c r="A480">
        <v>479</v>
      </c>
      <c r="B480">
        <v>436</v>
      </c>
      <c r="C480" s="1">
        <f t="shared" si="28"/>
        <v>1.9305150678677888E-2</v>
      </c>
      <c r="D480" s="1">
        <f>B480*C480</f>
        <v>8.4170456959035587</v>
      </c>
      <c r="E480" s="1">
        <f>SQRT((4*D480)/3.141592654)</f>
        <v>3.2736700243714192</v>
      </c>
      <c r="G480" s="1">
        <v>3.3295069676060569</v>
      </c>
      <c r="H480">
        <f t="shared" si="31"/>
        <v>0.49178644763859936</v>
      </c>
      <c r="J480">
        <f t="shared" si="29"/>
        <v>-0.13392470426142489</v>
      </c>
      <c r="K480">
        <f t="shared" si="30"/>
        <v>0.44673105754133335</v>
      </c>
    </row>
    <row r="481" spans="1:11" x14ac:dyDescent="0.25">
      <c r="A481">
        <v>480</v>
      </c>
      <c r="B481">
        <v>402</v>
      </c>
      <c r="C481" s="1">
        <f t="shared" si="28"/>
        <v>1.9305150678677888E-2</v>
      </c>
      <c r="D481" s="1">
        <f>B481*C481</f>
        <v>7.760670572828511</v>
      </c>
      <c r="E481" s="1">
        <f>SQRT((4*D481)/3.141592654)</f>
        <v>3.1434364421278715</v>
      </c>
      <c r="G481" s="1">
        <v>3.3331961731340138</v>
      </c>
      <c r="H481">
        <f t="shared" si="31"/>
        <v>0.49281314168377388</v>
      </c>
      <c r="J481">
        <f t="shared" si="29"/>
        <v>-0.1299684395900543</v>
      </c>
      <c r="K481">
        <f t="shared" si="30"/>
        <v>0.4482956982090987</v>
      </c>
    </row>
    <row r="482" spans="1:11" x14ac:dyDescent="0.25">
      <c r="A482">
        <v>481</v>
      </c>
      <c r="B482">
        <v>364</v>
      </c>
      <c r="C482" s="1">
        <f t="shared" si="28"/>
        <v>1.9305150678677888E-2</v>
      </c>
      <c r="D482" s="1">
        <f>B482*C482</f>
        <v>7.027074847038751</v>
      </c>
      <c r="E482" s="1">
        <f>SQRT((4*D482)/3.141592654)</f>
        <v>2.9911786268785883</v>
      </c>
      <c r="G482" s="1">
        <v>3.3368812999345945</v>
      </c>
      <c r="H482">
        <f t="shared" si="31"/>
        <v>0.49383983572894841</v>
      </c>
      <c r="J482">
        <f t="shared" si="29"/>
        <v>-0.12601654890243189</v>
      </c>
      <c r="K482">
        <f t="shared" si="30"/>
        <v>0.44985941243736133</v>
      </c>
    </row>
    <row r="483" spans="1:11" x14ac:dyDescent="0.25">
      <c r="A483">
        <v>482</v>
      </c>
      <c r="B483">
        <v>557</v>
      </c>
      <c r="C483" s="1">
        <f t="shared" si="28"/>
        <v>1.9305150678677888E-2</v>
      </c>
      <c r="D483" s="1">
        <f>B483*C483</f>
        <v>10.752968928023584</v>
      </c>
      <c r="E483" s="1">
        <f>SQRT((4*D483)/3.141592654)</f>
        <v>3.7001493565368966</v>
      </c>
      <c r="G483" s="1">
        <v>3.3368812999345945</v>
      </c>
      <c r="H483">
        <f t="shared" si="31"/>
        <v>0.49486652977412293</v>
      </c>
      <c r="J483">
        <f t="shared" si="29"/>
        <v>-0.12601654890243189</v>
      </c>
      <c r="K483">
        <f t="shared" si="30"/>
        <v>0.44985941243736133</v>
      </c>
    </row>
    <row r="484" spans="1:11" x14ac:dyDescent="0.25">
      <c r="A484">
        <v>483</v>
      </c>
      <c r="B484">
        <v>312</v>
      </c>
      <c r="C484" s="1">
        <f t="shared" si="28"/>
        <v>1.9305150678677888E-2</v>
      </c>
      <c r="D484" s="1">
        <f>B484*C484</f>
        <v>6.0232070117475009</v>
      </c>
      <c r="E484" s="1">
        <f>SQRT((4*D484)/3.141592654)</f>
        <v>2.7692932947742581</v>
      </c>
      <c r="G484" s="1">
        <v>3.3368812999345945</v>
      </c>
      <c r="H484">
        <f t="shared" si="31"/>
        <v>0.49589322381929746</v>
      </c>
      <c r="J484">
        <f t="shared" si="29"/>
        <v>-0.12601654890243189</v>
      </c>
      <c r="K484">
        <f t="shared" si="30"/>
        <v>0.44985941243736133</v>
      </c>
    </row>
    <row r="485" spans="1:11" x14ac:dyDescent="0.25">
      <c r="A485">
        <v>484</v>
      </c>
      <c r="B485">
        <v>589</v>
      </c>
      <c r="C485" s="1">
        <f t="shared" si="28"/>
        <v>1.9305150678677888E-2</v>
      </c>
      <c r="D485" s="1">
        <f>B485*C485</f>
        <v>11.370733749741277</v>
      </c>
      <c r="E485" s="1">
        <f>SQRT((4*D485)/3.141592654)</f>
        <v>3.8049530694786422</v>
      </c>
      <c r="G485" s="1">
        <v>3.3405623615060898</v>
      </c>
      <c r="H485">
        <f t="shared" si="31"/>
        <v>0.49691991786447198</v>
      </c>
      <c r="J485">
        <f t="shared" si="29"/>
        <v>-0.12206901772313437</v>
      </c>
      <c r="K485">
        <f t="shared" si="30"/>
        <v>0.45142217931081879</v>
      </c>
    </row>
    <row r="486" spans="1:11" x14ac:dyDescent="0.25">
      <c r="A486">
        <v>485</v>
      </c>
      <c r="B486">
        <v>317</v>
      </c>
      <c r="C486" s="1">
        <f t="shared" si="28"/>
        <v>1.9305150678677888E-2</v>
      </c>
      <c r="D486" s="1">
        <f>B486*C486</f>
        <v>6.1197327651408902</v>
      </c>
      <c r="E486" s="1">
        <f>SQRT((4*D486)/3.141592654)</f>
        <v>2.7913949485465932</v>
      </c>
      <c r="G486" s="1">
        <v>3.3405623615060898</v>
      </c>
      <c r="H486">
        <f t="shared" si="31"/>
        <v>0.49794661190964651</v>
      </c>
      <c r="J486">
        <f t="shared" si="29"/>
        <v>-0.12206901772313437</v>
      </c>
      <c r="K486">
        <f t="shared" si="30"/>
        <v>0.45142217931081879</v>
      </c>
    </row>
    <row r="487" spans="1:11" x14ac:dyDescent="0.25">
      <c r="A487">
        <v>486</v>
      </c>
      <c r="B487">
        <v>467</v>
      </c>
      <c r="C487" s="1">
        <f t="shared" si="28"/>
        <v>1.9305150678677888E-2</v>
      </c>
      <c r="D487" s="1">
        <f>B487*C487</f>
        <v>9.0155053669425733</v>
      </c>
      <c r="E487" s="1">
        <f>SQRT((4*D487)/3.141592654)</f>
        <v>3.3880522350554965</v>
      </c>
      <c r="G487" s="1">
        <v>3.3405623615060898</v>
      </c>
      <c r="H487">
        <f t="shared" si="31"/>
        <v>0.49897330595482103</v>
      </c>
      <c r="J487">
        <f t="shared" si="29"/>
        <v>-0.12206901772313437</v>
      </c>
      <c r="K487">
        <f t="shared" si="30"/>
        <v>0.45142217931081879</v>
      </c>
    </row>
    <row r="488" spans="1:11" x14ac:dyDescent="0.25">
      <c r="A488">
        <v>487</v>
      </c>
      <c r="B488">
        <v>587</v>
      </c>
      <c r="C488" s="1">
        <f t="shared" si="28"/>
        <v>1.9305150678677888E-2</v>
      </c>
      <c r="D488" s="1">
        <f>B488*C488</f>
        <v>11.332123448383921</v>
      </c>
      <c r="E488" s="1">
        <f>SQRT((4*D488)/3.141592654)</f>
        <v>3.7984875540692555</v>
      </c>
      <c r="G488" s="1">
        <v>3.3405623615060898</v>
      </c>
      <c r="H488">
        <f t="shared" si="31"/>
        <v>0.49999999999999556</v>
      </c>
      <c r="J488">
        <f t="shared" si="29"/>
        <v>-0.12206901772313437</v>
      </c>
      <c r="K488">
        <f t="shared" si="30"/>
        <v>0.45142217931081879</v>
      </c>
    </row>
    <row r="489" spans="1:11" x14ac:dyDescent="0.25">
      <c r="A489">
        <v>488</v>
      </c>
      <c r="B489">
        <v>441</v>
      </c>
      <c r="C489" s="1">
        <f t="shared" si="28"/>
        <v>1.9305150678677888E-2</v>
      </c>
      <c r="D489" s="1">
        <f>B489*C489</f>
        <v>8.5135714492969488</v>
      </c>
      <c r="E489" s="1">
        <f>SQRT((4*D489)/3.141592654)</f>
        <v>3.2923875584076883</v>
      </c>
      <c r="G489" s="1">
        <v>3.3442393712725016</v>
      </c>
      <c r="H489">
        <f t="shared" si="31"/>
        <v>0.50102669404517008</v>
      </c>
      <c r="J489">
        <f t="shared" si="29"/>
        <v>-0.11812583165640526</v>
      </c>
      <c r="K489">
        <f t="shared" si="30"/>
        <v>0.45298397801957174</v>
      </c>
    </row>
    <row r="490" spans="1:11" x14ac:dyDescent="0.25">
      <c r="A490">
        <v>489</v>
      </c>
      <c r="B490">
        <v>495</v>
      </c>
      <c r="C490" s="1">
        <f t="shared" si="28"/>
        <v>1.9305150678677888E-2</v>
      </c>
      <c r="D490" s="1">
        <f>B490*C490</f>
        <v>9.556049585945555</v>
      </c>
      <c r="E490" s="1">
        <f>SQRT((4*D490)/3.141592654)</f>
        <v>3.4881428042279548</v>
      </c>
      <c r="G490" s="1">
        <v>3.3442393712725016</v>
      </c>
      <c r="H490">
        <f t="shared" si="31"/>
        <v>0.50205338809034461</v>
      </c>
      <c r="J490">
        <f t="shared" si="29"/>
        <v>-0.11812583165640526</v>
      </c>
      <c r="K490">
        <f t="shared" si="30"/>
        <v>0.45298397801957174</v>
      </c>
    </row>
    <row r="491" spans="1:11" x14ac:dyDescent="0.25">
      <c r="A491">
        <v>490</v>
      </c>
      <c r="B491">
        <v>285</v>
      </c>
      <c r="C491" s="1">
        <f t="shared" si="28"/>
        <v>1.9305150678677888E-2</v>
      </c>
      <c r="D491" s="1">
        <f>B491*C491</f>
        <v>5.5019679434231978</v>
      </c>
      <c r="E491" s="1">
        <f>SQRT((4*D491)/3.141592654)</f>
        <v>2.6467571022889325</v>
      </c>
      <c r="G491" s="1">
        <v>3.3552462228788751</v>
      </c>
      <c r="H491">
        <f t="shared" si="31"/>
        <v>0.50308008213551914</v>
      </c>
      <c r="J491">
        <f t="shared" si="29"/>
        <v>-0.10632220135624421</v>
      </c>
      <c r="K491">
        <f t="shared" si="30"/>
        <v>0.45766335864630375</v>
      </c>
    </row>
    <row r="492" spans="1:11" x14ac:dyDescent="0.25">
      <c r="A492">
        <v>491</v>
      </c>
      <c r="B492">
        <v>293</v>
      </c>
      <c r="C492" s="1">
        <f t="shared" si="28"/>
        <v>1.9305150678677888E-2</v>
      </c>
      <c r="D492" s="1">
        <f>B492*C492</f>
        <v>5.6564091488526209</v>
      </c>
      <c r="E492" s="1">
        <f>SQRT((4*D492)/3.141592654)</f>
        <v>2.6836474821743148</v>
      </c>
      <c r="G492" s="1">
        <v>3.3552462228788751</v>
      </c>
      <c r="H492">
        <f t="shared" si="31"/>
        <v>0.50410677618069366</v>
      </c>
      <c r="J492">
        <f t="shared" si="29"/>
        <v>-0.10632220135624421</v>
      </c>
      <c r="K492">
        <f t="shared" si="30"/>
        <v>0.45766335864630375</v>
      </c>
    </row>
    <row r="493" spans="1:11" x14ac:dyDescent="0.25">
      <c r="A493">
        <v>492</v>
      </c>
      <c r="B493">
        <v>846</v>
      </c>
      <c r="C493" s="1">
        <f t="shared" si="28"/>
        <v>1.9305150678677888E-2</v>
      </c>
      <c r="D493" s="1">
        <f>B493*C493</f>
        <v>16.332157474161495</v>
      </c>
      <c r="E493" s="1">
        <f>SQRT((4*D493)/3.141592654)</f>
        <v>4.5601259570574513</v>
      </c>
      <c r="G493" s="1">
        <v>3.3552462228788751</v>
      </c>
      <c r="H493">
        <f t="shared" si="31"/>
        <v>0.50513347022586819</v>
      </c>
      <c r="J493">
        <f t="shared" si="29"/>
        <v>-0.10632220135624421</v>
      </c>
      <c r="K493">
        <f t="shared" si="30"/>
        <v>0.45766335864630375</v>
      </c>
    </row>
    <row r="494" spans="1:11" x14ac:dyDescent="0.25">
      <c r="A494">
        <v>493</v>
      </c>
      <c r="B494">
        <v>391</v>
      </c>
      <c r="C494" s="1">
        <f t="shared" si="28"/>
        <v>1.9305150678677888E-2</v>
      </c>
      <c r="D494" s="1">
        <f>B494*C494</f>
        <v>7.5483139153630541</v>
      </c>
      <c r="E494" s="1">
        <f>SQRT((4*D494)/3.141592654)</f>
        <v>3.100130928180298</v>
      </c>
      <c r="G494" s="1">
        <v>3.3552462228788751</v>
      </c>
      <c r="H494">
        <f t="shared" si="31"/>
        <v>0.50616016427104271</v>
      </c>
      <c r="J494">
        <f t="shared" si="29"/>
        <v>-0.10632220135624421</v>
      </c>
      <c r="K494">
        <f t="shared" si="30"/>
        <v>0.45766335864630375</v>
      </c>
    </row>
    <row r="495" spans="1:11" x14ac:dyDescent="0.25">
      <c r="A495">
        <v>494</v>
      </c>
      <c r="B495">
        <v>280</v>
      </c>
      <c r="C495" s="1">
        <f t="shared" si="28"/>
        <v>1.9305150678677888E-2</v>
      </c>
      <c r="D495" s="1">
        <f>B495*C495</f>
        <v>5.4054421900298086</v>
      </c>
      <c r="E495" s="1">
        <f>SQRT((4*D495)/3.141592654)</f>
        <v>2.6234372018836543</v>
      </c>
      <c r="G495" s="1">
        <v>3.3589071581990639</v>
      </c>
      <c r="H495">
        <f t="shared" si="31"/>
        <v>0.50718685831621724</v>
      </c>
      <c r="J495">
        <f t="shared" si="29"/>
        <v>-0.10239625335424797</v>
      </c>
      <c r="K495">
        <f t="shared" si="30"/>
        <v>0.45922107871631174</v>
      </c>
    </row>
    <row r="496" spans="1:11" x14ac:dyDescent="0.25">
      <c r="A496">
        <v>495</v>
      </c>
      <c r="B496">
        <v>444</v>
      </c>
      <c r="C496" s="1">
        <f t="shared" si="28"/>
        <v>1.9305150678677888E-2</v>
      </c>
      <c r="D496" s="1">
        <f>B496*C496</f>
        <v>8.5714869013329817</v>
      </c>
      <c r="E496" s="1">
        <f>SQRT((4*D496)/3.141592654)</f>
        <v>3.3035671748174882</v>
      </c>
      <c r="G496" s="1">
        <v>3.3589071581990639</v>
      </c>
      <c r="H496">
        <f t="shared" si="31"/>
        <v>0.50821355236139176</v>
      </c>
      <c r="J496">
        <f t="shared" si="29"/>
        <v>-0.10239625335424797</v>
      </c>
      <c r="K496">
        <f t="shared" si="30"/>
        <v>0.45922107871631174</v>
      </c>
    </row>
    <row r="497" spans="1:11" x14ac:dyDescent="0.25">
      <c r="A497">
        <v>496</v>
      </c>
      <c r="B497">
        <v>445</v>
      </c>
      <c r="C497" s="1">
        <f t="shared" si="28"/>
        <v>1.9305150678677888E-2</v>
      </c>
      <c r="D497" s="1">
        <f>B497*C497</f>
        <v>8.5907920520116594</v>
      </c>
      <c r="E497" s="1">
        <f>SQRT((4*D497)/3.141592654)</f>
        <v>3.3072853157521132</v>
      </c>
      <c r="G497" s="1">
        <v>3.3625641077396375</v>
      </c>
      <c r="H497">
        <f t="shared" si="31"/>
        <v>0.50924024640656629</v>
      </c>
      <c r="J497">
        <f t="shared" si="29"/>
        <v>-9.8474579659812059E-2</v>
      </c>
      <c r="K497">
        <f t="shared" si="30"/>
        <v>0.46077772816405954</v>
      </c>
    </row>
    <row r="498" spans="1:11" x14ac:dyDescent="0.25">
      <c r="A498">
        <v>497</v>
      </c>
      <c r="B498">
        <v>372</v>
      </c>
      <c r="C498" s="1">
        <f t="shared" si="28"/>
        <v>1.9305150678677888E-2</v>
      </c>
      <c r="D498" s="1">
        <f>B498*C498</f>
        <v>7.181516052468174</v>
      </c>
      <c r="E498" s="1">
        <f>SQRT((4*D498)/3.141592654)</f>
        <v>3.0238700745830513</v>
      </c>
      <c r="G498" s="1">
        <v>3.3662170844906636</v>
      </c>
      <c r="H498">
        <f t="shared" si="31"/>
        <v>0.51026694045174081</v>
      </c>
      <c r="J498">
        <f t="shared" si="29"/>
        <v>-9.4557166342526353E-2</v>
      </c>
      <c r="K498">
        <f t="shared" si="30"/>
        <v>0.46233328681849417</v>
      </c>
    </row>
    <row r="499" spans="1:11" x14ac:dyDescent="0.25">
      <c r="A499">
        <v>498</v>
      </c>
      <c r="B499">
        <v>530</v>
      </c>
      <c r="C499" s="1">
        <f t="shared" si="28"/>
        <v>1.9305150678677888E-2</v>
      </c>
      <c r="D499" s="1">
        <f>B499*C499</f>
        <v>10.23172985969928</v>
      </c>
      <c r="E499" s="1">
        <f>SQRT((4*D499)/3.141592654)</f>
        <v>3.6093549377576668</v>
      </c>
      <c r="G499" s="1">
        <v>3.3662170844906636</v>
      </c>
      <c r="H499">
        <f t="shared" si="31"/>
        <v>0.51129363449691534</v>
      </c>
      <c r="J499">
        <f t="shared" si="29"/>
        <v>-9.4557166342526353E-2</v>
      </c>
      <c r="K499">
        <f t="shared" si="30"/>
        <v>0.46233328681849417</v>
      </c>
    </row>
    <row r="500" spans="1:11" x14ac:dyDescent="0.25">
      <c r="A500">
        <v>499</v>
      </c>
      <c r="B500">
        <v>238</v>
      </c>
      <c r="C500" s="1">
        <f t="shared" si="28"/>
        <v>1.9305150678677888E-2</v>
      </c>
      <c r="D500" s="1">
        <f>B500*C500</f>
        <v>4.594625861525337</v>
      </c>
      <c r="E500" s="1">
        <f>SQRT((4*D500)/3.141592654)</f>
        <v>2.4186895913682402</v>
      </c>
      <c r="G500" s="1">
        <v>3.3662170844906636</v>
      </c>
      <c r="H500">
        <f t="shared" si="31"/>
        <v>0.51232032854208986</v>
      </c>
      <c r="J500">
        <f t="shared" si="29"/>
        <v>-9.4557166342526353E-2</v>
      </c>
      <c r="K500">
        <f t="shared" si="30"/>
        <v>0.46233328681849417</v>
      </c>
    </row>
    <row r="501" spans="1:11" x14ac:dyDescent="0.25">
      <c r="A501">
        <v>500</v>
      </c>
      <c r="B501">
        <v>184</v>
      </c>
      <c r="C501" s="1">
        <f t="shared" si="28"/>
        <v>1.9305150678677888E-2</v>
      </c>
      <c r="D501" s="1">
        <f>B501*C501</f>
        <v>3.5521477248767312</v>
      </c>
      <c r="E501" s="1">
        <f>SQRT((4*D501)/3.141592654)</f>
        <v>2.1266722717578155</v>
      </c>
      <c r="G501" s="1">
        <v>3.3698661013718003</v>
      </c>
      <c r="H501">
        <f t="shared" si="31"/>
        <v>0.51334702258726439</v>
      </c>
      <c r="J501">
        <f t="shared" si="29"/>
        <v>-9.0643999547487156E-2</v>
      </c>
      <c r="K501">
        <f t="shared" si="30"/>
        <v>0.46388773461603505</v>
      </c>
    </row>
    <row r="502" spans="1:11" x14ac:dyDescent="0.25">
      <c r="A502">
        <v>501</v>
      </c>
      <c r="B502">
        <v>493</v>
      </c>
      <c r="C502" s="1">
        <f t="shared" si="28"/>
        <v>1.9305150678677888E-2</v>
      </c>
      <c r="D502" s="1">
        <f>B502*C502</f>
        <v>9.5174392845881997</v>
      </c>
      <c r="E502" s="1">
        <f>SQRT((4*D502)/3.141592654)</f>
        <v>3.4810889187395588</v>
      </c>
      <c r="G502" s="1">
        <v>3.3698661013718003</v>
      </c>
      <c r="H502">
        <f t="shared" si="31"/>
        <v>0.51437371663243892</v>
      </c>
      <c r="J502">
        <f t="shared" si="29"/>
        <v>-9.0643999547487156E-2</v>
      </c>
      <c r="K502">
        <f t="shared" si="30"/>
        <v>0.46388773461603505</v>
      </c>
    </row>
    <row r="503" spans="1:11" x14ac:dyDescent="0.25">
      <c r="A503">
        <v>502</v>
      </c>
      <c r="B503">
        <v>272</v>
      </c>
      <c r="C503" s="1">
        <f t="shared" si="28"/>
        <v>1.9305150678677888E-2</v>
      </c>
      <c r="D503" s="1">
        <f>B503*C503</f>
        <v>5.2510009846003856</v>
      </c>
      <c r="E503" s="1">
        <f>SQRT((4*D503)/3.141592654)</f>
        <v>2.5856879359589207</v>
      </c>
      <c r="G503" s="1">
        <v>3.3698661013718003</v>
      </c>
      <c r="H503">
        <f t="shared" si="31"/>
        <v>0.51540041067761344</v>
      </c>
      <c r="J503">
        <f t="shared" si="29"/>
        <v>-9.0643999547487156E-2</v>
      </c>
      <c r="K503">
        <f t="shared" si="30"/>
        <v>0.46388773461603505</v>
      </c>
    </row>
    <row r="504" spans="1:11" x14ac:dyDescent="0.25">
      <c r="A504">
        <v>503</v>
      </c>
      <c r="B504">
        <v>632</v>
      </c>
      <c r="C504" s="1">
        <f t="shared" si="28"/>
        <v>1.9305150678677888E-2</v>
      </c>
      <c r="D504" s="1">
        <f>B504*C504</f>
        <v>12.200855228924425</v>
      </c>
      <c r="E504" s="1">
        <f>SQRT((4*D504)/3.141592654)</f>
        <v>3.9413971323665122</v>
      </c>
      <c r="G504" s="1">
        <v>3.3698661013718003</v>
      </c>
      <c r="H504">
        <f t="shared" si="31"/>
        <v>0.51642710472278797</v>
      </c>
      <c r="J504">
        <f t="shared" si="29"/>
        <v>-9.0643999547487156E-2</v>
      </c>
      <c r="K504">
        <f t="shared" si="30"/>
        <v>0.46388773461603505</v>
      </c>
    </row>
    <row r="505" spans="1:11" x14ac:dyDescent="0.25">
      <c r="A505">
        <v>504</v>
      </c>
      <c r="B505">
        <v>393</v>
      </c>
      <c r="C505" s="1">
        <f t="shared" si="28"/>
        <v>1.9305150678677888E-2</v>
      </c>
      <c r="D505" s="1">
        <f>B505*C505</f>
        <v>7.5869242167204103</v>
      </c>
      <c r="E505" s="1">
        <f>SQRT((4*D505)/3.141592654)</f>
        <v>3.10804953859747</v>
      </c>
      <c r="G505" s="1">
        <v>3.3698661013718003</v>
      </c>
      <c r="H505">
        <f t="shared" si="31"/>
        <v>0.51745379876796249</v>
      </c>
      <c r="J505">
        <f t="shared" si="29"/>
        <v>-9.0643999547487156E-2</v>
      </c>
      <c r="K505">
        <f t="shared" si="30"/>
        <v>0.46388773461603505</v>
      </c>
    </row>
    <row r="506" spans="1:11" x14ac:dyDescent="0.25">
      <c r="A506">
        <v>505</v>
      </c>
      <c r="B506">
        <v>323</v>
      </c>
      <c r="C506" s="1">
        <f t="shared" si="28"/>
        <v>1.9305150678677888E-2</v>
      </c>
      <c r="D506" s="1">
        <f>B506*C506</f>
        <v>6.2355636692129579</v>
      </c>
      <c r="E506" s="1">
        <f>SQRT((4*D506)/3.141592654)</f>
        <v>2.8176881030943011</v>
      </c>
      <c r="G506" s="1">
        <v>3.3698661013718003</v>
      </c>
      <c r="H506">
        <f t="shared" si="31"/>
        <v>0.51848049281313702</v>
      </c>
      <c r="J506">
        <f t="shared" si="29"/>
        <v>-9.0643999547487156E-2</v>
      </c>
      <c r="K506">
        <f t="shared" si="30"/>
        <v>0.46388773461603505</v>
      </c>
    </row>
    <row r="507" spans="1:11" x14ac:dyDescent="0.25">
      <c r="A507">
        <v>506</v>
      </c>
      <c r="B507">
        <v>582</v>
      </c>
      <c r="C507" s="1">
        <f t="shared" si="28"/>
        <v>1.9305150678677888E-2</v>
      </c>
      <c r="D507" s="1">
        <f>B507*C507</f>
        <v>11.235597694990531</v>
      </c>
      <c r="E507" s="1">
        <f>SQRT((4*D507)/3.141592654)</f>
        <v>3.7822754119880355</v>
      </c>
      <c r="G507" s="1">
        <v>3.3771523068542058</v>
      </c>
      <c r="H507">
        <f t="shared" si="31"/>
        <v>0.51950718685831154</v>
      </c>
      <c r="J507">
        <f t="shared" si="29"/>
        <v>-8.2830350478618059E-2</v>
      </c>
      <c r="K507">
        <f t="shared" si="30"/>
        <v>0.46699321792506482</v>
      </c>
    </row>
    <row r="508" spans="1:11" x14ac:dyDescent="0.25">
      <c r="A508">
        <v>507</v>
      </c>
      <c r="B508">
        <v>470</v>
      </c>
      <c r="C508" s="1">
        <f t="shared" si="28"/>
        <v>1.9305150678677888E-2</v>
      </c>
      <c r="D508" s="1">
        <f>B508*C508</f>
        <v>9.0734208189786081</v>
      </c>
      <c r="E508" s="1">
        <f>SQRT((4*D508)/3.141592654)</f>
        <v>3.3989172086472492</v>
      </c>
      <c r="G508" s="1">
        <v>3.3807895209475309</v>
      </c>
      <c r="H508">
        <f t="shared" si="31"/>
        <v>0.52053388090348607</v>
      </c>
      <c r="J508">
        <f t="shared" si="29"/>
        <v>-7.8929840867378628E-2</v>
      </c>
      <c r="K508">
        <f t="shared" si="30"/>
        <v>0.46854421384910716</v>
      </c>
    </row>
    <row r="509" spans="1:11" x14ac:dyDescent="0.25">
      <c r="A509">
        <v>508</v>
      </c>
      <c r="B509">
        <v>246</v>
      </c>
      <c r="C509" s="1">
        <f t="shared" si="28"/>
        <v>1.9305150678677888E-2</v>
      </c>
      <c r="D509" s="1">
        <f>B509*C509</f>
        <v>4.7490670669547601</v>
      </c>
      <c r="E509" s="1">
        <f>SQRT((4*D509)/3.141592654)</f>
        <v>2.4590038612122385</v>
      </c>
      <c r="G509" s="1">
        <v>3.3807895209475309</v>
      </c>
      <c r="H509">
        <f t="shared" si="31"/>
        <v>0.52156057494866059</v>
      </c>
      <c r="J509">
        <f t="shared" si="29"/>
        <v>-7.8929840867378628E-2</v>
      </c>
      <c r="K509">
        <f t="shared" si="30"/>
        <v>0.46854421384910716</v>
      </c>
    </row>
    <row r="510" spans="1:11" x14ac:dyDescent="0.25">
      <c r="A510">
        <v>509</v>
      </c>
      <c r="B510">
        <v>461</v>
      </c>
      <c r="C510" s="1">
        <f t="shared" si="28"/>
        <v>1.9305150678677888E-2</v>
      </c>
      <c r="D510" s="1">
        <f>B510*C510</f>
        <v>8.8996744628705073</v>
      </c>
      <c r="E510" s="1">
        <f>SQRT((4*D510)/3.141592654)</f>
        <v>3.3662170844906636</v>
      </c>
      <c r="G510" s="1">
        <v>3.3807895209475309</v>
      </c>
      <c r="H510">
        <f t="shared" si="31"/>
        <v>0.52258726899383512</v>
      </c>
      <c r="J510">
        <f t="shared" si="29"/>
        <v>-7.8929840867378628E-2</v>
      </c>
      <c r="K510">
        <f t="shared" si="30"/>
        <v>0.46854421384910716</v>
      </c>
    </row>
    <row r="511" spans="1:11" x14ac:dyDescent="0.25">
      <c r="A511">
        <v>510</v>
      </c>
      <c r="B511">
        <v>477</v>
      </c>
      <c r="C511" s="1">
        <f t="shared" si="28"/>
        <v>1.9305150678677888E-2</v>
      </c>
      <c r="D511" s="1">
        <f>B511*C511</f>
        <v>9.2085568737293535</v>
      </c>
      <c r="E511" s="1">
        <f>SQRT((4*D511)/3.141592654)</f>
        <v>3.4241347461868505</v>
      </c>
      <c r="G511" s="1">
        <v>3.384422826156122</v>
      </c>
      <c r="H511">
        <f t="shared" si="31"/>
        <v>0.52361396303900964</v>
      </c>
      <c r="J511">
        <f t="shared" si="29"/>
        <v>-7.5033523102448887E-2</v>
      </c>
      <c r="K511">
        <f t="shared" si="30"/>
        <v>0.4700940197418555</v>
      </c>
    </row>
    <row r="512" spans="1:11" x14ac:dyDescent="0.25">
      <c r="A512">
        <v>511</v>
      </c>
      <c r="B512">
        <v>412</v>
      </c>
      <c r="C512" s="1">
        <f t="shared" si="28"/>
        <v>1.9305150678677888E-2</v>
      </c>
      <c r="D512" s="1">
        <f>B512*C512</f>
        <v>7.9537220796152903</v>
      </c>
      <c r="E512" s="1">
        <f>SQRT((4*D512)/3.141592654)</f>
        <v>3.1822937448131765</v>
      </c>
      <c r="G512" s="1">
        <v>3.384422826156122</v>
      </c>
      <c r="H512">
        <f t="shared" si="31"/>
        <v>0.52464065708418417</v>
      </c>
      <c r="J512">
        <f t="shared" si="29"/>
        <v>-7.5033523102448887E-2</v>
      </c>
      <c r="K512">
        <f t="shared" si="30"/>
        <v>0.4700940197418555</v>
      </c>
    </row>
    <row r="513" spans="1:11" x14ac:dyDescent="0.25">
      <c r="A513">
        <v>512</v>
      </c>
      <c r="B513">
        <v>160</v>
      </c>
      <c r="C513" s="1">
        <f t="shared" si="28"/>
        <v>1.9305150678677888E-2</v>
      </c>
      <c r="D513" s="1">
        <f>B513*C513</f>
        <v>3.088824108588462</v>
      </c>
      <c r="E513" s="1">
        <f>SQRT((4*D513)/3.141592654)</f>
        <v>1.983132118965514</v>
      </c>
      <c r="G513" s="1">
        <v>3.3880522350554965</v>
      </c>
      <c r="H513">
        <f t="shared" si="31"/>
        <v>0.5256673511293587</v>
      </c>
      <c r="J513">
        <f t="shared" si="29"/>
        <v>-7.1141383697977928E-2</v>
      </c>
      <c r="K513">
        <f t="shared" si="30"/>
        <v>0.47164261608092028</v>
      </c>
    </row>
    <row r="514" spans="1:11" x14ac:dyDescent="0.25">
      <c r="A514">
        <v>513</v>
      </c>
      <c r="B514">
        <v>262</v>
      </c>
      <c r="C514" s="1">
        <f t="shared" si="28"/>
        <v>1.9305150678677888E-2</v>
      </c>
      <c r="D514" s="1">
        <f>B514*C514</f>
        <v>5.0579494778136072</v>
      </c>
      <c r="E514" s="1">
        <f>SQRT((4*D514)/3.141592654)</f>
        <v>2.5377118216188306</v>
      </c>
      <c r="G514" s="1">
        <v>3.3880522350554965</v>
      </c>
      <c r="H514">
        <f t="shared" si="31"/>
        <v>0.52669404517453322</v>
      </c>
      <c r="J514">
        <f t="shared" si="29"/>
        <v>-7.1141383697977928E-2</v>
      </c>
      <c r="K514">
        <f t="shared" si="30"/>
        <v>0.47164261608092028</v>
      </c>
    </row>
    <row r="515" spans="1:11" x14ac:dyDescent="0.25">
      <c r="A515">
        <v>514</v>
      </c>
      <c r="B515">
        <v>547</v>
      </c>
      <c r="C515" s="1">
        <f t="shared" ref="C515:C578" si="32">(99.9/719)^2</f>
        <v>1.9305150678677888E-2</v>
      </c>
      <c r="D515" s="1">
        <f>B515*C515</f>
        <v>10.559917421236804</v>
      </c>
      <c r="E515" s="1">
        <f>SQRT((4*D515)/3.141592654)</f>
        <v>3.6667839380171925</v>
      </c>
      <c r="G515" s="1">
        <v>3.3880522350554965</v>
      </c>
      <c r="H515">
        <f t="shared" si="31"/>
        <v>0.52772073921970775</v>
      </c>
      <c r="J515">
        <f t="shared" ref="J515:J578" si="33">(G515-P$3)/P$4</f>
        <v>-7.1141383697977928E-2</v>
      </c>
      <c r="K515">
        <f t="shared" ref="K515:K578" si="34">NORMSDIST(J515)</f>
        <v>0.47164261608092028</v>
      </c>
    </row>
    <row r="516" spans="1:11" x14ac:dyDescent="0.25">
      <c r="A516">
        <v>515</v>
      </c>
      <c r="B516">
        <v>322</v>
      </c>
      <c r="C516" s="1">
        <f t="shared" si="32"/>
        <v>1.9305150678677888E-2</v>
      </c>
      <c r="D516" s="1">
        <f>B516*C516</f>
        <v>6.2162585185342802</v>
      </c>
      <c r="E516" s="1">
        <f>SQRT((4*D516)/3.141592654)</f>
        <v>2.8133229756039757</v>
      </c>
      <c r="G516" s="1">
        <v>3.3880522350554965</v>
      </c>
      <c r="H516">
        <f t="shared" ref="H516:H579" si="35">(1/974)+H515</f>
        <v>0.52874743326488227</v>
      </c>
      <c r="J516">
        <f t="shared" si="33"/>
        <v>-7.1141383697977928E-2</v>
      </c>
      <c r="K516">
        <f t="shared" si="34"/>
        <v>0.47164261608092028</v>
      </c>
    </row>
    <row r="517" spans="1:11" x14ac:dyDescent="0.25">
      <c r="A517">
        <v>516</v>
      </c>
      <c r="B517">
        <v>372</v>
      </c>
      <c r="C517" s="1">
        <f t="shared" si="32"/>
        <v>1.9305150678677888E-2</v>
      </c>
      <c r="D517" s="1">
        <f>B517*C517</f>
        <v>7.181516052468174</v>
      </c>
      <c r="E517" s="1">
        <f>SQRT((4*D517)/3.141592654)</f>
        <v>3.0238700745830513</v>
      </c>
      <c r="G517" s="1">
        <v>3.3880522350554965</v>
      </c>
      <c r="H517">
        <f t="shared" si="35"/>
        <v>0.5297741273100568</v>
      </c>
      <c r="J517">
        <f t="shared" si="33"/>
        <v>-7.1141383697977928E-2</v>
      </c>
      <c r="K517">
        <f t="shared" si="34"/>
        <v>0.47164261608092028</v>
      </c>
    </row>
    <row r="518" spans="1:11" x14ac:dyDescent="0.25">
      <c r="A518">
        <v>517</v>
      </c>
      <c r="B518">
        <v>1392</v>
      </c>
      <c r="C518" s="1">
        <f t="shared" si="32"/>
        <v>1.9305150678677888E-2</v>
      </c>
      <c r="D518" s="1">
        <f>B518*C518</f>
        <v>26.872769744719619</v>
      </c>
      <c r="E518" s="1">
        <f>SQRT((4*D518)/3.141592654)</f>
        <v>5.849399380369924</v>
      </c>
      <c r="G518" s="1">
        <v>3.3916777601538888</v>
      </c>
      <c r="H518">
        <f t="shared" si="35"/>
        <v>0.53080082135523132</v>
      </c>
      <c r="J518">
        <f t="shared" si="33"/>
        <v>-6.7253409240268527E-2</v>
      </c>
      <c r="K518">
        <f t="shared" si="34"/>
        <v>0.47318998345286339</v>
      </c>
    </row>
    <row r="519" spans="1:11" x14ac:dyDescent="0.25">
      <c r="A519">
        <v>518</v>
      </c>
      <c r="B519">
        <v>524</v>
      </c>
      <c r="C519" s="1">
        <f t="shared" si="32"/>
        <v>1.9305150678677888E-2</v>
      </c>
      <c r="D519" s="1">
        <f>B519*C519</f>
        <v>10.115898955627214</v>
      </c>
      <c r="E519" s="1">
        <f>SQRT((4*D519)/3.141592654)</f>
        <v>3.5888664755278832</v>
      </c>
      <c r="G519" s="1">
        <v>3.3916777601538888</v>
      </c>
      <c r="H519">
        <f t="shared" si="35"/>
        <v>0.53182751540040585</v>
      </c>
      <c r="J519">
        <f t="shared" si="33"/>
        <v>-6.7253409240268527E-2</v>
      </c>
      <c r="K519">
        <f t="shared" si="34"/>
        <v>0.47318998345286339</v>
      </c>
    </row>
    <row r="520" spans="1:11" x14ac:dyDescent="0.25">
      <c r="A520">
        <v>519</v>
      </c>
      <c r="B520">
        <v>296</v>
      </c>
      <c r="C520" s="1">
        <f t="shared" si="32"/>
        <v>1.9305150678677888E-2</v>
      </c>
      <c r="D520" s="1">
        <f>B520*C520</f>
        <v>5.7143246008886548</v>
      </c>
      <c r="E520" s="1">
        <f>SQRT((4*D520)/3.141592654)</f>
        <v>2.6973513031035465</v>
      </c>
      <c r="G520" s="1">
        <v>3.3916777601538888</v>
      </c>
      <c r="H520">
        <f t="shared" si="35"/>
        <v>0.53285420944558037</v>
      </c>
      <c r="J520">
        <f t="shared" si="33"/>
        <v>-6.7253409240268527E-2</v>
      </c>
      <c r="K520">
        <f t="shared" si="34"/>
        <v>0.47318998345286339</v>
      </c>
    </row>
    <row r="521" spans="1:11" x14ac:dyDescent="0.25">
      <c r="A521">
        <v>520</v>
      </c>
      <c r="B521">
        <v>355</v>
      </c>
      <c r="C521" s="1">
        <f t="shared" si="32"/>
        <v>1.9305150678677888E-2</v>
      </c>
      <c r="D521" s="1">
        <f>B521*C521</f>
        <v>6.8533284909306502</v>
      </c>
      <c r="E521" s="1">
        <f>SQRT((4*D521)/3.141592654)</f>
        <v>2.9539683218636066</v>
      </c>
      <c r="G521" s="1">
        <v>3.3916777601538888</v>
      </c>
      <c r="H521">
        <f t="shared" si="35"/>
        <v>0.5338809034907549</v>
      </c>
      <c r="J521">
        <f t="shared" si="33"/>
        <v>-6.7253409240268527E-2</v>
      </c>
      <c r="K521">
        <f t="shared" si="34"/>
        <v>0.47318998345286339</v>
      </c>
    </row>
    <row r="522" spans="1:11" x14ac:dyDescent="0.25">
      <c r="A522">
        <v>521</v>
      </c>
      <c r="B522">
        <v>318</v>
      </c>
      <c r="C522" s="1">
        <f t="shared" si="32"/>
        <v>1.9305150678677888E-2</v>
      </c>
      <c r="D522" s="1">
        <f>B522*C522</f>
        <v>6.1390379158195687</v>
      </c>
      <c r="E522" s="1">
        <f>SQRT((4*D522)/3.141592654)</f>
        <v>2.7957943128973906</v>
      </c>
      <c r="G522" s="1">
        <v>3.3952994138927504</v>
      </c>
      <c r="H522">
        <f t="shared" si="35"/>
        <v>0.53490759753592942</v>
      </c>
      <c r="J522">
        <f t="shared" si="33"/>
        <v>-6.3369586387240801E-2</v>
      </c>
      <c r="K522">
        <f t="shared" si="34"/>
        <v>0.47473610255341753</v>
      </c>
    </row>
    <row r="523" spans="1:11" x14ac:dyDescent="0.25">
      <c r="A523">
        <v>522</v>
      </c>
      <c r="B523">
        <v>403</v>
      </c>
      <c r="C523" s="1">
        <f t="shared" si="32"/>
        <v>1.9305150678677888E-2</v>
      </c>
      <c r="D523" s="1">
        <f>B523*C523</f>
        <v>7.7799757235071887</v>
      </c>
      <c r="E523" s="1">
        <f>SQRT((4*D523)/3.141592654)</f>
        <v>3.1473437605313284</v>
      </c>
      <c r="G523" s="1">
        <v>3.3952994138927504</v>
      </c>
      <c r="H523">
        <f t="shared" si="35"/>
        <v>0.53593429158110395</v>
      </c>
      <c r="J523">
        <f t="shared" si="33"/>
        <v>-6.3369586387240801E-2</v>
      </c>
      <c r="K523">
        <f t="shared" si="34"/>
        <v>0.47473610255341753</v>
      </c>
    </row>
    <row r="524" spans="1:11" x14ac:dyDescent="0.25">
      <c r="A524">
        <v>523</v>
      </c>
      <c r="B524">
        <v>454</v>
      </c>
      <c r="C524" s="1">
        <f t="shared" si="32"/>
        <v>1.9305150678677888E-2</v>
      </c>
      <c r="D524" s="1">
        <f>B524*C524</f>
        <v>8.7645384081197619</v>
      </c>
      <c r="E524" s="1">
        <f>SQRT((4*D524)/3.141592654)</f>
        <v>3.3405623615060898</v>
      </c>
      <c r="G524" s="1">
        <v>3.3989172086472492</v>
      </c>
      <c r="H524">
        <f t="shared" si="35"/>
        <v>0.53696098562627848</v>
      </c>
      <c r="J524">
        <f t="shared" si="33"/>
        <v>-5.9489901867896565E-2</v>
      </c>
      <c r="K524">
        <f t="shared" si="34"/>
        <v>0.47628095418769967</v>
      </c>
    </row>
    <row r="525" spans="1:11" x14ac:dyDescent="0.25">
      <c r="A525">
        <v>524</v>
      </c>
      <c r="B525">
        <v>341</v>
      </c>
      <c r="C525" s="1">
        <f t="shared" si="32"/>
        <v>1.9305150678677888E-2</v>
      </c>
      <c r="D525" s="1">
        <f>B525*C525</f>
        <v>6.5830563814291603</v>
      </c>
      <c r="E525" s="1">
        <f>SQRT((4*D525)/3.141592654)</f>
        <v>2.8951351797389937</v>
      </c>
      <c r="G525" s="1">
        <v>3.3989172086472492</v>
      </c>
      <c r="H525">
        <f t="shared" si="35"/>
        <v>0.537987679671453</v>
      </c>
      <c r="J525">
        <f t="shared" si="33"/>
        <v>-5.9489901867896565E-2</v>
      </c>
      <c r="K525">
        <f t="shared" si="34"/>
        <v>0.47628095418769967</v>
      </c>
    </row>
    <row r="526" spans="1:11" x14ac:dyDescent="0.25">
      <c r="A526">
        <v>525</v>
      </c>
      <c r="B526">
        <v>1821</v>
      </c>
      <c r="C526" s="1">
        <f t="shared" si="32"/>
        <v>1.9305150678677888E-2</v>
      </c>
      <c r="D526" s="1">
        <f>B526*C526</f>
        <v>35.154679385872434</v>
      </c>
      <c r="E526" s="1">
        <f>SQRT((4*D526)/3.141592654)</f>
        <v>6.6903159843713169</v>
      </c>
      <c r="G526" s="1">
        <v>3.3989172086472492</v>
      </c>
      <c r="H526">
        <f t="shared" si="35"/>
        <v>0.53901437371662753</v>
      </c>
      <c r="J526">
        <f t="shared" si="33"/>
        <v>-5.9489901867896565E-2</v>
      </c>
      <c r="K526">
        <f t="shared" si="34"/>
        <v>0.47628095418769967</v>
      </c>
    </row>
    <row r="527" spans="1:11" x14ac:dyDescent="0.25">
      <c r="A527">
        <v>526</v>
      </c>
      <c r="B527">
        <v>455</v>
      </c>
      <c r="C527" s="1">
        <f t="shared" si="32"/>
        <v>1.9305150678677888E-2</v>
      </c>
      <c r="D527" s="1">
        <f>B527*C527</f>
        <v>8.7838435587984396</v>
      </c>
      <c r="E527" s="1">
        <f>SQRT((4*D527)/3.141592654)</f>
        <v>3.3442393712725016</v>
      </c>
      <c r="G527" s="1">
        <v>3.3989172086472492</v>
      </c>
      <c r="H527">
        <f t="shared" si="35"/>
        <v>0.54004106776180205</v>
      </c>
      <c r="J527">
        <f t="shared" si="33"/>
        <v>-5.9489901867896565E-2</v>
      </c>
      <c r="K527">
        <f t="shared" si="34"/>
        <v>0.47628095418769967</v>
      </c>
    </row>
    <row r="528" spans="1:11" x14ac:dyDescent="0.25">
      <c r="A528">
        <v>527</v>
      </c>
      <c r="B528">
        <v>461</v>
      </c>
      <c r="C528" s="1">
        <f t="shared" si="32"/>
        <v>1.9305150678677888E-2</v>
      </c>
      <c r="D528" s="1">
        <f>B528*C528</f>
        <v>8.8996744628705073</v>
      </c>
      <c r="E528" s="1">
        <f>SQRT((4*D528)/3.141592654)</f>
        <v>3.3662170844906636</v>
      </c>
      <c r="G528" s="1">
        <v>3.3989172086472492</v>
      </c>
      <c r="H528">
        <f t="shared" si="35"/>
        <v>0.54106776180697658</v>
      </c>
      <c r="J528">
        <f t="shared" si="33"/>
        <v>-5.9489901867896565E-2</v>
      </c>
      <c r="K528">
        <f t="shared" si="34"/>
        <v>0.47628095418769967</v>
      </c>
    </row>
    <row r="529" spans="1:11" x14ac:dyDescent="0.25">
      <c r="A529">
        <v>528</v>
      </c>
      <c r="B529">
        <v>397</v>
      </c>
      <c r="C529" s="1">
        <f t="shared" si="32"/>
        <v>1.9305150678677888E-2</v>
      </c>
      <c r="D529" s="1">
        <f>B529*C529</f>
        <v>7.6641448194351218</v>
      </c>
      <c r="E529" s="1">
        <f>SQRT((4*D529)/3.141592654)</f>
        <v>3.1238265411843473</v>
      </c>
      <c r="G529" s="1">
        <v>3.4025311567267629</v>
      </c>
      <c r="H529">
        <f t="shared" si="35"/>
        <v>0.5420944558521511</v>
      </c>
      <c r="J529">
        <f t="shared" si="33"/>
        <v>-5.5614342481790605E-2</v>
      </c>
      <c r="K529">
        <f t="shared" si="34"/>
        <v>0.47782451927041697</v>
      </c>
    </row>
    <row r="530" spans="1:11" x14ac:dyDescent="0.25">
      <c r="A530">
        <v>529</v>
      </c>
      <c r="B530">
        <v>499</v>
      </c>
      <c r="C530" s="1">
        <f t="shared" si="32"/>
        <v>1.9305150678677888E-2</v>
      </c>
      <c r="D530" s="1">
        <f>B530*C530</f>
        <v>9.6332701886602656</v>
      </c>
      <c r="E530" s="1">
        <f>SQRT((4*D530)/3.141592654)</f>
        <v>3.502207953237368</v>
      </c>
      <c r="G530" s="1">
        <v>3.4061412703753664</v>
      </c>
      <c r="H530">
        <f t="shared" si="35"/>
        <v>0.54312114989732563</v>
      </c>
      <c r="J530">
        <f t="shared" si="33"/>
        <v>-5.1742895098507359E-2</v>
      </c>
      <c r="K530">
        <f t="shared" si="34"/>
        <v>0.47936677882606493</v>
      </c>
    </row>
    <row r="531" spans="1:11" x14ac:dyDescent="0.25">
      <c r="A531">
        <v>530</v>
      </c>
      <c r="B531">
        <v>305</v>
      </c>
      <c r="C531" s="1">
        <f t="shared" si="32"/>
        <v>1.9305150678677888E-2</v>
      </c>
      <c r="D531" s="1">
        <f>B531*C531</f>
        <v>5.8880709569967555</v>
      </c>
      <c r="E531" s="1">
        <f>SQRT((4*D531)/3.141592654)</f>
        <v>2.738051274844207</v>
      </c>
      <c r="G531" s="1">
        <v>3.4061412703753664</v>
      </c>
      <c r="H531">
        <f t="shared" si="35"/>
        <v>0.54414784394250015</v>
      </c>
      <c r="J531">
        <f t="shared" si="33"/>
        <v>-5.1742895098507359E-2</v>
      </c>
      <c r="K531">
        <f t="shared" si="34"/>
        <v>0.47936677882606493</v>
      </c>
    </row>
    <row r="532" spans="1:11" x14ac:dyDescent="0.25">
      <c r="A532">
        <v>531</v>
      </c>
      <c r="B532">
        <v>436</v>
      </c>
      <c r="C532" s="1">
        <f t="shared" si="32"/>
        <v>1.9305150678677888E-2</v>
      </c>
      <c r="D532" s="1">
        <f>B532*C532</f>
        <v>8.4170456959035587</v>
      </c>
      <c r="E532" s="1">
        <f>SQRT((4*D532)/3.141592654)</f>
        <v>3.2736700243714192</v>
      </c>
      <c r="G532" s="1">
        <v>3.4061412703753664</v>
      </c>
      <c r="H532">
        <f t="shared" si="35"/>
        <v>0.54517453798767468</v>
      </c>
      <c r="J532">
        <f t="shared" si="33"/>
        <v>-5.1742895098507359E-2</v>
      </c>
      <c r="K532">
        <f t="shared" si="34"/>
        <v>0.47936677882606493</v>
      </c>
    </row>
    <row r="533" spans="1:11" x14ac:dyDescent="0.25">
      <c r="A533">
        <v>532</v>
      </c>
      <c r="B533">
        <v>413</v>
      </c>
      <c r="C533" s="1">
        <f t="shared" si="32"/>
        <v>1.9305150678677888E-2</v>
      </c>
      <c r="D533" s="1">
        <f>B533*C533</f>
        <v>7.973027230293968</v>
      </c>
      <c r="E533" s="1">
        <f>SQRT((4*D533)/3.141592654)</f>
        <v>3.1861534111738918</v>
      </c>
      <c r="G533" s="1">
        <v>3.4061412703753664</v>
      </c>
      <c r="H533">
        <f t="shared" si="35"/>
        <v>0.5462012320328492</v>
      </c>
      <c r="J533">
        <f t="shared" si="33"/>
        <v>-5.1742895098507359E-2</v>
      </c>
      <c r="K533">
        <f t="shared" si="34"/>
        <v>0.47936677882606493</v>
      </c>
    </row>
    <row r="534" spans="1:11" x14ac:dyDescent="0.25">
      <c r="A534">
        <v>533</v>
      </c>
      <c r="B534">
        <v>398</v>
      </c>
      <c r="C534" s="1">
        <f t="shared" si="32"/>
        <v>1.9305150678677888E-2</v>
      </c>
      <c r="D534" s="1">
        <f>B534*C534</f>
        <v>7.6834499701137995</v>
      </c>
      <c r="E534" s="1">
        <f>SQRT((4*D534)/3.141592654)</f>
        <v>3.1277583571410554</v>
      </c>
      <c r="G534" s="1">
        <v>3.4097475617723183</v>
      </c>
      <c r="H534">
        <f t="shared" si="35"/>
        <v>0.54722792607802373</v>
      </c>
      <c r="J534">
        <f t="shared" si="33"/>
        <v>-4.7875546657139882E-2</v>
      </c>
      <c r="K534">
        <f t="shared" si="34"/>
        <v>0.48090771398911963</v>
      </c>
    </row>
    <row r="535" spans="1:11" x14ac:dyDescent="0.25">
      <c r="A535">
        <v>534</v>
      </c>
      <c r="B535">
        <v>449</v>
      </c>
      <c r="C535" s="1">
        <f t="shared" si="32"/>
        <v>1.9305150678677888E-2</v>
      </c>
      <c r="D535" s="1">
        <f>B535*C535</f>
        <v>8.6680126547263718</v>
      </c>
      <c r="E535" s="1">
        <f>SQRT((4*D535)/3.141592654)</f>
        <v>3.3221162659999379</v>
      </c>
      <c r="G535" s="1">
        <v>3.4097475617723183</v>
      </c>
      <c r="H535">
        <f t="shared" si="35"/>
        <v>0.54825462012319826</v>
      </c>
      <c r="J535">
        <f t="shared" si="33"/>
        <v>-4.7875546657139882E-2</v>
      </c>
      <c r="K535">
        <f t="shared" si="34"/>
        <v>0.48090771398911963</v>
      </c>
    </row>
    <row r="536" spans="1:11" x14ac:dyDescent="0.25">
      <c r="A536">
        <v>535</v>
      </c>
      <c r="B536">
        <v>548</v>
      </c>
      <c r="C536" s="1">
        <f t="shared" si="32"/>
        <v>1.9305150678677888E-2</v>
      </c>
      <c r="D536" s="1">
        <f>B536*C536</f>
        <v>10.579222571915484</v>
      </c>
      <c r="E536" s="1">
        <f>SQRT((4*D536)/3.141592654)</f>
        <v>3.670134129614179</v>
      </c>
      <c r="G536" s="1">
        <v>3.4097475617723183</v>
      </c>
      <c r="H536">
        <f t="shared" si="35"/>
        <v>0.54928131416837278</v>
      </c>
      <c r="J536">
        <f t="shared" si="33"/>
        <v>-4.7875546657139882E-2</v>
      </c>
      <c r="K536">
        <f t="shared" si="34"/>
        <v>0.48090771398911963</v>
      </c>
    </row>
    <row r="537" spans="1:11" x14ac:dyDescent="0.25">
      <c r="A537">
        <v>536</v>
      </c>
      <c r="B537">
        <v>470</v>
      </c>
      <c r="C537" s="1">
        <f t="shared" si="32"/>
        <v>1.9305150678677888E-2</v>
      </c>
      <c r="D537" s="1">
        <f>B537*C537</f>
        <v>9.0734208189786081</v>
      </c>
      <c r="E537" s="1">
        <f>SQRT((4*D537)/3.141592654)</f>
        <v>3.3989172086472492</v>
      </c>
      <c r="G537" s="1">
        <v>3.4133500430325374</v>
      </c>
      <c r="H537">
        <f t="shared" si="35"/>
        <v>0.55030800821354731</v>
      </c>
      <c r="J537">
        <f t="shared" si="33"/>
        <v>-4.401228416577839E-2</v>
      </c>
      <c r="K537">
        <f t="shared" si="34"/>
        <v>0.48244730600422131</v>
      </c>
    </row>
    <row r="538" spans="1:11" x14ac:dyDescent="0.25">
      <c r="A538">
        <v>537</v>
      </c>
      <c r="B538">
        <v>459</v>
      </c>
      <c r="C538" s="1">
        <f t="shared" si="32"/>
        <v>1.9305150678677888E-2</v>
      </c>
      <c r="D538" s="1">
        <f>B538*C538</f>
        <v>8.8610641615131502</v>
      </c>
      <c r="E538" s="1">
        <f>SQRT((4*D538)/3.141592654)</f>
        <v>3.3589071581990639</v>
      </c>
      <c r="G538" s="1">
        <v>3.4169487262070786</v>
      </c>
      <c r="H538">
        <f t="shared" si="35"/>
        <v>0.55133470225872183</v>
      </c>
      <c r="J538">
        <f t="shared" si="33"/>
        <v>-4.0153094701000175E-2</v>
      </c>
      <c r="K538">
        <f t="shared" si="34"/>
        <v>0.4839855362263516</v>
      </c>
    </row>
    <row r="539" spans="1:11" x14ac:dyDescent="0.25">
      <c r="A539">
        <v>538</v>
      </c>
      <c r="B539">
        <v>327</v>
      </c>
      <c r="C539" s="1">
        <f t="shared" si="32"/>
        <v>1.9305150678677888E-2</v>
      </c>
      <c r="D539" s="1">
        <f>B539*C539</f>
        <v>6.3127842719276694</v>
      </c>
      <c r="E539" s="1">
        <f>SQRT((4*D539)/3.141592654)</f>
        <v>2.8350814047132715</v>
      </c>
      <c r="G539" s="1">
        <v>3.4169487262070786</v>
      </c>
      <c r="H539">
        <f t="shared" si="35"/>
        <v>0.55236139630389636</v>
      </c>
      <c r="J539">
        <f t="shared" si="33"/>
        <v>-4.0153094701000175E-2</v>
      </c>
      <c r="K539">
        <f t="shared" si="34"/>
        <v>0.4839855362263516</v>
      </c>
    </row>
    <row r="540" spans="1:11" x14ac:dyDescent="0.25">
      <c r="A540">
        <v>539</v>
      </c>
      <c r="B540">
        <v>302</v>
      </c>
      <c r="C540" s="1">
        <f t="shared" si="32"/>
        <v>1.9305150678677888E-2</v>
      </c>
      <c r="D540" s="1">
        <f>B540*C540</f>
        <v>5.8301555049607225</v>
      </c>
      <c r="E540" s="1">
        <f>SQRT((4*D540)/3.141592654)</f>
        <v>2.7245521723582624</v>
      </c>
      <c r="G540" s="1">
        <v>3.4169487262070786</v>
      </c>
      <c r="H540">
        <f t="shared" si="35"/>
        <v>0.55338809034907088</v>
      </c>
      <c r="J540">
        <f t="shared" si="33"/>
        <v>-4.0153094701000175E-2</v>
      </c>
      <c r="K540">
        <f t="shared" si="34"/>
        <v>0.4839855362263516</v>
      </c>
    </row>
    <row r="541" spans="1:11" x14ac:dyDescent="0.25">
      <c r="A541">
        <v>540</v>
      </c>
      <c r="B541">
        <v>483</v>
      </c>
      <c r="C541" s="1">
        <f t="shared" si="32"/>
        <v>1.9305150678677888E-2</v>
      </c>
      <c r="D541" s="1">
        <f>B541*C541</f>
        <v>9.3243877778014195</v>
      </c>
      <c r="E541" s="1">
        <f>SQRT((4*D541)/3.141592654)</f>
        <v>3.4456028859390933</v>
      </c>
      <c r="G541" s="1">
        <v>3.4205436232836046</v>
      </c>
      <c r="H541">
        <f t="shared" si="35"/>
        <v>0.55441478439424541</v>
      </c>
      <c r="J541">
        <f t="shared" si="33"/>
        <v>-3.6297965407363408E-2</v>
      </c>
      <c r="K541">
        <f t="shared" si="34"/>
        <v>0.48552238612100485</v>
      </c>
    </row>
    <row r="542" spans="1:11" x14ac:dyDescent="0.25">
      <c r="A542">
        <v>541</v>
      </c>
      <c r="B542">
        <v>295</v>
      </c>
      <c r="C542" s="1">
        <f t="shared" si="32"/>
        <v>1.9305150678677888E-2</v>
      </c>
      <c r="D542" s="1">
        <f>B542*C542</f>
        <v>5.6950194502099771</v>
      </c>
      <c r="E542" s="1">
        <f>SQRT((4*D542)/3.141592654)</f>
        <v>2.6927911116713914</v>
      </c>
      <c r="G542" s="1">
        <v>3.4205436232836046</v>
      </c>
      <c r="H542">
        <f t="shared" si="35"/>
        <v>0.55544147843941993</v>
      </c>
      <c r="J542">
        <f t="shared" si="33"/>
        <v>-3.6297965407363408E-2</v>
      </c>
      <c r="K542">
        <f t="shared" si="34"/>
        <v>0.48552238612100485</v>
      </c>
    </row>
    <row r="543" spans="1:11" x14ac:dyDescent="0.25">
      <c r="A543">
        <v>542</v>
      </c>
      <c r="B543">
        <v>464</v>
      </c>
      <c r="C543" s="1">
        <f t="shared" si="32"/>
        <v>1.9305150678677888E-2</v>
      </c>
      <c r="D543" s="1">
        <f>B543*C543</f>
        <v>8.9575899149065403</v>
      </c>
      <c r="E543" s="1">
        <f>SQRT((4*D543)/3.141592654)</f>
        <v>3.3771523068542058</v>
      </c>
      <c r="G543" s="1">
        <v>3.4241347461868505</v>
      </c>
      <c r="H543">
        <f t="shared" si="35"/>
        <v>0.55646817248459446</v>
      </c>
      <c r="J543">
        <f t="shared" si="33"/>
        <v>-3.2446883496909461E-2</v>
      </c>
      <c r="K543">
        <f t="shared" si="34"/>
        <v>0.48705783726435048</v>
      </c>
    </row>
    <row r="544" spans="1:11" x14ac:dyDescent="0.25">
      <c r="A544">
        <v>543</v>
      </c>
      <c r="B544">
        <v>346</v>
      </c>
      <c r="C544" s="1">
        <f t="shared" si="32"/>
        <v>1.9305150678677888E-2</v>
      </c>
      <c r="D544" s="1">
        <f>B544*C544</f>
        <v>6.6795821348225495</v>
      </c>
      <c r="E544" s="1">
        <f>SQRT((4*D544)/3.141592654)</f>
        <v>2.9162832707492776</v>
      </c>
      <c r="G544" s="1">
        <v>3.4241347461868505</v>
      </c>
      <c r="H544">
        <f t="shared" si="35"/>
        <v>0.55749486652976898</v>
      </c>
      <c r="J544">
        <f t="shared" si="33"/>
        <v>-3.2446883496909461E-2</v>
      </c>
      <c r="K544">
        <f t="shared" si="34"/>
        <v>0.48705783726435048</v>
      </c>
    </row>
    <row r="545" spans="1:11" x14ac:dyDescent="0.25">
      <c r="A545">
        <v>544</v>
      </c>
      <c r="B545">
        <v>482</v>
      </c>
      <c r="C545" s="1">
        <f t="shared" si="32"/>
        <v>1.9305150678677888E-2</v>
      </c>
      <c r="D545" s="1">
        <f>B545*C545</f>
        <v>9.3050826271227418</v>
      </c>
      <c r="E545" s="1">
        <f>SQRT((4*D545)/3.141592654)</f>
        <v>3.4420341611224394</v>
      </c>
      <c r="G545" s="1">
        <v>3.4241347461868505</v>
      </c>
      <c r="H545">
        <f t="shared" si="35"/>
        <v>0.55852156057494351</v>
      </c>
      <c r="J545">
        <f t="shared" si="33"/>
        <v>-3.2446883496909461E-2</v>
      </c>
      <c r="K545">
        <f t="shared" si="34"/>
        <v>0.48705783726435048</v>
      </c>
    </row>
    <row r="546" spans="1:11" x14ac:dyDescent="0.25">
      <c r="A546">
        <v>545</v>
      </c>
      <c r="B546">
        <v>492</v>
      </c>
      <c r="C546" s="1">
        <f t="shared" si="32"/>
        <v>1.9305150678677888E-2</v>
      </c>
      <c r="D546" s="1">
        <f>B546*C546</f>
        <v>9.4981341339095202</v>
      </c>
      <c r="E546" s="1">
        <f>SQRT((4*D546)/3.141592654)</f>
        <v>3.4775566104541555</v>
      </c>
      <c r="G546" s="1">
        <v>3.4313057168605647</v>
      </c>
      <c r="H546">
        <f t="shared" si="35"/>
        <v>0.55954825462011804</v>
      </c>
      <c r="J546">
        <f t="shared" si="33"/>
        <v>-2.4756811008169202E-2</v>
      </c>
      <c r="K546">
        <f t="shared" si="34"/>
        <v>0.49012447015610222</v>
      </c>
    </row>
    <row r="547" spans="1:11" x14ac:dyDescent="0.25">
      <c r="A547">
        <v>546</v>
      </c>
      <c r="B547">
        <v>262</v>
      </c>
      <c r="C547" s="1">
        <f t="shared" si="32"/>
        <v>1.9305150678677888E-2</v>
      </c>
      <c r="D547" s="1">
        <f>B547*C547</f>
        <v>5.0579494778136072</v>
      </c>
      <c r="E547" s="1">
        <f>SQRT((4*D547)/3.141592654)</f>
        <v>2.5377118216188306</v>
      </c>
      <c r="G547" s="1">
        <v>3.4313057168605647</v>
      </c>
      <c r="H547">
        <f t="shared" si="35"/>
        <v>0.56057494866529256</v>
      </c>
      <c r="J547">
        <f t="shared" si="33"/>
        <v>-2.4756811008169202E-2</v>
      </c>
      <c r="K547">
        <f t="shared" si="34"/>
        <v>0.49012447015610222</v>
      </c>
    </row>
    <row r="548" spans="1:11" x14ac:dyDescent="0.25">
      <c r="A548">
        <v>547</v>
      </c>
      <c r="B548">
        <v>345</v>
      </c>
      <c r="C548" s="1">
        <f t="shared" si="32"/>
        <v>1.9305150678677888E-2</v>
      </c>
      <c r="D548" s="1">
        <f>B548*C548</f>
        <v>6.6602769841438718</v>
      </c>
      <c r="E548" s="1">
        <f>SQRT((4*D548)/3.141592654)</f>
        <v>2.9120659391562804</v>
      </c>
      <c r="G548" s="1">
        <v>3.4313057168605647</v>
      </c>
      <c r="H548">
        <f t="shared" si="35"/>
        <v>0.56160164271046709</v>
      </c>
      <c r="J548">
        <f t="shared" si="33"/>
        <v>-2.4756811008169202E-2</v>
      </c>
      <c r="K548">
        <f t="shared" si="34"/>
        <v>0.49012447015610222</v>
      </c>
    </row>
    <row r="549" spans="1:11" x14ac:dyDescent="0.25">
      <c r="A549">
        <v>548</v>
      </c>
      <c r="B549">
        <v>665</v>
      </c>
      <c r="C549" s="1">
        <f t="shared" si="32"/>
        <v>1.9305150678677888E-2</v>
      </c>
      <c r="D549" s="1">
        <f>B549*C549</f>
        <v>12.837925201320795</v>
      </c>
      <c r="E549" s="1">
        <f>SQRT((4*D549)/3.141592654)</f>
        <v>4.0429882558003367</v>
      </c>
      <c r="G549" s="1">
        <v>3.4384617323849778</v>
      </c>
      <c r="H549">
        <f t="shared" si="35"/>
        <v>0.56262833675564161</v>
      </c>
      <c r="J549">
        <f t="shared" si="33"/>
        <v>-1.7082776262077576E-2</v>
      </c>
      <c r="K549">
        <f t="shared" si="34"/>
        <v>0.4931852897302369</v>
      </c>
    </row>
    <row r="550" spans="1:11" x14ac:dyDescent="0.25">
      <c r="A550">
        <v>549</v>
      </c>
      <c r="B550">
        <v>335</v>
      </c>
      <c r="C550" s="1">
        <f t="shared" si="32"/>
        <v>1.9305150678677888E-2</v>
      </c>
      <c r="D550" s="1">
        <f>B550*C550</f>
        <v>6.4672254773570925</v>
      </c>
      <c r="E550" s="1">
        <f>SQRT((4*D550)/3.141592654)</f>
        <v>2.8695517457286965</v>
      </c>
      <c r="G550" s="1">
        <v>3.4420341611224394</v>
      </c>
      <c r="H550">
        <f t="shared" si="35"/>
        <v>0.56365503080081614</v>
      </c>
      <c r="J550">
        <f t="shared" si="33"/>
        <v>-1.3251741775680797E-2</v>
      </c>
      <c r="K550">
        <f t="shared" si="34"/>
        <v>0.49471347464377752</v>
      </c>
    </row>
    <row r="551" spans="1:11" x14ac:dyDescent="0.25">
      <c r="A551">
        <v>550</v>
      </c>
      <c r="B551">
        <v>314</v>
      </c>
      <c r="C551" s="1">
        <f t="shared" si="32"/>
        <v>1.9305150678677888E-2</v>
      </c>
      <c r="D551" s="1">
        <f>B551*C551</f>
        <v>6.0618173131048572</v>
      </c>
      <c r="E551" s="1">
        <f>SQRT((4*D551)/3.141592654)</f>
        <v>2.7781550559674626</v>
      </c>
      <c r="G551" s="1">
        <v>3.4420341611224394</v>
      </c>
      <c r="H551">
        <f t="shared" si="35"/>
        <v>0.56468172484599066</v>
      </c>
      <c r="J551">
        <f t="shared" si="33"/>
        <v>-1.3251741775680797E-2</v>
      </c>
      <c r="K551">
        <f t="shared" si="34"/>
        <v>0.49471347464377752</v>
      </c>
    </row>
    <row r="552" spans="1:11" x14ac:dyDescent="0.25">
      <c r="A552">
        <v>551</v>
      </c>
      <c r="B552">
        <v>658</v>
      </c>
      <c r="C552" s="1">
        <f t="shared" si="32"/>
        <v>1.9305150678677888E-2</v>
      </c>
      <c r="D552" s="1">
        <f>B552*C552</f>
        <v>12.702789146570051</v>
      </c>
      <c r="E552" s="1">
        <f>SQRT((4*D552)/3.141592654)</f>
        <v>4.0216530765014742</v>
      </c>
      <c r="G552" s="1">
        <v>3.4420341611224394</v>
      </c>
      <c r="H552">
        <f t="shared" si="35"/>
        <v>0.56570841889116519</v>
      </c>
      <c r="J552">
        <f t="shared" si="33"/>
        <v>-1.3251741775680797E-2</v>
      </c>
      <c r="K552">
        <f t="shared" si="34"/>
        <v>0.49471347464377752</v>
      </c>
    </row>
    <row r="553" spans="1:11" x14ac:dyDescent="0.25">
      <c r="A553">
        <v>552</v>
      </c>
      <c r="B553">
        <v>516</v>
      </c>
      <c r="C553" s="1">
        <f t="shared" si="32"/>
        <v>1.9305150678677888E-2</v>
      </c>
      <c r="D553" s="1">
        <f>B553*C553</f>
        <v>9.9614577501977912</v>
      </c>
      <c r="E553" s="1">
        <f>SQRT((4*D553)/3.141592654)</f>
        <v>3.5613651777238871</v>
      </c>
      <c r="G553" s="1">
        <v>3.4456028859390933</v>
      </c>
      <c r="H553">
        <f t="shared" si="35"/>
        <v>0.56673511293633971</v>
      </c>
      <c r="J553">
        <f t="shared" si="33"/>
        <v>-9.4246793344646314E-3</v>
      </c>
      <c r="K553">
        <f t="shared" si="34"/>
        <v>0.4962401525954836</v>
      </c>
    </row>
    <row r="554" spans="1:11" x14ac:dyDescent="0.25">
      <c r="A554">
        <v>553</v>
      </c>
      <c r="B554">
        <v>438</v>
      </c>
      <c r="C554" s="1">
        <f t="shared" si="32"/>
        <v>1.9305150678677888E-2</v>
      </c>
      <c r="D554" s="1">
        <f>B554*C554</f>
        <v>8.4556559972609158</v>
      </c>
      <c r="E554" s="1">
        <f>SQRT((4*D554)/3.141592654)</f>
        <v>3.2811698509805738</v>
      </c>
      <c r="G554" s="1">
        <v>3.4456028859390933</v>
      </c>
      <c r="H554">
        <f t="shared" si="35"/>
        <v>0.56776180698151424</v>
      </c>
      <c r="J554">
        <f t="shared" si="33"/>
        <v>-9.4246793344646314E-3</v>
      </c>
      <c r="K554">
        <f t="shared" si="34"/>
        <v>0.4962401525954836</v>
      </c>
    </row>
    <row r="555" spans="1:11" x14ac:dyDescent="0.25">
      <c r="A555">
        <v>554</v>
      </c>
      <c r="B555">
        <v>398</v>
      </c>
      <c r="C555" s="1">
        <f t="shared" si="32"/>
        <v>1.9305150678677888E-2</v>
      </c>
      <c r="D555" s="1">
        <f>B555*C555</f>
        <v>7.6834499701137995</v>
      </c>
      <c r="E555" s="1">
        <f>SQRT((4*D555)/3.141592654)</f>
        <v>3.1277583571410554</v>
      </c>
      <c r="G555" s="1">
        <v>3.4527292697383212</v>
      </c>
      <c r="H555">
        <f t="shared" si="35"/>
        <v>0.56878850102668876</v>
      </c>
      <c r="J555">
        <f t="shared" si="33"/>
        <v>-1.7824213345079731E-3</v>
      </c>
      <c r="K555">
        <f t="shared" si="34"/>
        <v>0.4992889171446967</v>
      </c>
    </row>
    <row r="556" spans="1:11" x14ac:dyDescent="0.25">
      <c r="A556">
        <v>555</v>
      </c>
      <c r="B556">
        <v>446</v>
      </c>
      <c r="C556" s="1">
        <f t="shared" si="32"/>
        <v>1.9305150678677888E-2</v>
      </c>
      <c r="D556" s="1">
        <f>B556*C556</f>
        <v>8.6100972026903388</v>
      </c>
      <c r="E556" s="1">
        <f>SQRT((4*D556)/3.141592654)</f>
        <v>3.310999281342041</v>
      </c>
      <c r="G556" s="1">
        <v>3.4527292697383212</v>
      </c>
      <c r="H556">
        <f t="shared" si="35"/>
        <v>0.56981519507186329</v>
      </c>
      <c r="J556">
        <f t="shared" si="33"/>
        <v>-1.7824213345079731E-3</v>
      </c>
      <c r="K556">
        <f t="shared" si="34"/>
        <v>0.4992889171446967</v>
      </c>
    </row>
    <row r="557" spans="1:11" x14ac:dyDescent="0.25">
      <c r="A557">
        <v>556</v>
      </c>
      <c r="B557">
        <v>400</v>
      </c>
      <c r="C557" s="1">
        <f t="shared" si="32"/>
        <v>1.9305150678677888E-2</v>
      </c>
      <c r="D557" s="1">
        <f>B557*C557</f>
        <v>7.7220602714711557</v>
      </c>
      <c r="E557" s="1">
        <f>SQRT((4*D557)/3.141592654)</f>
        <v>3.135607198483513</v>
      </c>
      <c r="G557" s="4">
        <v>3.4562869515371077</v>
      </c>
      <c r="H557" s="3">
        <f t="shared" si="35"/>
        <v>0.57084188911703782</v>
      </c>
      <c r="I557" s="3"/>
      <c r="J557" s="3">
        <f t="shared" si="33"/>
        <v>2.0327986920954952E-3</v>
      </c>
      <c r="K557" s="3">
        <f t="shared" si="34"/>
        <v>0.50081096878729792</v>
      </c>
    </row>
    <row r="558" spans="1:11" x14ac:dyDescent="0.25">
      <c r="A558">
        <v>557</v>
      </c>
      <c r="B558">
        <v>291</v>
      </c>
      <c r="C558" s="1">
        <f t="shared" si="32"/>
        <v>1.9305150678677888E-2</v>
      </c>
      <c r="D558" s="1">
        <f>B558*C558</f>
        <v>5.6177988474952656</v>
      </c>
      <c r="E558" s="1">
        <f>SQRT((4*D558)/3.141592654)</f>
        <v>2.6744725921318828</v>
      </c>
      <c r="G558" s="1">
        <v>3.4562869515371077</v>
      </c>
      <c r="H558">
        <f t="shared" si="35"/>
        <v>0.57186858316221234</v>
      </c>
      <c r="J558">
        <f t="shared" si="33"/>
        <v>2.0327986920954952E-3</v>
      </c>
      <c r="K558">
        <f t="shared" si="34"/>
        <v>0.50081096878729792</v>
      </c>
    </row>
    <row r="559" spans="1:11" x14ac:dyDescent="0.25">
      <c r="A559">
        <v>558</v>
      </c>
      <c r="B559">
        <v>380</v>
      </c>
      <c r="C559" s="1">
        <f t="shared" si="32"/>
        <v>1.9305150678677888E-2</v>
      </c>
      <c r="D559" s="1">
        <f>B559*C559</f>
        <v>7.3359572578975971</v>
      </c>
      <c r="E559" s="1">
        <f>SQRT((4*D559)/3.141592654)</f>
        <v>3.0562118509721379</v>
      </c>
      <c r="G559" s="1">
        <v>3.4598409750483659</v>
      </c>
      <c r="H559">
        <f t="shared" si="35"/>
        <v>0.57289527720738687</v>
      </c>
      <c r="J559">
        <f t="shared" si="33"/>
        <v>5.8440956101605815E-3</v>
      </c>
      <c r="K559">
        <f t="shared" si="34"/>
        <v>0.50233144355845238</v>
      </c>
    </row>
    <row r="560" spans="1:11" x14ac:dyDescent="0.25">
      <c r="A560">
        <v>559</v>
      </c>
      <c r="B560">
        <v>360</v>
      </c>
      <c r="C560" s="1">
        <f t="shared" si="32"/>
        <v>1.9305150678677888E-2</v>
      </c>
      <c r="D560" s="1">
        <f>B560*C560</f>
        <v>6.9498542443240394</v>
      </c>
      <c r="E560" s="1">
        <f>SQRT((4*D560)/3.141592654)</f>
        <v>2.9746981784482709</v>
      </c>
      <c r="G560" s="1">
        <v>3.4598409750483659</v>
      </c>
      <c r="H560">
        <f t="shared" si="35"/>
        <v>0.57392197125256139</v>
      </c>
      <c r="J560">
        <f t="shared" si="33"/>
        <v>5.8440956101605815E-3</v>
      </c>
      <c r="K560">
        <f t="shared" si="34"/>
        <v>0.50233144355845238</v>
      </c>
    </row>
    <row r="561" spans="1:11" x14ac:dyDescent="0.25">
      <c r="A561">
        <v>560</v>
      </c>
      <c r="B561">
        <v>411</v>
      </c>
      <c r="C561" s="1">
        <f t="shared" si="32"/>
        <v>1.9305150678677888E-2</v>
      </c>
      <c r="D561" s="1">
        <f>B561*C561</f>
        <v>7.9344169289366118</v>
      </c>
      <c r="E561" s="1">
        <f>SQRT((4*D561)/3.141592654)</f>
        <v>3.1784293915421684</v>
      </c>
      <c r="G561" s="1">
        <v>3.4633913515341548</v>
      </c>
      <c r="H561">
        <f t="shared" si="35"/>
        <v>0.57494866529773592</v>
      </c>
      <c r="J561">
        <f t="shared" si="33"/>
        <v>9.6514814969995803E-3</v>
      </c>
      <c r="K561">
        <f t="shared" si="34"/>
        <v>0.50385032426058562</v>
      </c>
    </row>
    <row r="562" spans="1:11" x14ac:dyDescent="0.25">
      <c r="A562">
        <v>561</v>
      </c>
      <c r="B562">
        <v>490</v>
      </c>
      <c r="C562" s="1">
        <f t="shared" si="32"/>
        <v>1.9305150678677888E-2</v>
      </c>
      <c r="D562" s="1">
        <f>B562*C562</f>
        <v>9.4595238325521649</v>
      </c>
      <c r="E562" s="1">
        <f>SQRT((4*D562)/3.141592654)</f>
        <v>3.4704812081896494</v>
      </c>
      <c r="G562" s="1">
        <v>3.4669380921988693</v>
      </c>
      <c r="H562">
        <f t="shared" si="35"/>
        <v>0.57597535934291044</v>
      </c>
      <c r="J562">
        <f t="shared" si="33"/>
        <v>1.3454968368085947E-2</v>
      </c>
      <c r="K562">
        <f t="shared" si="34"/>
        <v>0.50536759380823049</v>
      </c>
    </row>
    <row r="563" spans="1:11" x14ac:dyDescent="0.25">
      <c r="A563">
        <v>562</v>
      </c>
      <c r="B563">
        <v>606</v>
      </c>
      <c r="C563" s="1">
        <f t="shared" si="32"/>
        <v>1.9305150678677888E-2</v>
      </c>
      <c r="D563" s="1">
        <f>B563*C563</f>
        <v>11.6989213112788</v>
      </c>
      <c r="E563" s="1">
        <f>SQRT((4*D563)/3.141592654)</f>
        <v>3.8594726637612244</v>
      </c>
      <c r="G563" s="1">
        <v>3.4669380921988693</v>
      </c>
      <c r="H563">
        <f t="shared" si="35"/>
        <v>0.57700205338808497</v>
      </c>
      <c r="J563">
        <f t="shared" si="33"/>
        <v>1.3454968368085947E-2</v>
      </c>
      <c r="K563">
        <f t="shared" si="34"/>
        <v>0.50536759380823049</v>
      </c>
    </row>
    <row r="564" spans="1:11" x14ac:dyDescent="0.25">
      <c r="A564">
        <v>563</v>
      </c>
      <c r="B564">
        <v>315</v>
      </c>
      <c r="C564" s="1">
        <f t="shared" si="32"/>
        <v>1.9305150678677888E-2</v>
      </c>
      <c r="D564" s="1">
        <f>B564*C564</f>
        <v>6.0811224637835348</v>
      </c>
      <c r="E564" s="1">
        <f>SQRT((4*D564)/3.141592654)</f>
        <v>2.7825753532034905</v>
      </c>
      <c r="G564" s="1">
        <v>3.4669380921988693</v>
      </c>
      <c r="H564">
        <f t="shared" si="35"/>
        <v>0.57802874743325949</v>
      </c>
      <c r="J564">
        <f t="shared" si="33"/>
        <v>1.3454968368085947E-2</v>
      </c>
      <c r="K564">
        <f t="shared" si="34"/>
        <v>0.50536759380823049</v>
      </c>
    </row>
    <row r="565" spans="1:11" x14ac:dyDescent="0.25">
      <c r="A565">
        <v>564</v>
      </c>
      <c r="B565">
        <v>303</v>
      </c>
      <c r="C565" s="1">
        <f t="shared" si="32"/>
        <v>1.9305150678677888E-2</v>
      </c>
      <c r="D565" s="1">
        <f>B565*C565</f>
        <v>5.8494606556394002</v>
      </c>
      <c r="E565" s="1">
        <f>SQRT((4*D565)/3.141592654)</f>
        <v>2.7290592923496697</v>
      </c>
      <c r="G565" s="1">
        <v>3.4669380921988693</v>
      </c>
      <c r="H565">
        <f t="shared" si="35"/>
        <v>0.57905544147843402</v>
      </c>
      <c r="J565">
        <f t="shared" si="33"/>
        <v>1.3454968368085947E-2</v>
      </c>
      <c r="K565">
        <f t="shared" si="34"/>
        <v>0.50536759380823049</v>
      </c>
    </row>
    <row r="566" spans="1:11" x14ac:dyDescent="0.25">
      <c r="A566">
        <v>565</v>
      </c>
      <c r="B566">
        <v>250</v>
      </c>
      <c r="C566" s="1">
        <f t="shared" si="32"/>
        <v>1.9305150678677888E-2</v>
      </c>
      <c r="D566" s="1">
        <f>B566*C566</f>
        <v>4.8262876696694716</v>
      </c>
      <c r="E566" s="1">
        <f>SQRT((4*D566)/3.141592654)</f>
        <v>2.4789151487068923</v>
      </c>
      <c r="G566" s="1">
        <v>3.4704812081896494</v>
      </c>
      <c r="H566">
        <f t="shared" si="35"/>
        <v>0.58008213552360854</v>
      </c>
      <c r="J566">
        <f t="shared" si="33"/>
        <v>1.7254568177493865E-2</v>
      </c>
      <c r="K566">
        <f t="shared" si="34"/>
        <v>0.50688323522810363</v>
      </c>
    </row>
    <row r="567" spans="1:11" x14ac:dyDescent="0.25">
      <c r="A567">
        <v>566</v>
      </c>
      <c r="B567">
        <v>596</v>
      </c>
      <c r="C567" s="1">
        <f t="shared" si="32"/>
        <v>1.9305150678677888E-2</v>
      </c>
      <c r="D567" s="1">
        <f>B567*C567</f>
        <v>11.505869804492022</v>
      </c>
      <c r="E567" s="1">
        <f>SQRT((4*D567)/3.141592654)</f>
        <v>3.8274963657383947</v>
      </c>
      <c r="G567" s="1">
        <v>3.4704812081896494</v>
      </c>
      <c r="H567">
        <f t="shared" si="35"/>
        <v>0.58110882956878307</v>
      </c>
      <c r="J567">
        <f t="shared" si="33"/>
        <v>1.7254568177493865E-2</v>
      </c>
      <c r="K567">
        <f t="shared" si="34"/>
        <v>0.50688323522810363</v>
      </c>
    </row>
    <row r="568" spans="1:11" x14ac:dyDescent="0.25">
      <c r="A568">
        <v>567</v>
      </c>
      <c r="B568">
        <v>219</v>
      </c>
      <c r="C568" s="1">
        <f t="shared" si="32"/>
        <v>1.9305150678677888E-2</v>
      </c>
      <c r="D568" s="1">
        <f>B568*C568</f>
        <v>4.2278279986304579</v>
      </c>
      <c r="E568" s="1">
        <f>SQRT((4*D568)/3.141592654)</f>
        <v>2.3201374518532174</v>
      </c>
      <c r="G568" s="1">
        <v>3.4704812081896494</v>
      </c>
      <c r="H568">
        <f t="shared" si="35"/>
        <v>0.5821355236139576</v>
      </c>
      <c r="J568">
        <f t="shared" si="33"/>
        <v>1.7254568177493865E-2</v>
      </c>
      <c r="K568">
        <f t="shared" si="34"/>
        <v>0.50688323522810363</v>
      </c>
    </row>
    <row r="569" spans="1:11" x14ac:dyDescent="0.25">
      <c r="A569">
        <v>568</v>
      </c>
      <c r="B569">
        <v>295</v>
      </c>
      <c r="C569" s="1">
        <f t="shared" si="32"/>
        <v>1.9305150678677888E-2</v>
      </c>
      <c r="D569" s="1">
        <f>B569*C569</f>
        <v>5.6950194502099771</v>
      </c>
      <c r="E569" s="1">
        <f>SQRT((4*D569)/3.141592654)</f>
        <v>2.6927911116713914</v>
      </c>
      <c r="G569" s="1">
        <v>3.4775566104541555</v>
      </c>
      <c r="H569">
        <f t="shared" si="35"/>
        <v>0.58316221765913212</v>
      </c>
      <c r="J569">
        <f t="shared" si="33"/>
        <v>2.484215412321452E-2</v>
      </c>
      <c r="K569">
        <f t="shared" si="34"/>
        <v>0.50990956635274032</v>
      </c>
    </row>
    <row r="570" spans="1:11" x14ac:dyDescent="0.25">
      <c r="A570">
        <v>569</v>
      </c>
      <c r="B570">
        <v>559</v>
      </c>
      <c r="C570" s="1">
        <f t="shared" si="32"/>
        <v>1.9305150678677888E-2</v>
      </c>
      <c r="D570" s="1">
        <f>B570*C570</f>
        <v>10.79157922938094</v>
      </c>
      <c r="E570" s="1">
        <f>SQRT((4*D570)/3.141592654)</f>
        <v>3.7067864010752385</v>
      </c>
      <c r="G570" s="1">
        <v>3.4775566104541555</v>
      </c>
      <c r="H570">
        <f t="shared" si="35"/>
        <v>0.58418891170430665</v>
      </c>
      <c r="J570">
        <f t="shared" si="33"/>
        <v>2.484215412321452E-2</v>
      </c>
      <c r="K570">
        <f t="shared" si="34"/>
        <v>0.50990956635274032</v>
      </c>
    </row>
    <row r="571" spans="1:11" x14ac:dyDescent="0.25">
      <c r="A571">
        <v>570</v>
      </c>
      <c r="B571">
        <v>1086</v>
      </c>
      <c r="C571" s="1">
        <f t="shared" si="32"/>
        <v>1.9305150678677888E-2</v>
      </c>
      <c r="D571" s="1">
        <f>B571*C571</f>
        <v>20.965393637044187</v>
      </c>
      <c r="E571" s="1">
        <f>SQRT((4*D571)/3.141592654)</f>
        <v>5.1666205827540796</v>
      </c>
      <c r="G571" s="1">
        <v>3.4810889187395588</v>
      </c>
      <c r="H571">
        <f t="shared" si="35"/>
        <v>0.58521560574948117</v>
      </c>
      <c r="J571">
        <f t="shared" si="33"/>
        <v>2.8630163864615366E-2</v>
      </c>
      <c r="K571">
        <f t="shared" si="34"/>
        <v>0.51142022267246134</v>
      </c>
    </row>
    <row r="572" spans="1:11" x14ac:dyDescent="0.25">
      <c r="A572">
        <v>571</v>
      </c>
      <c r="B572">
        <v>266</v>
      </c>
      <c r="C572" s="1">
        <f t="shared" si="32"/>
        <v>1.9305150678677888E-2</v>
      </c>
      <c r="D572" s="1">
        <f>B572*C572</f>
        <v>5.1351700805283187</v>
      </c>
      <c r="E572" s="1">
        <f>SQRT((4*D572)/3.141592654)</f>
        <v>2.5570102883281054</v>
      </c>
      <c r="G572" s="1">
        <v>3.4810889187395588</v>
      </c>
      <c r="H572">
        <f t="shared" si="35"/>
        <v>0.5862422997946557</v>
      </c>
      <c r="J572">
        <f t="shared" si="33"/>
        <v>2.8630163864615366E-2</v>
      </c>
      <c r="K572">
        <f t="shared" si="34"/>
        <v>0.51142022267246134</v>
      </c>
    </row>
    <row r="573" spans="1:11" x14ac:dyDescent="0.25">
      <c r="A573">
        <v>572</v>
      </c>
      <c r="B573">
        <v>302</v>
      </c>
      <c r="C573" s="1">
        <f t="shared" si="32"/>
        <v>1.9305150678677888E-2</v>
      </c>
      <c r="D573" s="1">
        <f>B573*C573</f>
        <v>5.8301555049607225</v>
      </c>
      <c r="E573" s="1">
        <f>SQRT((4*D573)/3.141592654)</f>
        <v>2.7245521723582624</v>
      </c>
      <c r="G573" s="1">
        <v>3.4810889187395588</v>
      </c>
      <c r="H573">
        <f t="shared" si="35"/>
        <v>0.58726899383983022</v>
      </c>
      <c r="J573">
        <f t="shared" si="33"/>
        <v>2.8630163864615366E-2</v>
      </c>
      <c r="K573">
        <f t="shared" si="34"/>
        <v>0.51142022267246134</v>
      </c>
    </row>
    <row r="574" spans="1:11" x14ac:dyDescent="0.25">
      <c r="A574">
        <v>573</v>
      </c>
      <c r="B574">
        <v>605</v>
      </c>
      <c r="C574" s="1">
        <f t="shared" si="32"/>
        <v>1.9305150678677888E-2</v>
      </c>
      <c r="D574" s="1">
        <f>B574*C574</f>
        <v>11.679616160600123</v>
      </c>
      <c r="E574" s="1">
        <f>SQRT((4*D574)/3.141592654)</f>
        <v>3.8562869656007455</v>
      </c>
      <c r="G574" s="1">
        <v>3.484617646375181</v>
      </c>
      <c r="H574">
        <f t="shared" si="35"/>
        <v>0.58829568788500475</v>
      </c>
      <c r="J574">
        <f t="shared" si="33"/>
        <v>3.2414333755370249E-2</v>
      </c>
      <c r="K574">
        <f t="shared" si="34"/>
        <v>0.51292918409443533</v>
      </c>
    </row>
    <row r="575" spans="1:11" x14ac:dyDescent="0.25">
      <c r="A575">
        <v>574</v>
      </c>
      <c r="B575">
        <v>222</v>
      </c>
      <c r="C575" s="1">
        <f t="shared" si="32"/>
        <v>1.9305150678677888E-2</v>
      </c>
      <c r="D575" s="1">
        <f>B575*C575</f>
        <v>4.2857434506664909</v>
      </c>
      <c r="E575" s="1">
        <f>SQRT((4*D575)/3.141592654)</f>
        <v>2.3359747514187306</v>
      </c>
      <c r="G575" s="1">
        <v>3.4881428042279548</v>
      </c>
      <c r="H575">
        <f t="shared" si="35"/>
        <v>0.58932238193017927</v>
      </c>
      <c r="J575">
        <f t="shared" si="33"/>
        <v>3.6194675449061922E-2</v>
      </c>
      <c r="K575">
        <f t="shared" si="34"/>
        <v>0.51443643420723162</v>
      </c>
    </row>
    <row r="576" spans="1:11" x14ac:dyDescent="0.25">
      <c r="A576">
        <v>575</v>
      </c>
      <c r="B576">
        <v>429</v>
      </c>
      <c r="C576" s="1">
        <f t="shared" si="32"/>
        <v>1.9305150678677888E-2</v>
      </c>
      <c r="D576" s="1">
        <f>B576*C576</f>
        <v>8.2819096411528133</v>
      </c>
      <c r="E576" s="1">
        <f>SQRT((4*D576)/3.141592654)</f>
        <v>3.2472842283456327</v>
      </c>
      <c r="G576" s="1">
        <v>3.4916644031099571</v>
      </c>
      <c r="H576">
        <f t="shared" si="35"/>
        <v>0.5903490759753538</v>
      </c>
      <c r="J576">
        <f t="shared" si="33"/>
        <v>3.9971200540446478E-2</v>
      </c>
      <c r="K576">
        <f t="shared" si="34"/>
        <v>0.51594195671193332</v>
      </c>
    </row>
    <row r="577" spans="1:11" x14ac:dyDescent="0.25">
      <c r="A577">
        <v>576</v>
      </c>
      <c r="B577">
        <v>467</v>
      </c>
      <c r="C577" s="1">
        <f t="shared" si="32"/>
        <v>1.9305150678677888E-2</v>
      </c>
      <c r="D577" s="1">
        <f>B577*C577</f>
        <v>9.0155053669425733</v>
      </c>
      <c r="E577" s="1">
        <f>SQRT((4*D577)/3.141592654)</f>
        <v>3.3880522350554965</v>
      </c>
      <c r="G577" s="1">
        <v>3.4916644031099571</v>
      </c>
      <c r="H577">
        <f t="shared" si="35"/>
        <v>0.59137577002052832</v>
      </c>
      <c r="J577">
        <f t="shared" si="33"/>
        <v>3.9971200540446478E-2</v>
      </c>
      <c r="K577">
        <f t="shared" si="34"/>
        <v>0.51594195671193332</v>
      </c>
    </row>
    <row r="578" spans="1:11" x14ac:dyDescent="0.25">
      <c r="A578">
        <v>577</v>
      </c>
      <c r="B578">
        <v>176</v>
      </c>
      <c r="C578" s="1">
        <f t="shared" si="32"/>
        <v>1.9305150678677888E-2</v>
      </c>
      <c r="D578" s="1">
        <f>B578*C578</f>
        <v>3.3977065194473082</v>
      </c>
      <c r="E578" s="1">
        <f>SQRT((4*D578)/3.141592654)</f>
        <v>2.0799265134614524</v>
      </c>
      <c r="G578" s="1">
        <v>3.4916644031099571</v>
      </c>
      <c r="H578">
        <f t="shared" si="35"/>
        <v>0.59240246406570285</v>
      </c>
      <c r="J578">
        <f t="shared" si="33"/>
        <v>3.9971200540446478E-2</v>
      </c>
      <c r="K578">
        <f t="shared" si="34"/>
        <v>0.51594195671193332</v>
      </c>
    </row>
    <row r="579" spans="1:11" x14ac:dyDescent="0.25">
      <c r="A579">
        <v>578</v>
      </c>
      <c r="B579">
        <v>562</v>
      </c>
      <c r="C579" s="1">
        <f t="shared" ref="C579:C642" si="36">(99.9/719)^2</f>
        <v>1.9305150678677888E-2</v>
      </c>
      <c r="D579" s="1">
        <f>B579*C579</f>
        <v>10.849494681416973</v>
      </c>
      <c r="E579" s="1">
        <f>SQRT((4*D579)/3.141592654)</f>
        <v>3.7167197455512007</v>
      </c>
      <c r="G579" s="1">
        <v>3.4951824537787961</v>
      </c>
      <c r="H579">
        <f t="shared" si="35"/>
        <v>0.59342915811087737</v>
      </c>
      <c r="J579">
        <f t="shared" ref="J579:J642" si="37">(G579-P$3)/P$4</f>
        <v>4.3743920565868184E-2</v>
      </c>
      <c r="K579">
        <f t="shared" ref="K579:K642" si="38">NORMSDIST(J579)</f>
        <v>0.51744573542217065</v>
      </c>
    </row>
    <row r="580" spans="1:11" x14ac:dyDescent="0.25">
      <c r="A580">
        <v>579</v>
      </c>
      <c r="B580">
        <v>589</v>
      </c>
      <c r="C580" s="1">
        <f t="shared" si="36"/>
        <v>1.9305150678677888E-2</v>
      </c>
      <c r="D580" s="1">
        <f>B580*C580</f>
        <v>11.370733749741277</v>
      </c>
      <c r="E580" s="1">
        <f>SQRT((4*D580)/3.141592654)</f>
        <v>3.8049530694786422</v>
      </c>
      <c r="G580" s="1">
        <v>3.4951824537787961</v>
      </c>
      <c r="H580">
        <f t="shared" ref="H580:H643" si="39">(1/974)+H579</f>
        <v>0.5944558521560519</v>
      </c>
      <c r="J580">
        <f t="shared" si="37"/>
        <v>4.3743920565868184E-2</v>
      </c>
      <c r="K580">
        <f t="shared" si="38"/>
        <v>0.51744573542217065</v>
      </c>
    </row>
    <row r="581" spans="1:11" x14ac:dyDescent="0.25">
      <c r="A581">
        <v>580</v>
      </c>
      <c r="B581">
        <v>2525</v>
      </c>
      <c r="C581" s="1">
        <f t="shared" si="36"/>
        <v>1.9305150678677888E-2</v>
      </c>
      <c r="D581" s="1">
        <f>B581*C581</f>
        <v>48.745505463661665</v>
      </c>
      <c r="E581" s="1">
        <f>SQRT((4*D581)/3.141592654)</f>
        <v>7.8781155853626563</v>
      </c>
      <c r="G581" s="1">
        <v>3.4986969669379944</v>
      </c>
      <c r="H581">
        <f t="shared" si="39"/>
        <v>0.59548254620122643</v>
      </c>
      <c r="J581">
        <f t="shared" si="37"/>
        <v>4.751284700367045E-2</v>
      </c>
      <c r="K581">
        <f t="shared" si="38"/>
        <v>0.5189477542641483</v>
      </c>
    </row>
    <row r="582" spans="1:11" x14ac:dyDescent="0.25">
      <c r="A582">
        <v>581</v>
      </c>
      <c r="B582">
        <v>427</v>
      </c>
      <c r="C582" s="1">
        <f t="shared" si="36"/>
        <v>1.9305150678677888E-2</v>
      </c>
      <c r="D582" s="1">
        <f>B582*C582</f>
        <v>8.2432993397954579</v>
      </c>
      <c r="E582" s="1">
        <f>SQRT((4*D582)/3.141592654)</f>
        <v>3.2397059584391887</v>
      </c>
      <c r="G582" s="1">
        <v>3.4986969669379944</v>
      </c>
      <c r="H582">
        <f t="shared" si="39"/>
        <v>0.59650924024640095</v>
      </c>
      <c r="J582">
        <f t="shared" si="37"/>
        <v>4.751284700367045E-2</v>
      </c>
      <c r="K582">
        <f t="shared" si="38"/>
        <v>0.5189477542641483</v>
      </c>
    </row>
    <row r="583" spans="1:11" x14ac:dyDescent="0.25">
      <c r="A583">
        <v>582</v>
      </c>
      <c r="B583">
        <v>174</v>
      </c>
      <c r="C583" s="1">
        <f t="shared" si="36"/>
        <v>1.9305150678677888E-2</v>
      </c>
      <c r="D583" s="1">
        <f>B583*C583</f>
        <v>3.3590962180899524</v>
      </c>
      <c r="E583" s="1">
        <f>SQRT((4*D583)/3.141592654)</f>
        <v>2.0680749838639811</v>
      </c>
      <c r="G583" s="1">
        <v>3.4986969669379944</v>
      </c>
      <c r="H583">
        <f t="shared" si="39"/>
        <v>0.59753593429157548</v>
      </c>
      <c r="J583">
        <f t="shared" si="37"/>
        <v>4.751284700367045E-2</v>
      </c>
      <c r="K583">
        <f t="shared" si="38"/>
        <v>0.5189477542641483</v>
      </c>
    </row>
    <row r="584" spans="1:11" x14ac:dyDescent="0.25">
      <c r="A584">
        <v>583</v>
      </c>
      <c r="B584">
        <v>329</v>
      </c>
      <c r="C584" s="1">
        <f t="shared" si="36"/>
        <v>1.9305150678677888E-2</v>
      </c>
      <c r="D584" s="1">
        <f>B584*C584</f>
        <v>6.3513945732850257</v>
      </c>
      <c r="E584" s="1">
        <f>SQRT((4*D584)/3.141592654)</f>
        <v>2.8437381619739339</v>
      </c>
      <c r="G584" s="1">
        <v>3.4986969669379944</v>
      </c>
      <c r="H584">
        <f t="shared" si="39"/>
        <v>0.59856262833675</v>
      </c>
      <c r="J584">
        <f t="shared" si="37"/>
        <v>4.751284700367045E-2</v>
      </c>
      <c r="K584">
        <f t="shared" si="38"/>
        <v>0.5189477542641483</v>
      </c>
    </row>
    <row r="585" spans="1:11" x14ac:dyDescent="0.25">
      <c r="A585">
        <v>584</v>
      </c>
      <c r="B585">
        <v>390</v>
      </c>
      <c r="C585" s="1">
        <f t="shared" si="36"/>
        <v>1.9305150678677888E-2</v>
      </c>
      <c r="D585" s="1">
        <f>B585*C585</f>
        <v>7.5290087646843764</v>
      </c>
      <c r="E585" s="1">
        <f>SQRT((4*D585)/3.141592654)</f>
        <v>3.0961640283748024</v>
      </c>
      <c r="G585" s="1">
        <v>3.502207953237368</v>
      </c>
      <c r="H585">
        <f t="shared" si="39"/>
        <v>0.59958932238192453</v>
      </c>
      <c r="J585">
        <f t="shared" si="37"/>
        <v>5.1277991274602551E-2</v>
      </c>
      <c r="K585">
        <f t="shared" si="38"/>
        <v>0.52044799727666602</v>
      </c>
    </row>
    <row r="586" spans="1:11" x14ac:dyDescent="0.25">
      <c r="A586">
        <v>585</v>
      </c>
      <c r="B586">
        <v>313</v>
      </c>
      <c r="C586" s="1">
        <f t="shared" si="36"/>
        <v>1.9305150678677888E-2</v>
      </c>
      <c r="D586" s="1">
        <f>B586*C586</f>
        <v>6.0425121624261786</v>
      </c>
      <c r="E586" s="1">
        <f>SQRT((4*D586)/3.141592654)</f>
        <v>2.7737277144196435</v>
      </c>
      <c r="G586" s="1">
        <v>3.5057154232734047</v>
      </c>
      <c r="H586">
        <f t="shared" si="39"/>
        <v>0.60061601642709905</v>
      </c>
      <c r="J586">
        <f t="shared" si="37"/>
        <v>5.50393647422249E-2</v>
      </c>
      <c r="K586">
        <f t="shared" si="38"/>
        <v>0.52194644861113604</v>
      </c>
    </row>
    <row r="587" spans="1:11" x14ac:dyDescent="0.25">
      <c r="A587">
        <v>586</v>
      </c>
      <c r="B587">
        <v>396</v>
      </c>
      <c r="C587" s="1">
        <f t="shared" si="36"/>
        <v>1.9305150678677888E-2</v>
      </c>
      <c r="D587" s="1">
        <f>B587*C587</f>
        <v>7.6448396687564442</v>
      </c>
      <c r="E587" s="1">
        <f>SQRT((4*D587)/3.141592654)</f>
        <v>3.1198897701921791</v>
      </c>
      <c r="G587" s="1">
        <v>3.5057154232734047</v>
      </c>
      <c r="H587">
        <f t="shared" si="39"/>
        <v>0.60164271047227358</v>
      </c>
      <c r="J587">
        <f t="shared" si="37"/>
        <v>5.50393647422249E-2</v>
      </c>
      <c r="K587">
        <f t="shared" si="38"/>
        <v>0.52194644861113604</v>
      </c>
    </row>
    <row r="588" spans="1:11" x14ac:dyDescent="0.25">
      <c r="A588">
        <v>587</v>
      </c>
      <c r="B588">
        <v>372</v>
      </c>
      <c r="C588" s="1">
        <f t="shared" si="36"/>
        <v>1.9305150678677888E-2</v>
      </c>
      <c r="D588" s="1">
        <f>B588*C588</f>
        <v>7.181516052468174</v>
      </c>
      <c r="E588" s="1">
        <f>SQRT((4*D588)/3.141592654)</f>
        <v>3.0238700745830513</v>
      </c>
      <c r="G588" s="1">
        <v>3.5092193875896367</v>
      </c>
      <c r="H588">
        <f t="shared" si="39"/>
        <v>0.6026694045174481</v>
      </c>
      <c r="J588">
        <f t="shared" si="37"/>
        <v>5.8796978713309078E-2</v>
      </c>
      <c r="K588">
        <f t="shared" si="38"/>
        <v>0.52344309253159138</v>
      </c>
    </row>
    <row r="589" spans="1:11" x14ac:dyDescent="0.25">
      <c r="A589">
        <v>588</v>
      </c>
      <c r="B589">
        <v>567</v>
      </c>
      <c r="C589" s="1">
        <f t="shared" si="36"/>
        <v>1.9305150678677888E-2</v>
      </c>
      <c r="D589" s="1">
        <f>B589*C589</f>
        <v>10.946020434810363</v>
      </c>
      <c r="E589" s="1">
        <f>SQRT((4*D589)/3.141592654)</f>
        <v>3.7332165853670949</v>
      </c>
      <c r="G589" s="1">
        <v>3.5092193875896367</v>
      </c>
      <c r="H589">
        <f t="shared" si="39"/>
        <v>0.60369609856262263</v>
      </c>
      <c r="J589">
        <f t="shared" si="37"/>
        <v>5.8796978713309078E-2</v>
      </c>
      <c r="K589">
        <f t="shared" si="38"/>
        <v>0.52344309253159138</v>
      </c>
    </row>
    <row r="590" spans="1:11" x14ac:dyDescent="0.25">
      <c r="A590">
        <v>589</v>
      </c>
      <c r="B590">
        <v>338</v>
      </c>
      <c r="C590" s="1">
        <f t="shared" si="36"/>
        <v>1.9305150678677888E-2</v>
      </c>
      <c r="D590" s="1">
        <f>B590*C590</f>
        <v>6.5251409293931264</v>
      </c>
      <c r="E590" s="1">
        <f>SQRT((4*D590)/3.141592654)</f>
        <v>2.8823718471405582</v>
      </c>
      <c r="G590" s="1">
        <v>3.5127198566770077</v>
      </c>
      <c r="H590">
        <f t="shared" si="39"/>
        <v>0.60472279260779715</v>
      </c>
      <c r="J590">
        <f t="shared" si="37"/>
        <v>6.255084443823121E-2</v>
      </c>
      <c r="K590">
        <f t="shared" si="38"/>
        <v>0.52493791341468965</v>
      </c>
    </row>
    <row r="591" spans="1:11" x14ac:dyDescent="0.25">
      <c r="A591">
        <v>590</v>
      </c>
      <c r="B591">
        <v>229</v>
      </c>
      <c r="C591" s="1">
        <f t="shared" si="36"/>
        <v>1.9305150678677888E-2</v>
      </c>
      <c r="D591" s="1">
        <f>B591*C591</f>
        <v>4.4208795054172363</v>
      </c>
      <c r="E591" s="1">
        <f>SQRT((4*D591)/3.141592654)</f>
        <v>2.3725173567482027</v>
      </c>
      <c r="G591" s="1">
        <v>3.5127198566770077</v>
      </c>
      <c r="H591">
        <f t="shared" si="39"/>
        <v>0.60574948665297168</v>
      </c>
      <c r="J591">
        <f t="shared" si="37"/>
        <v>6.255084443823121E-2</v>
      </c>
      <c r="K591">
        <f t="shared" si="38"/>
        <v>0.52493791341468965</v>
      </c>
    </row>
    <row r="592" spans="1:11" x14ac:dyDescent="0.25">
      <c r="A592">
        <v>591</v>
      </c>
      <c r="B592">
        <v>440</v>
      </c>
      <c r="C592" s="1">
        <f t="shared" si="36"/>
        <v>1.9305150678677888E-2</v>
      </c>
      <c r="D592" s="1">
        <f>B592*C592</f>
        <v>8.4942662986182711</v>
      </c>
      <c r="E592" s="1">
        <f>SQRT((4*D592)/3.141592654)</f>
        <v>3.2886525741555288</v>
      </c>
      <c r="G592" s="1">
        <v>3.516216840974244</v>
      </c>
      <c r="H592">
        <f t="shared" si="39"/>
        <v>0.60677618069814621</v>
      </c>
      <c r="J592">
        <f t="shared" si="37"/>
        <v>6.6300973111370107E-2</v>
      </c>
      <c r="K592">
        <f t="shared" si="38"/>
        <v>0.52643089574971202</v>
      </c>
    </row>
    <row r="593" spans="1:11" x14ac:dyDescent="0.25">
      <c r="A593">
        <v>592</v>
      </c>
      <c r="B593">
        <v>427</v>
      </c>
      <c r="C593" s="1">
        <f t="shared" si="36"/>
        <v>1.9305150678677888E-2</v>
      </c>
      <c r="D593" s="1">
        <f>B593*C593</f>
        <v>8.2432993397954579</v>
      </c>
      <c r="E593" s="1">
        <f>SQRT((4*D593)/3.141592654)</f>
        <v>3.2397059584391887</v>
      </c>
      <c r="G593" s="1">
        <v>3.5232003966942895</v>
      </c>
      <c r="H593">
        <f t="shared" si="39"/>
        <v>0.60780287474332073</v>
      </c>
      <c r="J593">
        <f t="shared" si="37"/>
        <v>7.3790063802141342E-2</v>
      </c>
      <c r="K593">
        <f t="shared" si="38"/>
        <v>0.52941128329571707</v>
      </c>
    </row>
    <row r="594" spans="1:11" x14ac:dyDescent="0.25">
      <c r="A594">
        <v>593</v>
      </c>
      <c r="B594">
        <v>664</v>
      </c>
      <c r="C594" s="1">
        <f t="shared" si="36"/>
        <v>1.9305150678677888E-2</v>
      </c>
      <c r="D594" s="1">
        <f>B594*C594</f>
        <v>12.818620050642117</v>
      </c>
      <c r="E594" s="1">
        <f>SQRT((4*D594)/3.141592654)</f>
        <v>4.0399472713491562</v>
      </c>
      <c r="G594" s="1">
        <v>3.5266869887367029</v>
      </c>
      <c r="H594">
        <f t="shared" si="39"/>
        <v>0.60882956878849526</v>
      </c>
      <c r="J594">
        <f t="shared" si="37"/>
        <v>7.7529047932017411E-2</v>
      </c>
      <c r="K594">
        <f t="shared" si="38"/>
        <v>0.5308986580482804</v>
      </c>
    </row>
    <row r="595" spans="1:11" x14ac:dyDescent="0.25">
      <c r="A595">
        <v>594</v>
      </c>
      <c r="B595">
        <v>253</v>
      </c>
      <c r="C595" s="1">
        <f t="shared" si="36"/>
        <v>1.9305150678677888E-2</v>
      </c>
      <c r="D595" s="1">
        <f>B595*C595</f>
        <v>4.8842031217055055</v>
      </c>
      <c r="E595" s="1">
        <f>SQRT((4*D595)/3.141592654)</f>
        <v>2.4937442848580877</v>
      </c>
      <c r="G595" s="1">
        <v>3.5266869887367029</v>
      </c>
      <c r="H595">
        <f t="shared" si="39"/>
        <v>0.60985626283366978</v>
      </c>
      <c r="J595">
        <f t="shared" si="37"/>
        <v>7.7529047932017411E-2</v>
      </c>
      <c r="K595">
        <f t="shared" si="38"/>
        <v>0.5308986580482804</v>
      </c>
    </row>
    <row r="596" spans="1:11" x14ac:dyDescent="0.25">
      <c r="A596">
        <v>595</v>
      </c>
      <c r="B596">
        <v>474</v>
      </c>
      <c r="C596" s="1">
        <f t="shared" si="36"/>
        <v>1.9305150678677888E-2</v>
      </c>
      <c r="D596" s="1">
        <f>B596*C596</f>
        <v>9.1506414216933187</v>
      </c>
      <c r="E596" s="1">
        <f>SQRT((4*D596)/3.141592654)</f>
        <v>3.4133500430325374</v>
      </c>
      <c r="G596" s="1">
        <v>3.5266869887367029</v>
      </c>
      <c r="H596">
        <f t="shared" si="39"/>
        <v>0.61088295687884431</v>
      </c>
      <c r="J596">
        <f t="shared" si="37"/>
        <v>7.7529047932017411E-2</v>
      </c>
      <c r="K596">
        <f t="shared" si="38"/>
        <v>0.5308986580482804</v>
      </c>
    </row>
    <row r="597" spans="1:11" x14ac:dyDescent="0.25">
      <c r="A597">
        <v>596</v>
      </c>
      <c r="B597">
        <v>258</v>
      </c>
      <c r="C597" s="1">
        <f t="shared" si="36"/>
        <v>1.9305150678677888E-2</v>
      </c>
      <c r="D597" s="1">
        <f>B597*C597</f>
        <v>4.9807288750988956</v>
      </c>
      <c r="E597" s="1">
        <f>SQRT((4*D597)/3.141592654)</f>
        <v>2.5182654674501945</v>
      </c>
      <c r="G597" s="1">
        <v>3.5266869887367029</v>
      </c>
      <c r="H597">
        <f t="shared" si="39"/>
        <v>0.61190965092401883</v>
      </c>
      <c r="J597">
        <f t="shared" si="37"/>
        <v>7.7529047932017411E-2</v>
      </c>
      <c r="K597">
        <f t="shared" si="38"/>
        <v>0.5308986580482804</v>
      </c>
    </row>
    <row r="598" spans="1:11" x14ac:dyDescent="0.25">
      <c r="A598">
        <v>597</v>
      </c>
      <c r="B598">
        <v>155</v>
      </c>
      <c r="C598" s="1">
        <f t="shared" si="36"/>
        <v>1.9305150678677888E-2</v>
      </c>
      <c r="D598" s="1">
        <f>B598*C598</f>
        <v>2.9922983551950728</v>
      </c>
      <c r="E598" s="1">
        <f>SQRT((4*D598)/3.141592654)</f>
        <v>1.9518997399925231</v>
      </c>
      <c r="G598" s="1">
        <v>3.5301701372288994</v>
      </c>
      <c r="H598">
        <f t="shared" si="39"/>
        <v>0.61293634496919336</v>
      </c>
      <c r="J598">
        <f t="shared" si="37"/>
        <v>8.1264339235358279E-2</v>
      </c>
      <c r="K598">
        <f t="shared" si="38"/>
        <v>0.53238413333588541</v>
      </c>
    </row>
    <row r="599" spans="1:11" x14ac:dyDescent="0.25">
      <c r="A599">
        <v>598</v>
      </c>
      <c r="B599">
        <v>1686</v>
      </c>
      <c r="C599" s="1">
        <f t="shared" si="36"/>
        <v>1.9305150678677888E-2</v>
      </c>
      <c r="D599" s="1">
        <f>B599*C599</f>
        <v>32.54848404425092</v>
      </c>
      <c r="E599" s="1">
        <f>SQRT((4*D599)/3.141592654)</f>
        <v>6.4375474367891492</v>
      </c>
      <c r="G599" s="1">
        <v>3.5336498523538888</v>
      </c>
      <c r="H599">
        <f t="shared" si="39"/>
        <v>0.61396303901436788</v>
      </c>
      <c r="J599">
        <f t="shared" si="37"/>
        <v>8.4995948632315244E-2</v>
      </c>
      <c r="K599">
        <f t="shared" si="38"/>
        <v>0.53386769421070146</v>
      </c>
    </row>
    <row r="600" spans="1:11" x14ac:dyDescent="0.25">
      <c r="A600">
        <v>599</v>
      </c>
      <c r="B600">
        <v>396</v>
      </c>
      <c r="C600" s="1">
        <f t="shared" si="36"/>
        <v>1.9305150678677888E-2</v>
      </c>
      <c r="D600" s="1">
        <f>B600*C600</f>
        <v>7.6448396687564442</v>
      </c>
      <c r="E600" s="1">
        <f>SQRT((4*D600)/3.141592654)</f>
        <v>3.1198897701921791</v>
      </c>
      <c r="G600" s="1">
        <v>3.5371261442445925</v>
      </c>
      <c r="H600">
        <f t="shared" si="39"/>
        <v>0.61498973305954241</v>
      </c>
      <c r="J600">
        <f t="shared" si="37"/>
        <v>8.8723886989324957E-2</v>
      </c>
      <c r="K600">
        <f t="shared" si="38"/>
        <v>0.5353493258373907</v>
      </c>
    </row>
    <row r="601" spans="1:11" x14ac:dyDescent="0.25">
      <c r="A601">
        <v>600</v>
      </c>
      <c r="B601">
        <v>400</v>
      </c>
      <c r="C601" s="1">
        <f t="shared" si="36"/>
        <v>1.9305150678677888E-2</v>
      </c>
      <c r="D601" s="1">
        <f>B601*C601</f>
        <v>7.7220602714711557</v>
      </c>
      <c r="E601" s="1">
        <f>SQRT((4*D601)/3.141592654)</f>
        <v>3.135607198483513</v>
      </c>
      <c r="G601" s="1">
        <v>3.5371261442445925</v>
      </c>
      <c r="H601">
        <f t="shared" si="39"/>
        <v>0.61601642710471693</v>
      </c>
      <c r="J601">
        <f t="shared" si="37"/>
        <v>8.8723886989324957E-2</v>
      </c>
      <c r="K601">
        <f t="shared" si="38"/>
        <v>0.5353493258373907</v>
      </c>
    </row>
    <row r="602" spans="1:11" x14ac:dyDescent="0.25">
      <c r="A602">
        <v>601</v>
      </c>
      <c r="B602">
        <v>541</v>
      </c>
      <c r="C602" s="1">
        <f t="shared" si="36"/>
        <v>1.9305150678677888E-2</v>
      </c>
      <c r="D602" s="1">
        <f>B602*C602</f>
        <v>10.444086517164738</v>
      </c>
      <c r="E602" s="1">
        <f>SQRT((4*D602)/3.141592654)</f>
        <v>3.6466181539274367</v>
      </c>
      <c r="G602" s="1">
        <v>3.5371261442445925</v>
      </c>
      <c r="H602">
        <f t="shared" si="39"/>
        <v>0.61704312114989146</v>
      </c>
      <c r="J602">
        <f t="shared" si="37"/>
        <v>8.8723886989324957E-2</v>
      </c>
      <c r="K602">
        <f t="shared" si="38"/>
        <v>0.5353493258373907</v>
      </c>
    </row>
    <row r="603" spans="1:11" x14ac:dyDescent="0.25">
      <c r="A603">
        <v>602</v>
      </c>
      <c r="B603">
        <v>632</v>
      </c>
      <c r="C603" s="1">
        <f t="shared" si="36"/>
        <v>1.9305150678677888E-2</v>
      </c>
      <c r="D603" s="1">
        <f>B603*C603</f>
        <v>12.200855228924425</v>
      </c>
      <c r="E603" s="1">
        <f>SQRT((4*D603)/3.141592654)</f>
        <v>3.9413971323665122</v>
      </c>
      <c r="G603" s="1">
        <v>3.5371261442445925</v>
      </c>
      <c r="H603">
        <f t="shared" si="39"/>
        <v>0.61806981519506599</v>
      </c>
      <c r="J603">
        <f t="shared" si="37"/>
        <v>8.8723886989324957E-2</v>
      </c>
      <c r="K603">
        <f t="shared" si="38"/>
        <v>0.5353493258373907</v>
      </c>
    </row>
    <row r="604" spans="1:11" x14ac:dyDescent="0.25">
      <c r="A604">
        <v>603</v>
      </c>
      <c r="B604">
        <v>573</v>
      </c>
      <c r="C604" s="1">
        <f t="shared" si="36"/>
        <v>1.9305150678677888E-2</v>
      </c>
      <c r="D604" s="1">
        <f>B604*C604</f>
        <v>11.06185133888243</v>
      </c>
      <c r="E604" s="1">
        <f>SQRT((4*D604)/3.141592654)</f>
        <v>3.7529170735319579</v>
      </c>
      <c r="G604" s="1">
        <v>3.5405990229841855</v>
      </c>
      <c r="H604">
        <f t="shared" si="39"/>
        <v>0.61909650924024051</v>
      </c>
      <c r="J604">
        <f t="shared" si="37"/>
        <v>9.2448165119476969E-2</v>
      </c>
      <c r="K604">
        <f t="shared" si="38"/>
        <v>0.53682901349306689</v>
      </c>
    </row>
    <row r="605" spans="1:11" x14ac:dyDescent="0.25">
      <c r="A605">
        <v>604</v>
      </c>
      <c r="B605">
        <v>933</v>
      </c>
      <c r="C605" s="1">
        <f t="shared" si="36"/>
        <v>1.9305150678677888E-2</v>
      </c>
      <c r="D605" s="1">
        <f>B605*C605</f>
        <v>18.011705583206471</v>
      </c>
      <c r="E605" s="1">
        <f>SQRT((4*D605)/3.141592654)</f>
        <v>4.7888637288683773</v>
      </c>
      <c r="G605" s="1">
        <v>3.5405990229841855</v>
      </c>
      <c r="H605">
        <f t="shared" si="39"/>
        <v>0.62012320328541504</v>
      </c>
      <c r="J605">
        <f t="shared" si="37"/>
        <v>9.2448165119476969E-2</v>
      </c>
      <c r="K605">
        <f t="shared" si="38"/>
        <v>0.53682901349306689</v>
      </c>
    </row>
    <row r="606" spans="1:11" x14ac:dyDescent="0.25">
      <c r="A606">
        <v>605</v>
      </c>
      <c r="B606">
        <v>2073</v>
      </c>
      <c r="C606" s="1">
        <f t="shared" si="36"/>
        <v>1.9305150678677888E-2</v>
      </c>
      <c r="D606" s="1">
        <f>B606*C606</f>
        <v>40.019577356899262</v>
      </c>
      <c r="E606" s="1">
        <f>SQRT((4*D606)/3.141592654)</f>
        <v>7.1382426722365473</v>
      </c>
      <c r="G606" s="1">
        <v>3.5440684986064426</v>
      </c>
      <c r="H606">
        <f t="shared" si="39"/>
        <v>0.62114989733058956</v>
      </c>
      <c r="J606">
        <f t="shared" si="37"/>
        <v>9.616879378288426E-2</v>
      </c>
      <c r="K606">
        <f t="shared" si="38"/>
        <v>0.53830674256725031</v>
      </c>
    </row>
    <row r="607" spans="1:11" x14ac:dyDescent="0.25">
      <c r="A607">
        <v>606</v>
      </c>
      <c r="B607">
        <v>594</v>
      </c>
      <c r="C607" s="1">
        <f t="shared" si="36"/>
        <v>1.9305150678677888E-2</v>
      </c>
      <c r="D607" s="1">
        <f>B607*C607</f>
        <v>11.467259503134665</v>
      </c>
      <c r="E607" s="1">
        <f>SQRT((4*D607)/3.141592654)</f>
        <v>3.8210689953499544</v>
      </c>
      <c r="G607" s="1">
        <v>3.5440684986064426</v>
      </c>
      <c r="H607">
        <f t="shared" si="39"/>
        <v>0.62217659137576409</v>
      </c>
      <c r="J607">
        <f t="shared" si="37"/>
        <v>9.616879378288426E-2</v>
      </c>
      <c r="K607">
        <f t="shared" si="38"/>
        <v>0.53830674256725031</v>
      </c>
    </row>
    <row r="608" spans="1:11" x14ac:dyDescent="0.25">
      <c r="A608">
        <v>607</v>
      </c>
      <c r="B608">
        <v>354</v>
      </c>
      <c r="C608" s="1">
        <f t="shared" si="36"/>
        <v>1.9305150678677888E-2</v>
      </c>
      <c r="D608" s="1">
        <f>B608*C608</f>
        <v>6.8340233402519726</v>
      </c>
      <c r="E608" s="1">
        <f>SQRT((4*D608)/3.141592654)</f>
        <v>2.9498048690236676</v>
      </c>
      <c r="G608" s="1">
        <v>3.547534581096071</v>
      </c>
      <c r="H608">
        <f t="shared" si="39"/>
        <v>0.62320328542093861</v>
      </c>
      <c r="J608">
        <f t="shared" si="37"/>
        <v>9.9885783687040472E-2</v>
      </c>
      <c r="K608">
        <f t="shared" si="38"/>
        <v>0.53978249856181426</v>
      </c>
    </row>
    <row r="609" spans="1:11" x14ac:dyDescent="0.25">
      <c r="A609">
        <v>608</v>
      </c>
      <c r="B609">
        <v>511</v>
      </c>
      <c r="C609" s="1">
        <f t="shared" si="36"/>
        <v>1.9305150678677888E-2</v>
      </c>
      <c r="D609" s="1">
        <f>B609*C609</f>
        <v>9.8649319968044011</v>
      </c>
      <c r="E609" s="1">
        <f>SQRT((4*D609)/3.141592654)</f>
        <v>3.5440684986064426</v>
      </c>
      <c r="G609" s="1">
        <v>3.547534581096071</v>
      </c>
      <c r="H609">
        <f t="shared" si="39"/>
        <v>0.62422997946611314</v>
      </c>
      <c r="J609">
        <f t="shared" si="37"/>
        <v>9.9885783687040472E-2</v>
      </c>
      <c r="K609">
        <f t="shared" si="38"/>
        <v>0.53978249856181426</v>
      </c>
    </row>
    <row r="610" spans="1:11" x14ac:dyDescent="0.25">
      <c r="A610">
        <v>609</v>
      </c>
      <c r="B610">
        <v>172</v>
      </c>
      <c r="C610" s="1">
        <f t="shared" si="36"/>
        <v>1.9305150678677888E-2</v>
      </c>
      <c r="D610" s="1">
        <f>B610*C610</f>
        <v>3.3204859167325966</v>
      </c>
      <c r="E610" s="1">
        <f>SQRT((4*D610)/3.141592654)</f>
        <v>2.0561551440414458</v>
      </c>
      <c r="G610" s="1">
        <v>3.547534581096071</v>
      </c>
      <c r="H610">
        <f t="shared" si="39"/>
        <v>0.62525667351128766</v>
      </c>
      <c r="J610">
        <f t="shared" si="37"/>
        <v>9.9885783687040472E-2</v>
      </c>
      <c r="K610">
        <f t="shared" si="38"/>
        <v>0.53978249856181426</v>
      </c>
    </row>
    <row r="611" spans="1:11" x14ac:dyDescent="0.25">
      <c r="A611">
        <v>610</v>
      </c>
      <c r="B611">
        <v>413</v>
      </c>
      <c r="C611" s="1">
        <f t="shared" si="36"/>
        <v>1.9305150678677888E-2</v>
      </c>
      <c r="D611" s="1">
        <f>B611*C611</f>
        <v>7.973027230293968</v>
      </c>
      <c r="E611" s="1">
        <f>SQRT((4*D611)/3.141592654)</f>
        <v>3.1861534111738918</v>
      </c>
      <c r="G611" s="1">
        <v>3.5579125688873159</v>
      </c>
      <c r="H611">
        <f t="shared" si="39"/>
        <v>0.62628336755646219</v>
      </c>
      <c r="J611">
        <f t="shared" si="37"/>
        <v>0.11101502713722995</v>
      </c>
      <c r="K611">
        <f t="shared" si="38"/>
        <v>0.5441977847705981</v>
      </c>
    </row>
    <row r="612" spans="1:11" x14ac:dyDescent="0.25">
      <c r="A612">
        <v>611</v>
      </c>
      <c r="B612">
        <v>242</v>
      </c>
      <c r="C612" s="1">
        <f t="shared" si="36"/>
        <v>1.9305150678677888E-2</v>
      </c>
      <c r="D612" s="1">
        <f>B612*C612</f>
        <v>4.6718464642400486</v>
      </c>
      <c r="E612" s="1">
        <f>SQRT((4*D612)/3.141592654)</f>
        <v>2.438930024503549</v>
      </c>
      <c r="G612" s="1">
        <v>3.5613651777238871</v>
      </c>
      <c r="H612">
        <f t="shared" si="39"/>
        <v>0.62731006160163671</v>
      </c>
      <c r="J612">
        <f t="shared" si="37"/>
        <v>0.11471756803951277</v>
      </c>
      <c r="K612">
        <f t="shared" si="38"/>
        <v>0.54566550571038863</v>
      </c>
    </row>
    <row r="613" spans="1:11" x14ac:dyDescent="0.25">
      <c r="A613">
        <v>612</v>
      </c>
      <c r="B613">
        <v>475</v>
      </c>
      <c r="C613" s="1">
        <f t="shared" si="36"/>
        <v>1.9305150678677888E-2</v>
      </c>
      <c r="D613" s="1">
        <f>B613*C613</f>
        <v>9.1699465723719964</v>
      </c>
      <c r="E613" s="1">
        <f>SQRT((4*D613)/3.141592654)</f>
        <v>3.4169487262070786</v>
      </c>
      <c r="G613" s="1">
        <v>3.5613651777238871</v>
      </c>
      <c r="H613">
        <f t="shared" si="39"/>
        <v>0.62833675564681124</v>
      </c>
      <c r="J613">
        <f t="shared" si="37"/>
        <v>0.11471756803951277</v>
      </c>
      <c r="K613">
        <f t="shared" si="38"/>
        <v>0.54566550571038863</v>
      </c>
    </row>
    <row r="614" spans="1:11" x14ac:dyDescent="0.25">
      <c r="A614">
        <v>613</v>
      </c>
      <c r="B614">
        <v>635</v>
      </c>
      <c r="C614" s="1">
        <f t="shared" si="36"/>
        <v>1.9305150678677888E-2</v>
      </c>
      <c r="D614" s="1">
        <f>B614*C614</f>
        <v>12.25877068096046</v>
      </c>
      <c r="E614" s="1">
        <f>SQRT((4*D614)/3.141592654)</f>
        <v>3.9507406392726958</v>
      </c>
      <c r="G614" s="1">
        <v>3.5613651777238871</v>
      </c>
      <c r="H614">
        <f t="shared" si="39"/>
        <v>0.62936344969198577</v>
      </c>
      <c r="J614">
        <f t="shared" si="37"/>
        <v>0.11471756803951277</v>
      </c>
      <c r="K614">
        <f t="shared" si="38"/>
        <v>0.54566550571038863</v>
      </c>
    </row>
    <row r="615" spans="1:11" x14ac:dyDescent="0.25">
      <c r="A615">
        <v>614</v>
      </c>
      <c r="B615">
        <v>516</v>
      </c>
      <c r="C615" s="1">
        <f t="shared" si="36"/>
        <v>1.9305150678677888E-2</v>
      </c>
      <c r="D615" s="1">
        <f>B615*C615</f>
        <v>9.9614577501977912</v>
      </c>
      <c r="E615" s="1">
        <f>SQRT((4*D615)/3.141592654)</f>
        <v>3.5613651777238871</v>
      </c>
      <c r="G615" s="1">
        <v>3.5682603732939953</v>
      </c>
      <c r="H615">
        <f t="shared" si="39"/>
        <v>0.63039014373716029</v>
      </c>
      <c r="J615">
        <f t="shared" si="37"/>
        <v>0.12211190224764708</v>
      </c>
      <c r="K615">
        <f t="shared" si="38"/>
        <v>0.54859480210320732</v>
      </c>
    </row>
    <row r="616" spans="1:11" x14ac:dyDescent="0.25">
      <c r="A616">
        <v>615</v>
      </c>
      <c r="B616">
        <v>821</v>
      </c>
      <c r="C616" s="1">
        <f t="shared" si="36"/>
        <v>1.9305150678677888E-2</v>
      </c>
      <c r="D616" s="1">
        <f>B616*C616</f>
        <v>15.849528707194546</v>
      </c>
      <c r="E616" s="1">
        <f>SQRT((4*D616)/3.141592654)</f>
        <v>4.4922429489933293</v>
      </c>
      <c r="G616" s="1">
        <v>3.5682603732939953</v>
      </c>
      <c r="H616">
        <f t="shared" si="39"/>
        <v>0.63141683778233482</v>
      </c>
      <c r="J616">
        <f t="shared" si="37"/>
        <v>0.12211190224764708</v>
      </c>
      <c r="K616">
        <f t="shared" si="38"/>
        <v>0.54859480210320732</v>
      </c>
    </row>
    <row r="617" spans="1:11" x14ac:dyDescent="0.25">
      <c r="A617">
        <v>616</v>
      </c>
      <c r="B617">
        <v>375</v>
      </c>
      <c r="C617" s="1">
        <f t="shared" si="36"/>
        <v>1.9305150678677888E-2</v>
      </c>
      <c r="D617" s="1">
        <f>B617*C617</f>
        <v>7.2394315045042079</v>
      </c>
      <c r="E617" s="1">
        <f>SQRT((4*D617)/3.141592654)</f>
        <v>3.0360386149936849</v>
      </c>
      <c r="G617" s="1">
        <v>3.5682603732939953</v>
      </c>
      <c r="H617">
        <f t="shared" si="39"/>
        <v>0.63244353182750934</v>
      </c>
      <c r="J617">
        <f t="shared" si="37"/>
        <v>0.12211190224764708</v>
      </c>
      <c r="K617">
        <f t="shared" si="38"/>
        <v>0.54859480210320732</v>
      </c>
    </row>
    <row r="618" spans="1:11" x14ac:dyDescent="0.25">
      <c r="A618">
        <v>617</v>
      </c>
      <c r="B618">
        <v>381</v>
      </c>
      <c r="C618" s="1">
        <f t="shared" si="36"/>
        <v>1.9305150678677888E-2</v>
      </c>
      <c r="D618" s="1">
        <f>B618*C618</f>
        <v>7.3552624085762757</v>
      </c>
      <c r="E618" s="1">
        <f>SQRT((4*D618)/3.141592654)</f>
        <v>3.0602305402175989</v>
      </c>
      <c r="G618" s="1">
        <v>3.5717029793752668</v>
      </c>
      <c r="H618">
        <f t="shared" si="39"/>
        <v>0.63347022587268387</v>
      </c>
      <c r="J618">
        <f t="shared" si="37"/>
        <v>0.12580371630180276</v>
      </c>
      <c r="K618">
        <f t="shared" si="38"/>
        <v>0.55005635001731057</v>
      </c>
    </row>
    <row r="619" spans="1:11" x14ac:dyDescent="0.25">
      <c r="A619">
        <v>618</v>
      </c>
      <c r="B619">
        <v>397</v>
      </c>
      <c r="C619" s="1">
        <f t="shared" si="36"/>
        <v>1.9305150678677888E-2</v>
      </c>
      <c r="D619" s="1">
        <f>B619*C619</f>
        <v>7.6641448194351218</v>
      </c>
      <c r="E619" s="1">
        <f>SQRT((4*D619)/3.141592654)</f>
        <v>3.1238265411843473</v>
      </c>
      <c r="G619" s="1">
        <v>3.5717029793752668</v>
      </c>
      <c r="H619">
        <f t="shared" si="39"/>
        <v>0.63449691991785839</v>
      </c>
      <c r="J619">
        <f t="shared" si="37"/>
        <v>0.12580371630180276</v>
      </c>
      <c r="K619">
        <f t="shared" si="38"/>
        <v>0.55005635001731057</v>
      </c>
    </row>
    <row r="620" spans="1:11" x14ac:dyDescent="0.25">
      <c r="A620">
        <v>619</v>
      </c>
      <c r="B620">
        <v>398</v>
      </c>
      <c r="C620" s="1">
        <f t="shared" si="36"/>
        <v>1.9305150678677888E-2</v>
      </c>
      <c r="D620" s="1">
        <f>B620*C620</f>
        <v>7.6834499701137995</v>
      </c>
      <c r="E620" s="1">
        <f>SQRT((4*D620)/3.141592654)</f>
        <v>3.1277583571410554</v>
      </c>
      <c r="G620" s="1">
        <v>3.5751422704748563</v>
      </c>
      <c r="H620">
        <f t="shared" si="39"/>
        <v>0.63552361396303292</v>
      </c>
      <c r="J620">
        <f t="shared" si="37"/>
        <v>0.12949197540494919</v>
      </c>
      <c r="K620">
        <f t="shared" si="38"/>
        <v>0.55151581290357532</v>
      </c>
    </row>
    <row r="621" spans="1:11" x14ac:dyDescent="0.25">
      <c r="A621">
        <v>620</v>
      </c>
      <c r="B621">
        <v>564</v>
      </c>
      <c r="C621" s="1">
        <f t="shared" si="36"/>
        <v>1.9305150678677888E-2</v>
      </c>
      <c r="D621" s="1">
        <f>B621*C621</f>
        <v>10.88810498277433</v>
      </c>
      <c r="E621" s="1">
        <f>SQRT((4*D621)/3.141592654)</f>
        <v>3.7233272525371834</v>
      </c>
      <c r="G621" s="1">
        <v>3.5751422704748563</v>
      </c>
      <c r="H621">
        <f t="shared" si="39"/>
        <v>0.63655030800820744</v>
      </c>
      <c r="J621">
        <f t="shared" si="37"/>
        <v>0.12949197540494919</v>
      </c>
      <c r="K621">
        <f t="shared" si="38"/>
        <v>0.55151581290357532</v>
      </c>
    </row>
    <row r="622" spans="1:11" x14ac:dyDescent="0.25">
      <c r="A622">
        <v>621</v>
      </c>
      <c r="B622">
        <v>498</v>
      </c>
      <c r="C622" s="1">
        <f t="shared" si="36"/>
        <v>1.9305150678677888E-2</v>
      </c>
      <c r="D622" s="1">
        <f>B622*C622</f>
        <v>9.613965037981588</v>
      </c>
      <c r="E622" s="1">
        <f>SQRT((4*D622)/3.141592654)</f>
        <v>3.4986969669379944</v>
      </c>
      <c r="G622" s="1">
        <v>3.5751422704748563</v>
      </c>
      <c r="H622">
        <f t="shared" si="39"/>
        <v>0.63757700205338197</v>
      </c>
      <c r="J622">
        <f t="shared" si="37"/>
        <v>0.12949197540494919</v>
      </c>
      <c r="K622">
        <f t="shared" si="38"/>
        <v>0.55151581290357532</v>
      </c>
    </row>
    <row r="623" spans="1:11" x14ac:dyDescent="0.25">
      <c r="A623">
        <v>622</v>
      </c>
      <c r="B623">
        <v>812</v>
      </c>
      <c r="C623" s="1">
        <f t="shared" si="36"/>
        <v>1.9305150678677888E-2</v>
      </c>
      <c r="D623" s="1">
        <f>B623*C623</f>
        <v>15.675782351086445</v>
      </c>
      <c r="E623" s="1">
        <f>SQRT((4*D623)/3.141592654)</f>
        <v>4.4675525717621607</v>
      </c>
      <c r="G623" s="1">
        <v>3.5751422704748563</v>
      </c>
      <c r="H623">
        <f t="shared" si="39"/>
        <v>0.63860369609855649</v>
      </c>
      <c r="J623">
        <f t="shared" si="37"/>
        <v>0.12949197540494919</v>
      </c>
      <c r="K623">
        <f t="shared" si="38"/>
        <v>0.55151581290357532</v>
      </c>
    </row>
    <row r="624" spans="1:11" x14ac:dyDescent="0.25">
      <c r="A624">
        <v>623</v>
      </c>
      <c r="B624">
        <v>824</v>
      </c>
      <c r="C624" s="1">
        <f t="shared" si="36"/>
        <v>1.9305150678677888E-2</v>
      </c>
      <c r="D624" s="1">
        <f>B624*C624</f>
        <v>15.907444159230581</v>
      </c>
      <c r="E624" s="1">
        <f>SQRT((4*D624)/3.141592654)</f>
        <v>4.5004429733698599</v>
      </c>
      <c r="G624" s="1">
        <v>3.5751422704748563</v>
      </c>
      <c r="H624">
        <f t="shared" si="39"/>
        <v>0.63963039014373102</v>
      </c>
      <c r="J624">
        <f t="shared" si="37"/>
        <v>0.12949197540494919</v>
      </c>
      <c r="K624">
        <f t="shared" si="38"/>
        <v>0.55151581290357532</v>
      </c>
    </row>
    <row r="625" spans="1:11" x14ac:dyDescent="0.25">
      <c r="A625">
        <v>624</v>
      </c>
      <c r="B625">
        <v>470</v>
      </c>
      <c r="C625" s="1">
        <f t="shared" si="36"/>
        <v>1.9305150678677888E-2</v>
      </c>
      <c r="D625" s="1">
        <f>B625*C625</f>
        <v>9.0734208189786081</v>
      </c>
      <c r="E625" s="1">
        <f>SQRT((4*D625)/3.141592654)</f>
        <v>3.3989172086472492</v>
      </c>
      <c r="G625" s="1">
        <v>3.5785782561506272</v>
      </c>
      <c r="H625">
        <f t="shared" si="39"/>
        <v>0.64065708418890555</v>
      </c>
      <c r="J625">
        <f t="shared" si="37"/>
        <v>0.1331766898068372</v>
      </c>
      <c r="K625">
        <f t="shared" si="38"/>
        <v>0.55297317727186834</v>
      </c>
    </row>
    <row r="626" spans="1:11" x14ac:dyDescent="0.25">
      <c r="A626">
        <v>625</v>
      </c>
      <c r="B626">
        <v>636</v>
      </c>
      <c r="C626" s="1">
        <f t="shared" si="36"/>
        <v>1.9305150678677888E-2</v>
      </c>
      <c r="D626" s="1">
        <f>B626*C626</f>
        <v>12.278075831639137</v>
      </c>
      <c r="E626" s="1">
        <f>SQRT((4*D626)/3.141592654)</f>
        <v>3.9538502349050582</v>
      </c>
      <c r="G626" s="1">
        <v>3.5785782561506272</v>
      </c>
      <c r="H626">
        <f t="shared" si="39"/>
        <v>0.64168377823408007</v>
      </c>
      <c r="J626">
        <f t="shared" si="37"/>
        <v>0.1331766898068372</v>
      </c>
      <c r="K626">
        <f t="shared" si="38"/>
        <v>0.55297317727186834</v>
      </c>
    </row>
    <row r="627" spans="1:11" x14ac:dyDescent="0.25">
      <c r="A627">
        <v>626</v>
      </c>
      <c r="B627">
        <v>756</v>
      </c>
      <c r="C627" s="1">
        <f t="shared" si="36"/>
        <v>1.9305150678677888E-2</v>
      </c>
      <c r="D627" s="1">
        <f>B627*C627</f>
        <v>14.594693913080484</v>
      </c>
      <c r="E627" s="1">
        <f>SQRT((4*D627)/3.141592654)</f>
        <v>4.3107472010097352</v>
      </c>
      <c r="G627" s="1">
        <v>3.5785782561506272</v>
      </c>
      <c r="H627">
        <f t="shared" si="39"/>
        <v>0.6427104722792546</v>
      </c>
      <c r="J627">
        <f t="shared" si="37"/>
        <v>0.1331766898068372</v>
      </c>
      <c r="K627">
        <f t="shared" si="38"/>
        <v>0.55297317727186834</v>
      </c>
    </row>
    <row r="628" spans="1:11" x14ac:dyDescent="0.25">
      <c r="A628">
        <v>627</v>
      </c>
      <c r="B628">
        <v>617</v>
      </c>
      <c r="C628" s="1">
        <f t="shared" si="36"/>
        <v>1.9305150678677888E-2</v>
      </c>
      <c r="D628" s="1">
        <f>B628*C628</f>
        <v>11.911277968744256</v>
      </c>
      <c r="E628" s="1">
        <f>SQRT((4*D628)/3.141592654)</f>
        <v>3.8943433510872736</v>
      </c>
      <c r="G628" s="1">
        <v>3.5854403492332669</v>
      </c>
      <c r="H628">
        <f t="shared" si="39"/>
        <v>0.64373716632442912</v>
      </c>
      <c r="J628">
        <f t="shared" si="37"/>
        <v>0.14053552526037147</v>
      </c>
      <c r="K628">
        <f t="shared" si="38"/>
        <v>0.55588155705165598</v>
      </c>
    </row>
    <row r="629" spans="1:11" x14ac:dyDescent="0.25">
      <c r="A629">
        <v>628</v>
      </c>
      <c r="B629">
        <v>179</v>
      </c>
      <c r="C629" s="1">
        <f t="shared" si="36"/>
        <v>1.9305150678677888E-2</v>
      </c>
      <c r="D629" s="1">
        <f>B629*C629</f>
        <v>3.455621971483342</v>
      </c>
      <c r="E629" s="1">
        <f>SQRT((4*D629)/3.141592654)</f>
        <v>2.0975782572227852</v>
      </c>
      <c r="G629" s="1">
        <v>3.5888664755278832</v>
      </c>
      <c r="H629">
        <f t="shared" si="39"/>
        <v>0.64476386036960365</v>
      </c>
      <c r="J629">
        <f t="shared" si="37"/>
        <v>0.14420966656703668</v>
      </c>
      <c r="K629">
        <f t="shared" si="38"/>
        <v>0.55733254604020666</v>
      </c>
    </row>
    <row r="630" spans="1:11" x14ac:dyDescent="0.25">
      <c r="A630">
        <v>629</v>
      </c>
      <c r="B630">
        <v>520</v>
      </c>
      <c r="C630" s="1">
        <f t="shared" si="36"/>
        <v>1.9305150678677888E-2</v>
      </c>
      <c r="D630" s="1">
        <f>B630*C630</f>
        <v>10.038678352912502</v>
      </c>
      <c r="E630" s="1">
        <f>SQRT((4*D630)/3.141592654)</f>
        <v>3.5751422704748563</v>
      </c>
      <c r="G630" s="1">
        <v>3.5888664755278832</v>
      </c>
      <c r="H630">
        <f t="shared" si="39"/>
        <v>0.64579055441477817</v>
      </c>
      <c r="J630">
        <f t="shared" si="37"/>
        <v>0.14420966656703668</v>
      </c>
      <c r="K630">
        <f t="shared" si="38"/>
        <v>0.55733254604020666</v>
      </c>
    </row>
    <row r="631" spans="1:11" x14ac:dyDescent="0.25">
      <c r="A631">
        <v>630</v>
      </c>
      <c r="B631">
        <v>214</v>
      </c>
      <c r="C631" s="1">
        <f t="shared" si="36"/>
        <v>1.9305150678677888E-2</v>
      </c>
      <c r="D631" s="1">
        <f>B631*C631</f>
        <v>4.1313022452370678</v>
      </c>
      <c r="E631" s="1">
        <f>SQRT((4*D631)/3.141592654)</f>
        <v>2.2934989403097985</v>
      </c>
      <c r="G631" s="1">
        <v>3.5888664755278832</v>
      </c>
      <c r="H631">
        <f t="shared" si="39"/>
        <v>0.6468172484599527</v>
      </c>
      <c r="J631">
        <f t="shared" si="37"/>
        <v>0.14420966656703668</v>
      </c>
      <c r="K631">
        <f t="shared" si="38"/>
        <v>0.55733254604020666</v>
      </c>
    </row>
    <row r="632" spans="1:11" x14ac:dyDescent="0.25">
      <c r="A632">
        <v>631</v>
      </c>
      <c r="B632">
        <v>681</v>
      </c>
      <c r="C632" s="1">
        <f t="shared" si="36"/>
        <v>1.9305150678677888E-2</v>
      </c>
      <c r="D632" s="1">
        <f>B632*C632</f>
        <v>13.146807612179641</v>
      </c>
      <c r="E632" s="1">
        <f>SQRT((4*D632)/3.141592654)</f>
        <v>4.0913366198183585</v>
      </c>
      <c r="G632" s="1">
        <v>3.5888664755278832</v>
      </c>
      <c r="H632">
        <f t="shared" si="39"/>
        <v>0.64784394250512722</v>
      </c>
      <c r="J632">
        <f t="shared" si="37"/>
        <v>0.14420966656703668</v>
      </c>
      <c r="K632">
        <f t="shared" si="38"/>
        <v>0.55733254604020666</v>
      </c>
    </row>
    <row r="633" spans="1:11" x14ac:dyDescent="0.25">
      <c r="A633">
        <v>632</v>
      </c>
      <c r="B633">
        <v>908</v>
      </c>
      <c r="C633" s="1">
        <f t="shared" si="36"/>
        <v>1.9305150678677888E-2</v>
      </c>
      <c r="D633" s="1">
        <f>B633*C633</f>
        <v>17.529076816239524</v>
      </c>
      <c r="E633" s="1">
        <f>SQRT((4*D633)/3.141592654)</f>
        <v>4.7242685975950058</v>
      </c>
      <c r="G633" s="1">
        <v>3.5922893341747799</v>
      </c>
      <c r="H633">
        <f t="shared" si="39"/>
        <v>0.64887063655030175</v>
      </c>
      <c r="J633">
        <f t="shared" si="37"/>
        <v>0.14788030368312932</v>
      </c>
      <c r="K633">
        <f t="shared" si="38"/>
        <v>0.55878138366466656</v>
      </c>
    </row>
    <row r="634" spans="1:11" x14ac:dyDescent="0.25">
      <c r="A634">
        <v>633</v>
      </c>
      <c r="B634">
        <v>489</v>
      </c>
      <c r="C634" s="1">
        <f t="shared" si="36"/>
        <v>1.9305150678677888E-2</v>
      </c>
      <c r="D634" s="1">
        <f>B634*C634</f>
        <v>9.4402186818734872</v>
      </c>
      <c r="E634" s="1">
        <f>SQRT((4*D634)/3.141592654)</f>
        <v>3.4669380921988693</v>
      </c>
      <c r="G634" s="1">
        <v>3.5922893341747799</v>
      </c>
      <c r="H634">
        <f t="shared" si="39"/>
        <v>0.64989733059547627</v>
      </c>
      <c r="J634">
        <f t="shared" si="37"/>
        <v>0.14788030368312932</v>
      </c>
      <c r="K634">
        <f t="shared" si="38"/>
        <v>0.55878138366466656</v>
      </c>
    </row>
    <row r="635" spans="1:11" x14ac:dyDescent="0.25">
      <c r="A635">
        <v>634</v>
      </c>
      <c r="B635">
        <v>602</v>
      </c>
      <c r="C635" s="1">
        <f t="shared" si="36"/>
        <v>1.9305150678677888E-2</v>
      </c>
      <c r="D635" s="1">
        <f>B635*C635</f>
        <v>11.621700708564088</v>
      </c>
      <c r="E635" s="1">
        <f>SQRT((4*D635)/3.141592654)</f>
        <v>3.8467140415279562</v>
      </c>
      <c r="G635" s="1">
        <v>3.595708934505661</v>
      </c>
      <c r="H635">
        <f t="shared" si="39"/>
        <v>0.6509240246406508</v>
      </c>
      <c r="J635">
        <f t="shared" si="37"/>
        <v>0.15154744661586914</v>
      </c>
      <c r="K635">
        <f t="shared" si="38"/>
        <v>0.56022805699153599</v>
      </c>
    </row>
    <row r="636" spans="1:11" x14ac:dyDescent="0.25">
      <c r="A636">
        <v>635</v>
      </c>
      <c r="B636">
        <v>574</v>
      </c>
      <c r="C636" s="1">
        <f t="shared" si="36"/>
        <v>1.9305150678677888E-2</v>
      </c>
      <c r="D636" s="1">
        <f>B636*C636</f>
        <v>11.081156489561108</v>
      </c>
      <c r="E636" s="1">
        <f>SQRT((4*D636)/3.141592654)</f>
        <v>3.7561904427312562</v>
      </c>
      <c r="G636" s="1">
        <v>3.6025383973248282</v>
      </c>
      <c r="H636">
        <f t="shared" si="39"/>
        <v>0.65195071868582533</v>
      </c>
      <c r="J636">
        <f t="shared" si="37"/>
        <v>0.15887128972278147</v>
      </c>
      <c r="K636">
        <f t="shared" si="38"/>
        <v>0.56311485957319962</v>
      </c>
    </row>
    <row r="637" spans="1:11" x14ac:dyDescent="0.25">
      <c r="A637">
        <v>636</v>
      </c>
      <c r="B637">
        <v>404</v>
      </c>
      <c r="C637" s="1">
        <f t="shared" si="36"/>
        <v>1.9305150678677888E-2</v>
      </c>
      <c r="D637" s="1">
        <f>B637*C637</f>
        <v>7.7992808741858672</v>
      </c>
      <c r="E637" s="1">
        <f>SQRT((4*D637)/3.141592654)</f>
        <v>3.1512462341450629</v>
      </c>
      <c r="G637" s="1">
        <v>3.6093549377576668</v>
      </c>
      <c r="H637">
        <f t="shared" si="39"/>
        <v>0.65297741273099985</v>
      </c>
      <c r="J637">
        <f t="shared" si="37"/>
        <v>0.16618127500038229</v>
      </c>
      <c r="K637">
        <f t="shared" si="38"/>
        <v>0.56599285253411435</v>
      </c>
    </row>
    <row r="638" spans="1:11" x14ac:dyDescent="0.25">
      <c r="A638">
        <v>637</v>
      </c>
      <c r="B638">
        <v>450</v>
      </c>
      <c r="C638" s="1">
        <f t="shared" si="36"/>
        <v>1.9305150678677888E-2</v>
      </c>
      <c r="D638" s="1">
        <f>B638*C638</f>
        <v>8.6873178054050495</v>
      </c>
      <c r="E638" s="1">
        <f>SQRT((4*D638)/3.141592654)</f>
        <v>3.3258136697775669</v>
      </c>
      <c r="G638" s="1">
        <v>3.6093549377576668</v>
      </c>
      <c r="H638">
        <f t="shared" si="39"/>
        <v>0.65400410677617438</v>
      </c>
      <c r="J638">
        <f t="shared" si="37"/>
        <v>0.16618127500038229</v>
      </c>
      <c r="K638">
        <f t="shared" si="38"/>
        <v>0.56599285253411435</v>
      </c>
    </row>
    <row r="639" spans="1:11" x14ac:dyDescent="0.25">
      <c r="A639">
        <v>638</v>
      </c>
      <c r="B639">
        <v>392</v>
      </c>
      <c r="C639" s="1">
        <f t="shared" si="36"/>
        <v>1.9305150678677888E-2</v>
      </c>
      <c r="D639" s="1">
        <f>B639*C639</f>
        <v>7.5676190660417326</v>
      </c>
      <c r="E639" s="1">
        <f>SQRT((4*D639)/3.141592654)</f>
        <v>3.1040927584590627</v>
      </c>
      <c r="G639" s="1">
        <v>3.612758384942675</v>
      </c>
      <c r="H639">
        <f t="shared" si="39"/>
        <v>0.6550308008213489</v>
      </c>
      <c r="J639">
        <f t="shared" si="37"/>
        <v>0.16983109547172381</v>
      </c>
      <c r="K639">
        <f t="shared" si="38"/>
        <v>0.56742851424963603</v>
      </c>
    </row>
    <row r="640" spans="1:11" x14ac:dyDescent="0.25">
      <c r="A640">
        <v>639</v>
      </c>
      <c r="B640">
        <v>446</v>
      </c>
      <c r="C640" s="1">
        <f t="shared" si="36"/>
        <v>1.9305150678677888E-2</v>
      </c>
      <c r="D640" s="1">
        <f>B640*C640</f>
        <v>8.6100972026903388</v>
      </c>
      <c r="E640" s="1">
        <f>SQRT((4*D640)/3.141592654)</f>
        <v>3.310999281342041</v>
      </c>
      <c r="G640" s="1">
        <v>3.612758384942675</v>
      </c>
      <c r="H640">
        <f t="shared" si="39"/>
        <v>0.65605749486652343</v>
      </c>
      <c r="J640">
        <f t="shared" si="37"/>
        <v>0.16983109547172381</v>
      </c>
      <c r="K640">
        <f t="shared" si="38"/>
        <v>0.56742851424963603</v>
      </c>
    </row>
    <row r="641" spans="1:11" x14ac:dyDescent="0.25">
      <c r="A641">
        <v>640</v>
      </c>
      <c r="B641">
        <v>750</v>
      </c>
      <c r="C641" s="1">
        <f t="shared" si="36"/>
        <v>1.9305150678677888E-2</v>
      </c>
      <c r="D641" s="1">
        <f>B641*C641</f>
        <v>14.478863009008416</v>
      </c>
      <c r="E641" s="1">
        <f>SQRT((4*D641)/3.141592654)</f>
        <v>4.293606985212497</v>
      </c>
      <c r="G641" s="1">
        <v>3.612758384942675</v>
      </c>
      <c r="H641">
        <f t="shared" si="39"/>
        <v>0.65708418891169795</v>
      </c>
      <c r="J641">
        <f t="shared" si="37"/>
        <v>0.16983109547172381</v>
      </c>
      <c r="K641">
        <f t="shared" si="38"/>
        <v>0.56742851424963603</v>
      </c>
    </row>
    <row r="642" spans="1:11" x14ac:dyDescent="0.25">
      <c r="A642">
        <v>641</v>
      </c>
      <c r="B642">
        <v>462</v>
      </c>
      <c r="C642" s="1">
        <f t="shared" si="36"/>
        <v>1.9305150678677888E-2</v>
      </c>
      <c r="D642" s="1">
        <f>B642*C642</f>
        <v>8.918979613549185</v>
      </c>
      <c r="E642" s="1">
        <f>SQRT((4*D642)/3.141592654)</f>
        <v>3.3698661013718003</v>
      </c>
      <c r="G642" s="1">
        <v>3.612758384942675</v>
      </c>
      <c r="H642">
        <f t="shared" si="39"/>
        <v>0.65811088295687248</v>
      </c>
      <c r="J642">
        <f t="shared" si="37"/>
        <v>0.16983109547172381</v>
      </c>
      <c r="K642">
        <f t="shared" si="38"/>
        <v>0.56742851424963603</v>
      </c>
    </row>
    <row r="643" spans="1:11" x14ac:dyDescent="0.25">
      <c r="A643">
        <v>642</v>
      </c>
      <c r="B643">
        <v>607</v>
      </c>
      <c r="C643" s="1">
        <f t="shared" ref="C643:C706" si="40">(99.9/719)^2</f>
        <v>1.9305150678677888E-2</v>
      </c>
      <c r="D643" s="1">
        <f>B643*C643</f>
        <v>11.718226461957478</v>
      </c>
      <c r="E643" s="1">
        <f>SQRT((4*D643)/3.141592654)</f>
        <v>3.8626557345404358</v>
      </c>
      <c r="G643" s="1">
        <v>3.612758384942675</v>
      </c>
      <c r="H643">
        <f t="shared" si="39"/>
        <v>0.659137577002047</v>
      </c>
      <c r="J643">
        <f t="shared" ref="J643:J706" si="41">(G643-P$3)/P$4</f>
        <v>0.16983109547172381</v>
      </c>
      <c r="K643">
        <f t="shared" ref="K643:K706" si="42">NORMSDIST(J643)</f>
        <v>0.56742851424963603</v>
      </c>
    </row>
    <row r="644" spans="1:11" x14ac:dyDescent="0.25">
      <c r="A644">
        <v>643</v>
      </c>
      <c r="B644">
        <v>498</v>
      </c>
      <c r="C644" s="1">
        <f t="shared" si="40"/>
        <v>1.9305150678677888E-2</v>
      </c>
      <c r="D644" s="1">
        <f>B644*C644</f>
        <v>9.613965037981588</v>
      </c>
      <c r="E644" s="1">
        <f>SQRT((4*D644)/3.141592654)</f>
        <v>3.4986969669379944</v>
      </c>
      <c r="G644" s="1">
        <v>3.6195556786005536</v>
      </c>
      <c r="H644">
        <f t="shared" ref="H644:H707" si="43">(1/974)+H643</f>
        <v>0.66016427104722153</v>
      </c>
      <c r="J644">
        <f t="shared" si="41"/>
        <v>0.17712044071307967</v>
      </c>
      <c r="K644">
        <f t="shared" si="42"/>
        <v>0.57029310680182443</v>
      </c>
    </row>
    <row r="645" spans="1:11" x14ac:dyDescent="0.25">
      <c r="A645">
        <v>644</v>
      </c>
      <c r="B645">
        <v>465</v>
      </c>
      <c r="C645" s="1">
        <f t="shared" si="40"/>
        <v>1.9305150678677888E-2</v>
      </c>
      <c r="D645" s="1">
        <f>B645*C645</f>
        <v>8.976895065585218</v>
      </c>
      <c r="E645" s="1">
        <f>SQRT((4*D645)/3.141592654)</f>
        <v>3.3807895209475309</v>
      </c>
      <c r="G645" s="1">
        <v>3.6195556786005536</v>
      </c>
      <c r="H645">
        <f t="shared" si="43"/>
        <v>0.66119096509239605</v>
      </c>
      <c r="J645">
        <f t="shared" si="41"/>
        <v>0.17712044071307967</v>
      </c>
      <c r="K645">
        <f t="shared" si="42"/>
        <v>0.57029310680182443</v>
      </c>
    </row>
    <row r="646" spans="1:11" x14ac:dyDescent="0.25">
      <c r="A646">
        <v>645</v>
      </c>
      <c r="B646">
        <v>339</v>
      </c>
      <c r="C646" s="1">
        <f t="shared" si="40"/>
        <v>1.9305150678677888E-2</v>
      </c>
      <c r="D646" s="1">
        <f>B646*C646</f>
        <v>6.5444460800718041</v>
      </c>
      <c r="E646" s="1">
        <f>SQRT((4*D646)/3.141592654)</f>
        <v>2.8866325617311297</v>
      </c>
      <c r="G646" s="1">
        <v>3.6297277520860125</v>
      </c>
      <c r="H646">
        <f t="shared" si="43"/>
        <v>0.66221765913757058</v>
      </c>
      <c r="J646">
        <f t="shared" si="41"/>
        <v>0.18802886385734219</v>
      </c>
      <c r="K646">
        <f t="shared" si="42"/>
        <v>0.57457298768644116</v>
      </c>
    </row>
    <row r="647" spans="1:11" x14ac:dyDescent="0.25">
      <c r="A647">
        <v>646</v>
      </c>
      <c r="B647">
        <v>219</v>
      </c>
      <c r="C647" s="1">
        <f t="shared" si="40"/>
        <v>1.9305150678677888E-2</v>
      </c>
      <c r="D647" s="1">
        <f>B647*C647</f>
        <v>4.2278279986304579</v>
      </c>
      <c r="E647" s="1">
        <f>SQRT((4*D647)/3.141592654)</f>
        <v>2.3201374518532174</v>
      </c>
      <c r="G647" s="1">
        <v>3.6331121143616434</v>
      </c>
      <c r="H647">
        <f t="shared" si="43"/>
        <v>0.66324435318274511</v>
      </c>
      <c r="J647">
        <f t="shared" si="41"/>
        <v>0.19165821787536375</v>
      </c>
      <c r="K647">
        <f t="shared" si="42"/>
        <v>0.5759950317653153</v>
      </c>
    </row>
    <row r="648" spans="1:11" x14ac:dyDescent="0.25">
      <c r="A648">
        <v>647</v>
      </c>
      <c r="B648">
        <v>968</v>
      </c>
      <c r="C648" s="1">
        <f t="shared" si="40"/>
        <v>1.9305150678677888E-2</v>
      </c>
      <c r="D648" s="1">
        <f>B648*C648</f>
        <v>18.687385856960194</v>
      </c>
      <c r="E648" s="1">
        <f>SQRT((4*D648)/3.141592654)</f>
        <v>4.877860049007098</v>
      </c>
      <c r="G648" s="1">
        <v>3.6364933269262689</v>
      </c>
      <c r="H648">
        <f t="shared" si="43"/>
        <v>0.66427104722791963</v>
      </c>
      <c r="J648">
        <f t="shared" si="41"/>
        <v>0.19528419417688755</v>
      </c>
      <c r="K648">
        <f t="shared" si="42"/>
        <v>0.57741476495916322</v>
      </c>
    </row>
    <row r="649" spans="1:11" x14ac:dyDescent="0.25">
      <c r="A649">
        <v>648</v>
      </c>
      <c r="B649">
        <v>344</v>
      </c>
      <c r="C649" s="1">
        <f t="shared" si="40"/>
        <v>1.9305150678677888E-2</v>
      </c>
      <c r="D649" s="1">
        <f>B649*C649</f>
        <v>6.6409718334651933</v>
      </c>
      <c r="E649" s="1">
        <f>SQRT((4*D649)/3.141592654)</f>
        <v>2.9078424910466172</v>
      </c>
      <c r="G649" s="1">
        <v>3.6398713985575419</v>
      </c>
      <c r="H649">
        <f t="shared" si="43"/>
        <v>0.66529774127309416</v>
      </c>
      <c r="J649">
        <f t="shared" si="41"/>
        <v>0.19890680217497483</v>
      </c>
      <c r="K649">
        <f t="shared" si="42"/>
        <v>0.57883217576552359</v>
      </c>
    </row>
    <row r="650" spans="1:11" x14ac:dyDescent="0.25">
      <c r="A650">
        <v>649</v>
      </c>
      <c r="B650">
        <v>439</v>
      </c>
      <c r="C650" s="1">
        <f t="shared" si="40"/>
        <v>1.9305150678677888E-2</v>
      </c>
      <c r="D650" s="1">
        <f>B650*C650</f>
        <v>8.4749611479395934</v>
      </c>
      <c r="E650" s="1">
        <f>SQRT((4*D650)/3.141592654)</f>
        <v>3.2849133431860622</v>
      </c>
      <c r="G650" s="1">
        <v>3.6398713985575419</v>
      </c>
      <c r="H650">
        <f t="shared" si="43"/>
        <v>0.66632443531826868</v>
      </c>
      <c r="J650">
        <f t="shared" si="41"/>
        <v>0.19890680217497483</v>
      </c>
      <c r="K650">
        <f t="shared" si="42"/>
        <v>0.57883217576552359</v>
      </c>
    </row>
    <row r="651" spans="1:11" x14ac:dyDescent="0.25">
      <c r="A651">
        <v>650</v>
      </c>
      <c r="B651">
        <v>654</v>
      </c>
      <c r="C651" s="1">
        <f t="shared" si="40"/>
        <v>1.9305150678677888E-2</v>
      </c>
      <c r="D651" s="1">
        <f>B651*C651</f>
        <v>12.625568543855339</v>
      </c>
      <c r="E651" s="1">
        <f>SQRT((4*D651)/3.141592654)</f>
        <v>4.0094105729772744</v>
      </c>
      <c r="G651" s="1">
        <v>3.6398713985575419</v>
      </c>
      <c r="H651">
        <f t="shared" si="43"/>
        <v>0.66735112936344321</v>
      </c>
      <c r="J651">
        <f t="shared" si="41"/>
        <v>0.19890680217497483</v>
      </c>
      <c r="K651">
        <f t="shared" si="42"/>
        <v>0.57883217576552359</v>
      </c>
    </row>
    <row r="652" spans="1:11" x14ac:dyDescent="0.25">
      <c r="A652">
        <v>651</v>
      </c>
      <c r="B652">
        <v>158</v>
      </c>
      <c r="C652" s="1">
        <f t="shared" si="40"/>
        <v>1.9305150678677888E-2</v>
      </c>
      <c r="D652" s="1">
        <f>B652*C652</f>
        <v>3.0502138072311062</v>
      </c>
      <c r="E652" s="1">
        <f>SQRT((4*D652)/3.141592654)</f>
        <v>1.9706985661832561</v>
      </c>
      <c r="G652" s="1">
        <v>3.6466181539274367</v>
      </c>
      <c r="H652">
        <f t="shared" si="43"/>
        <v>0.66837782340861773</v>
      </c>
      <c r="J652">
        <f t="shared" si="41"/>
        <v>0.20614195069517033</v>
      </c>
      <c r="K652">
        <f t="shared" si="42"/>
        <v>0.58165998475032477</v>
      </c>
    </row>
    <row r="653" spans="1:11" x14ac:dyDescent="0.25">
      <c r="A653">
        <v>652</v>
      </c>
      <c r="B653">
        <v>421</v>
      </c>
      <c r="C653" s="1">
        <f t="shared" si="40"/>
        <v>1.9305150678677888E-2</v>
      </c>
      <c r="D653" s="1">
        <f>B653*C653</f>
        <v>8.1274684357233902</v>
      </c>
      <c r="E653" s="1">
        <f>SQRT((4*D653)/3.141592654)</f>
        <v>3.2168640334335952</v>
      </c>
      <c r="G653" s="1">
        <v>3.6466181539274367</v>
      </c>
      <c r="H653">
        <f t="shared" si="43"/>
        <v>0.66940451745379226</v>
      </c>
      <c r="J653">
        <f t="shared" si="41"/>
        <v>0.20614195069517033</v>
      </c>
      <c r="K653">
        <f t="shared" si="42"/>
        <v>0.58165998475032477</v>
      </c>
    </row>
    <row r="654" spans="1:11" x14ac:dyDescent="0.25">
      <c r="A654">
        <v>653</v>
      </c>
      <c r="B654">
        <v>794</v>
      </c>
      <c r="C654" s="1">
        <f t="shared" si="40"/>
        <v>1.9305150678677888E-2</v>
      </c>
      <c r="D654" s="1">
        <f>B654*C654</f>
        <v>15.328289638870244</v>
      </c>
      <c r="E654" s="1">
        <f>SQRT((4*D654)/3.141592654)</f>
        <v>4.4177578610439392</v>
      </c>
      <c r="G654" s="1">
        <v>3.6466181539274367</v>
      </c>
      <c r="H654">
        <f t="shared" si="43"/>
        <v>0.67043121149896678</v>
      </c>
      <c r="J654">
        <f t="shared" si="41"/>
        <v>0.20614195069517033</v>
      </c>
      <c r="K654">
        <f t="shared" si="42"/>
        <v>0.58165998475032477</v>
      </c>
    </row>
    <row r="655" spans="1:11" x14ac:dyDescent="0.25">
      <c r="A655">
        <v>654</v>
      </c>
      <c r="B655">
        <v>246</v>
      </c>
      <c r="C655" s="1">
        <f t="shared" si="40"/>
        <v>1.9305150678677888E-2</v>
      </c>
      <c r="D655" s="1">
        <f>B655*C655</f>
        <v>4.7490670669547601</v>
      </c>
      <c r="E655" s="1">
        <f>SQRT((4*D655)/3.141592654)</f>
        <v>2.4590038612122385</v>
      </c>
      <c r="G655" s="1">
        <v>3.6466181539274367</v>
      </c>
      <c r="H655">
        <f t="shared" si="43"/>
        <v>0.67145790554414131</v>
      </c>
      <c r="J655">
        <f t="shared" si="41"/>
        <v>0.20614195069517033</v>
      </c>
      <c r="K655">
        <f t="shared" si="42"/>
        <v>0.58165998475032477</v>
      </c>
    </row>
    <row r="656" spans="1:11" x14ac:dyDescent="0.25">
      <c r="A656">
        <v>655</v>
      </c>
      <c r="B656">
        <v>189</v>
      </c>
      <c r="C656" s="1">
        <f t="shared" si="40"/>
        <v>1.9305150678677888E-2</v>
      </c>
      <c r="D656" s="1">
        <f>B656*C656</f>
        <v>3.6486734782701209</v>
      </c>
      <c r="E656" s="1">
        <f>SQRT((4*D656)/3.141592654)</f>
        <v>2.1553736005048676</v>
      </c>
      <c r="G656" s="1">
        <v>3.653352449883402</v>
      </c>
      <c r="H656">
        <f t="shared" si="43"/>
        <v>0.67248459958931583</v>
      </c>
      <c r="J656">
        <f t="shared" si="41"/>
        <v>0.21336373787271856</v>
      </c>
      <c r="K656">
        <f t="shared" si="42"/>
        <v>0.58447836887492999</v>
      </c>
    </row>
    <row r="657" spans="1:11" x14ac:dyDescent="0.25">
      <c r="A657">
        <v>656</v>
      </c>
      <c r="B657">
        <v>530</v>
      </c>
      <c r="C657" s="1">
        <f t="shared" si="40"/>
        <v>1.9305150678677888E-2</v>
      </c>
      <c r="D657" s="1">
        <f>B657*C657</f>
        <v>10.23172985969928</v>
      </c>
      <c r="E657" s="1">
        <f>SQRT((4*D657)/3.141592654)</f>
        <v>3.6093549377576668</v>
      </c>
      <c r="G657" s="1">
        <v>3.6567149470976008</v>
      </c>
      <c r="H657">
        <f t="shared" si="43"/>
        <v>0.67351129363449036</v>
      </c>
      <c r="J657">
        <f t="shared" si="41"/>
        <v>0.21696964403200045</v>
      </c>
      <c r="K657">
        <f t="shared" si="42"/>
        <v>0.5858839990123218</v>
      </c>
    </row>
    <row r="658" spans="1:11" x14ac:dyDescent="0.25">
      <c r="A658">
        <v>657</v>
      </c>
      <c r="B658">
        <v>656</v>
      </c>
      <c r="C658" s="1">
        <f t="shared" si="40"/>
        <v>1.9305150678677888E-2</v>
      </c>
      <c r="D658" s="1">
        <f>B658*C658</f>
        <v>12.664178845212694</v>
      </c>
      <c r="E658" s="1">
        <f>SQRT((4*D658)/3.141592654)</f>
        <v>4.0155364903357391</v>
      </c>
      <c r="G658" s="1">
        <v>3.6567149470976008</v>
      </c>
      <c r="H658">
        <f t="shared" si="43"/>
        <v>0.67453798767966489</v>
      </c>
      <c r="J658">
        <f t="shared" si="41"/>
        <v>0.21696964403200045</v>
      </c>
      <c r="K658">
        <f t="shared" si="42"/>
        <v>0.5858839990123218</v>
      </c>
    </row>
    <row r="659" spans="1:11" x14ac:dyDescent="0.25">
      <c r="A659">
        <v>658</v>
      </c>
      <c r="B659">
        <v>541</v>
      </c>
      <c r="C659" s="1">
        <f t="shared" si="40"/>
        <v>1.9305150678677888E-2</v>
      </c>
      <c r="D659" s="1">
        <f>B659*C659</f>
        <v>10.444086517164738</v>
      </c>
      <c r="E659" s="1">
        <f>SQRT((4*D659)/3.141592654)</f>
        <v>3.6466181539274367</v>
      </c>
      <c r="G659" s="1">
        <v>3.6634306826856866</v>
      </c>
      <c r="H659">
        <f t="shared" si="43"/>
        <v>0.67556468172483941</v>
      </c>
      <c r="J659">
        <f t="shared" si="41"/>
        <v>0.22417152726893794</v>
      </c>
      <c r="K659">
        <f t="shared" si="42"/>
        <v>0.58868808117778104</v>
      </c>
    </row>
    <row r="660" spans="1:11" x14ac:dyDescent="0.25">
      <c r="A660">
        <v>659</v>
      </c>
      <c r="B660">
        <v>1237</v>
      </c>
      <c r="C660" s="1">
        <f t="shared" si="40"/>
        <v>1.9305150678677888E-2</v>
      </c>
      <c r="D660" s="1">
        <f>B660*C660</f>
        <v>23.880471389524548</v>
      </c>
      <c r="E660" s="1">
        <f>SQRT((4*D660)/3.141592654)</f>
        <v>5.5141237305748927</v>
      </c>
      <c r="G660" s="1">
        <v>3.6634306826856866</v>
      </c>
      <c r="H660">
        <f t="shared" si="43"/>
        <v>0.67659137577001394</v>
      </c>
      <c r="J660">
        <f t="shared" si="41"/>
        <v>0.22417152726893794</v>
      </c>
      <c r="K660">
        <f t="shared" si="42"/>
        <v>0.58868808117778104</v>
      </c>
    </row>
    <row r="661" spans="1:11" x14ac:dyDescent="0.25">
      <c r="A661">
        <v>660</v>
      </c>
      <c r="B661">
        <v>543</v>
      </c>
      <c r="C661" s="1">
        <f t="shared" si="40"/>
        <v>1.9305150678677888E-2</v>
      </c>
      <c r="D661" s="1">
        <f>B661*C661</f>
        <v>10.482696818522093</v>
      </c>
      <c r="E661" s="1">
        <f>SQRT((4*D661)/3.141592654)</f>
        <v>3.653352449883402</v>
      </c>
      <c r="G661" s="1">
        <v>3.6634306826856866</v>
      </c>
      <c r="H661">
        <f t="shared" si="43"/>
        <v>0.67761806981518846</v>
      </c>
      <c r="J661">
        <f t="shared" si="41"/>
        <v>0.22417152726893794</v>
      </c>
      <c r="K661">
        <f t="shared" si="42"/>
        <v>0.58868808117778104</v>
      </c>
    </row>
    <row r="662" spans="1:11" x14ac:dyDescent="0.25">
      <c r="A662">
        <v>661</v>
      </c>
      <c r="B662">
        <v>271</v>
      </c>
      <c r="C662" s="1">
        <f t="shared" si="40"/>
        <v>1.9305150678677888E-2</v>
      </c>
      <c r="D662" s="1">
        <f>B662*C662</f>
        <v>5.2316958339217079</v>
      </c>
      <c r="E662" s="1">
        <f>SQRT((4*D662)/3.141592654)</f>
        <v>2.5809304564256572</v>
      </c>
      <c r="G662" s="1">
        <v>3.6667839380171925</v>
      </c>
      <c r="H662">
        <f t="shared" si="43"/>
        <v>0.67864476386036299</v>
      </c>
      <c r="J662">
        <f t="shared" si="41"/>
        <v>0.22776752253176316</v>
      </c>
      <c r="K662">
        <f t="shared" si="42"/>
        <v>0.59008651182511618</v>
      </c>
    </row>
    <row r="663" spans="1:11" x14ac:dyDescent="0.25">
      <c r="A663">
        <v>662</v>
      </c>
      <c r="B663">
        <v>208</v>
      </c>
      <c r="C663" s="1">
        <f t="shared" si="40"/>
        <v>1.9305150678677888E-2</v>
      </c>
      <c r="D663" s="1">
        <f>B663*C663</f>
        <v>4.0154713411650009</v>
      </c>
      <c r="E663" s="1">
        <f>SQRT((4*D663)/3.141592654)</f>
        <v>2.2611185067692592</v>
      </c>
      <c r="G663" s="1">
        <v>3.670134129614179</v>
      </c>
      <c r="H663">
        <f t="shared" si="43"/>
        <v>0.67967145790553751</v>
      </c>
      <c r="J663">
        <f t="shared" si="41"/>
        <v>0.23136023227835739</v>
      </c>
      <c r="K663">
        <f t="shared" si="42"/>
        <v>0.59148252144068869</v>
      </c>
    </row>
    <row r="664" spans="1:11" x14ac:dyDescent="0.25">
      <c r="A664">
        <v>663</v>
      </c>
      <c r="B664">
        <v>493</v>
      </c>
      <c r="C664" s="1">
        <f t="shared" si="40"/>
        <v>1.9305150678677888E-2</v>
      </c>
      <c r="D664" s="1">
        <f>B664*C664</f>
        <v>9.5174392845881997</v>
      </c>
      <c r="E664" s="1">
        <f>SQRT((4*D664)/3.141592654)</f>
        <v>3.4810889187395588</v>
      </c>
      <c r="G664" s="1">
        <v>3.670134129614179</v>
      </c>
      <c r="H664">
        <f t="shared" si="43"/>
        <v>0.68069815195071204</v>
      </c>
      <c r="J664">
        <f t="shared" si="41"/>
        <v>0.23136023227835739</v>
      </c>
      <c r="K664">
        <f t="shared" si="42"/>
        <v>0.59148252144068869</v>
      </c>
    </row>
    <row r="665" spans="1:11" x14ac:dyDescent="0.25">
      <c r="A665">
        <v>664</v>
      </c>
      <c r="B665">
        <v>303</v>
      </c>
      <c r="C665" s="1">
        <f t="shared" si="40"/>
        <v>1.9305150678677888E-2</v>
      </c>
      <c r="D665" s="1">
        <f>B665*C665</f>
        <v>5.8494606556394002</v>
      </c>
      <c r="E665" s="1">
        <f>SQRT((4*D665)/3.141592654)</f>
        <v>2.7290592923496697</v>
      </c>
      <c r="G665" s="1">
        <v>3.670134129614179</v>
      </c>
      <c r="H665">
        <f t="shared" si="43"/>
        <v>0.68172484599588656</v>
      </c>
      <c r="J665">
        <f t="shared" si="41"/>
        <v>0.23136023227835739</v>
      </c>
      <c r="K665">
        <f t="shared" si="42"/>
        <v>0.59148252144068869</v>
      </c>
    </row>
    <row r="666" spans="1:11" x14ac:dyDescent="0.25">
      <c r="A666">
        <v>665</v>
      </c>
      <c r="B666">
        <v>282</v>
      </c>
      <c r="C666" s="1">
        <f t="shared" si="40"/>
        <v>1.9305150678677888E-2</v>
      </c>
      <c r="D666" s="1">
        <f>B666*C666</f>
        <v>5.4440524913871648</v>
      </c>
      <c r="E666" s="1">
        <f>SQRT((4*D666)/3.141592654)</f>
        <v>2.6327899488457192</v>
      </c>
      <c r="G666" s="1">
        <v>3.6734812658589644</v>
      </c>
      <c r="H666">
        <f t="shared" si="43"/>
        <v>0.68275154004106109</v>
      </c>
      <c r="J666">
        <f t="shared" si="41"/>
        <v>0.23494966549782947</v>
      </c>
      <c r="K666">
        <f t="shared" si="42"/>
        <v>0.59287609960228949</v>
      </c>
    </row>
    <row r="667" spans="1:11" x14ac:dyDescent="0.25">
      <c r="A667">
        <v>666</v>
      </c>
      <c r="B667">
        <v>131</v>
      </c>
      <c r="C667" s="1">
        <f t="shared" si="40"/>
        <v>1.9305150678677888E-2</v>
      </c>
      <c r="D667" s="1">
        <f>B667*C667</f>
        <v>2.5289747389068036</v>
      </c>
      <c r="E667" s="1">
        <f>SQRT((4*D667)/3.141592654)</f>
        <v>1.7944332377639416</v>
      </c>
      <c r="G667" s="1">
        <v>3.6768253550957151</v>
      </c>
      <c r="H667">
        <f t="shared" si="43"/>
        <v>0.68377823408623561</v>
      </c>
      <c r="J667">
        <f t="shared" si="41"/>
        <v>0.23853583113837434</v>
      </c>
      <c r="K667">
        <f t="shared" si="42"/>
        <v>0.59426723599457709</v>
      </c>
    </row>
    <row r="668" spans="1:11" x14ac:dyDescent="0.25">
      <c r="A668">
        <v>667</v>
      </c>
      <c r="B668">
        <v>310</v>
      </c>
      <c r="C668" s="1">
        <f t="shared" si="40"/>
        <v>1.9305150678677888E-2</v>
      </c>
      <c r="D668" s="1">
        <f>B668*C668</f>
        <v>5.9845967103901456</v>
      </c>
      <c r="E668" s="1">
        <f>SQRT((4*D668)/3.141592654)</f>
        <v>2.7604030846899441</v>
      </c>
      <c r="G668" s="1">
        <v>3.6768253550957151</v>
      </c>
      <c r="H668">
        <f t="shared" si="43"/>
        <v>0.68480492813141014</v>
      </c>
      <c r="J668">
        <f t="shared" si="41"/>
        <v>0.23853583113837434</v>
      </c>
      <c r="K668">
        <f t="shared" si="42"/>
        <v>0.59426723599457709</v>
      </c>
    </row>
    <row r="669" spans="1:11" x14ac:dyDescent="0.25">
      <c r="A669">
        <v>668</v>
      </c>
      <c r="B669">
        <v>310</v>
      </c>
      <c r="C669" s="1">
        <f t="shared" si="40"/>
        <v>1.9305150678677888E-2</v>
      </c>
      <c r="D669" s="1">
        <f>B669*C669</f>
        <v>5.9845967103901456</v>
      </c>
      <c r="E669" s="1">
        <f>SQRT((4*D669)/3.141592654)</f>
        <v>2.7604030846899441</v>
      </c>
      <c r="G669" s="1">
        <v>3.6801664056306866</v>
      </c>
      <c r="H669">
        <f t="shared" si="43"/>
        <v>0.68583162217658467</v>
      </c>
      <c r="J669">
        <f t="shared" si="41"/>
        <v>0.24211873810753201</v>
      </c>
      <c r="K669">
        <f t="shared" si="42"/>
        <v>0.59565592040885273</v>
      </c>
    </row>
    <row r="670" spans="1:11" x14ac:dyDescent="0.25">
      <c r="A670">
        <v>669</v>
      </c>
      <c r="B670">
        <v>507</v>
      </c>
      <c r="C670" s="1">
        <f t="shared" si="40"/>
        <v>1.9305150678677888E-2</v>
      </c>
      <c r="D670" s="1">
        <f>B670*C670</f>
        <v>9.7877113940896887</v>
      </c>
      <c r="E670" s="1">
        <f>SQRT((4*D670)/3.141592654)</f>
        <v>3.5301701372288994</v>
      </c>
      <c r="G670" s="1">
        <v>3.6868394236321977</v>
      </c>
      <c r="H670">
        <f t="shared" si="43"/>
        <v>0.68685831622175919</v>
      </c>
      <c r="J670">
        <f t="shared" si="41"/>
        <v>0.24927481146011066</v>
      </c>
      <c r="K670">
        <f t="shared" si="42"/>
        <v>0.59842589300040361</v>
      </c>
    </row>
    <row r="671" spans="1:11" x14ac:dyDescent="0.25">
      <c r="A671">
        <v>670</v>
      </c>
      <c r="B671">
        <v>472</v>
      </c>
      <c r="C671" s="1">
        <f t="shared" si="40"/>
        <v>1.9305150678677888E-2</v>
      </c>
      <c r="D671" s="1">
        <f>B671*C671</f>
        <v>9.1120311203359634</v>
      </c>
      <c r="E671" s="1">
        <f>SQRT((4*D671)/3.141592654)</f>
        <v>3.4061412703753664</v>
      </c>
      <c r="G671" s="1">
        <v>3.6868394236321977</v>
      </c>
      <c r="H671">
        <f t="shared" si="43"/>
        <v>0.68788501026693372</v>
      </c>
      <c r="J671">
        <f t="shared" si="41"/>
        <v>0.24927481146011066</v>
      </c>
      <c r="K671">
        <f t="shared" si="42"/>
        <v>0.59842589300040361</v>
      </c>
    </row>
    <row r="672" spans="1:11" x14ac:dyDescent="0.25">
      <c r="A672">
        <v>671</v>
      </c>
      <c r="B672">
        <v>245</v>
      </c>
      <c r="C672" s="1">
        <f t="shared" si="40"/>
        <v>1.9305150678677888E-2</v>
      </c>
      <c r="D672" s="1">
        <f>B672*C672</f>
        <v>4.7297619162760824</v>
      </c>
      <c r="E672" s="1">
        <f>SQRT((4*D672)/3.141592654)</f>
        <v>2.4540007962913837</v>
      </c>
      <c r="G672" s="1">
        <v>3.6901714075238496</v>
      </c>
      <c r="H672">
        <f t="shared" si="43"/>
        <v>0.68891170431210824</v>
      </c>
      <c r="J672">
        <f t="shared" si="41"/>
        <v>0.25284799545764702</v>
      </c>
      <c r="K672">
        <f t="shared" si="42"/>
        <v>0.59980716129141287</v>
      </c>
    </row>
    <row r="673" spans="1:11" x14ac:dyDescent="0.25">
      <c r="A673">
        <v>672</v>
      </c>
      <c r="B673">
        <v>203</v>
      </c>
      <c r="C673" s="1">
        <f t="shared" si="40"/>
        <v>1.9305150678677888E-2</v>
      </c>
      <c r="D673" s="1">
        <f>B673*C673</f>
        <v>3.9189455877716113</v>
      </c>
      <c r="E673" s="1">
        <f>SQRT((4*D673)/3.141592654)</f>
        <v>2.2337762858810803</v>
      </c>
      <c r="G673" s="1">
        <v>3.6968263658741747</v>
      </c>
      <c r="H673">
        <f t="shared" si="43"/>
        <v>0.68993839835728277</v>
      </c>
      <c r="J673">
        <f t="shared" si="41"/>
        <v>0.25998470183285793</v>
      </c>
      <c r="K673">
        <f t="shared" si="42"/>
        <v>0.60256221294138079</v>
      </c>
    </row>
    <row r="674" spans="1:11" x14ac:dyDescent="0.25">
      <c r="A674">
        <v>673</v>
      </c>
      <c r="B674">
        <v>751</v>
      </c>
      <c r="C674" s="1">
        <f t="shared" si="40"/>
        <v>1.9305150678677888E-2</v>
      </c>
      <c r="D674" s="1">
        <f>B674*C674</f>
        <v>14.498168159687093</v>
      </c>
      <c r="E674" s="1">
        <f>SQRT((4*D674)/3.141592654)</f>
        <v>4.2964684363699801</v>
      </c>
      <c r="G674" s="1">
        <v>3.7001493565368966</v>
      </c>
      <c r="H674">
        <f t="shared" si="43"/>
        <v>0.69096509240245729</v>
      </c>
      <c r="J674">
        <f t="shared" si="41"/>
        <v>0.26354824158758167</v>
      </c>
      <c r="K674">
        <f t="shared" si="42"/>
        <v>0.60393597704757052</v>
      </c>
    </row>
    <row r="675" spans="1:11" x14ac:dyDescent="0.25">
      <c r="A675">
        <v>674</v>
      </c>
      <c r="B675">
        <v>383</v>
      </c>
      <c r="C675" s="1">
        <f t="shared" si="40"/>
        <v>1.9305150678677888E-2</v>
      </c>
      <c r="D675" s="1">
        <f>B675*C675</f>
        <v>7.393872709933631</v>
      </c>
      <c r="E675" s="1">
        <f>SQRT((4*D675)/3.141592654)</f>
        <v>3.0682521281336061</v>
      </c>
      <c r="G675" s="1">
        <v>3.7001493565368966</v>
      </c>
      <c r="H675">
        <f t="shared" si="43"/>
        <v>0.69199178644763182</v>
      </c>
      <c r="J675">
        <f t="shared" si="41"/>
        <v>0.26354824158758167</v>
      </c>
      <c r="K675">
        <f t="shared" si="42"/>
        <v>0.60393597704757052</v>
      </c>
    </row>
    <row r="676" spans="1:11" x14ac:dyDescent="0.25">
      <c r="A676">
        <v>675</v>
      </c>
      <c r="B676">
        <v>354</v>
      </c>
      <c r="C676" s="1">
        <f t="shared" si="40"/>
        <v>1.9305150678677888E-2</v>
      </c>
      <c r="D676" s="1">
        <f>B676*C676</f>
        <v>6.8340233402519726</v>
      </c>
      <c r="E676" s="1">
        <f>SQRT((4*D676)/3.141592654)</f>
        <v>2.9498048690236676</v>
      </c>
      <c r="G676" s="1">
        <v>3.7067864010752385</v>
      </c>
      <c r="H676">
        <f t="shared" si="43"/>
        <v>0.69301848049280634</v>
      </c>
      <c r="J676">
        <f t="shared" si="41"/>
        <v>0.27066573738183108</v>
      </c>
      <c r="K676">
        <f t="shared" si="42"/>
        <v>0.60667593447806434</v>
      </c>
    </row>
    <row r="677" spans="1:11" x14ac:dyDescent="0.25">
      <c r="A677">
        <v>676</v>
      </c>
      <c r="B677">
        <v>652</v>
      </c>
      <c r="C677" s="1">
        <f t="shared" si="40"/>
        <v>1.9305150678677888E-2</v>
      </c>
      <c r="D677" s="1">
        <f>B677*C677</f>
        <v>12.586958242497984</v>
      </c>
      <c r="E677" s="1">
        <f>SQRT((4*D677)/3.141592654)</f>
        <v>4.0032752815895689</v>
      </c>
      <c r="G677" s="1">
        <v>3.7067864010752385</v>
      </c>
      <c r="H677">
        <f t="shared" si="43"/>
        <v>0.69404517453798087</v>
      </c>
      <c r="J677">
        <f t="shared" si="41"/>
        <v>0.27066573738183108</v>
      </c>
      <c r="K677">
        <f t="shared" si="42"/>
        <v>0.60667593447806434</v>
      </c>
    </row>
    <row r="678" spans="1:11" x14ac:dyDescent="0.25">
      <c r="A678">
        <v>677</v>
      </c>
      <c r="B678">
        <v>797</v>
      </c>
      <c r="C678" s="1">
        <f t="shared" si="40"/>
        <v>1.9305150678677888E-2</v>
      </c>
      <c r="D678" s="1">
        <f>B678*C678</f>
        <v>15.386205090906277</v>
      </c>
      <c r="E678" s="1">
        <f>SQRT((4*D678)/3.141592654)</f>
        <v>4.4260958826701193</v>
      </c>
      <c r="G678" s="1">
        <v>3.7067864010752385</v>
      </c>
      <c r="H678">
        <f t="shared" si="43"/>
        <v>0.69507186858315539</v>
      </c>
      <c r="J678">
        <f t="shared" si="41"/>
        <v>0.27066573738183108</v>
      </c>
      <c r="K678">
        <f t="shared" si="42"/>
        <v>0.60667593447806434</v>
      </c>
    </row>
    <row r="679" spans="1:11" x14ac:dyDescent="0.25">
      <c r="A679">
        <v>678</v>
      </c>
      <c r="B679">
        <v>1303</v>
      </c>
      <c r="C679" s="1">
        <f t="shared" si="40"/>
        <v>1.9305150678677888E-2</v>
      </c>
      <c r="D679" s="1">
        <f>B679*C679</f>
        <v>25.154611334317288</v>
      </c>
      <c r="E679" s="1">
        <f>SQRT((4*D679)/3.141592654)</f>
        <v>5.6593149655337385</v>
      </c>
      <c r="G679" s="1">
        <v>3.7067864010752385</v>
      </c>
      <c r="H679">
        <f t="shared" si="43"/>
        <v>0.69609856262832992</v>
      </c>
      <c r="J679">
        <f t="shared" si="41"/>
        <v>0.27066573738183108</v>
      </c>
      <c r="K679">
        <f t="shared" si="42"/>
        <v>0.60667593447806434</v>
      </c>
    </row>
    <row r="680" spans="1:11" x14ac:dyDescent="0.25">
      <c r="A680">
        <v>679</v>
      </c>
      <c r="B680">
        <v>582</v>
      </c>
      <c r="C680" s="1">
        <f t="shared" si="40"/>
        <v>1.9305150678677888E-2</v>
      </c>
      <c r="D680" s="1">
        <f>B680*C680</f>
        <v>11.235597694990531</v>
      </c>
      <c r="E680" s="1">
        <f>SQRT((4*D680)/3.141592654)</f>
        <v>3.7822754119880355</v>
      </c>
      <c r="G680" s="1">
        <v>3.7067864010752385</v>
      </c>
      <c r="H680">
        <f t="shared" si="43"/>
        <v>0.69712525667350445</v>
      </c>
      <c r="J680">
        <f t="shared" si="41"/>
        <v>0.27066573738183108</v>
      </c>
      <c r="K680">
        <f t="shared" si="42"/>
        <v>0.60667593447806434</v>
      </c>
    </row>
    <row r="681" spans="1:11" x14ac:dyDescent="0.25">
      <c r="A681">
        <v>680</v>
      </c>
      <c r="B681">
        <v>441</v>
      </c>
      <c r="C681" s="1">
        <f t="shared" si="40"/>
        <v>1.9305150678677888E-2</v>
      </c>
      <c r="D681" s="1">
        <f>B681*C681</f>
        <v>8.5135714492969488</v>
      </c>
      <c r="E681" s="1">
        <f>SQRT((4*D681)/3.141592654)</f>
        <v>3.2923875584076883</v>
      </c>
      <c r="G681" s="1">
        <v>3.710100470937987</v>
      </c>
      <c r="H681">
        <f t="shared" si="43"/>
        <v>0.69815195071867897</v>
      </c>
      <c r="J681">
        <f t="shared" si="41"/>
        <v>0.27421971056578298</v>
      </c>
      <c r="K681">
        <f t="shared" si="42"/>
        <v>0.60804210917863677</v>
      </c>
    </row>
    <row r="682" spans="1:11" x14ac:dyDescent="0.25">
      <c r="A682">
        <v>681</v>
      </c>
      <c r="B682">
        <v>153</v>
      </c>
      <c r="C682" s="1">
        <f t="shared" si="40"/>
        <v>1.9305150678677888E-2</v>
      </c>
      <c r="D682" s="1">
        <f>B682*C682</f>
        <v>2.953688053837717</v>
      </c>
      <c r="E682" s="1">
        <f>SQRT((4*D682)/3.141592654)</f>
        <v>1.9392659519691906</v>
      </c>
      <c r="G682" s="1">
        <v>3.710100470937987</v>
      </c>
      <c r="H682">
        <f t="shared" si="43"/>
        <v>0.6991786447638535</v>
      </c>
      <c r="J682">
        <f t="shared" si="41"/>
        <v>0.27421971056578298</v>
      </c>
      <c r="K682">
        <f t="shared" si="42"/>
        <v>0.60804210917863677</v>
      </c>
    </row>
    <row r="683" spans="1:11" x14ac:dyDescent="0.25">
      <c r="A683">
        <v>682</v>
      </c>
      <c r="B683">
        <v>619</v>
      </c>
      <c r="C683" s="1">
        <f t="shared" si="40"/>
        <v>1.9305150678677888E-2</v>
      </c>
      <c r="D683" s="1">
        <f>B683*C683</f>
        <v>11.949888270101614</v>
      </c>
      <c r="E683" s="1">
        <f>SQRT((4*D683)/3.141592654)</f>
        <v>3.9006499841274613</v>
      </c>
      <c r="G683" s="1">
        <v>3.7134115831284076</v>
      </c>
      <c r="H683">
        <f t="shared" si="43"/>
        <v>0.70020533880902802</v>
      </c>
      <c r="J683">
        <f t="shared" si="41"/>
        <v>0.27777051197346708</v>
      </c>
      <c r="K683">
        <f t="shared" si="42"/>
        <v>0.60940573562744316</v>
      </c>
    </row>
    <row r="684" spans="1:11" x14ac:dyDescent="0.25">
      <c r="A684">
        <v>683</v>
      </c>
      <c r="B684">
        <v>1001</v>
      </c>
      <c r="C684" s="1">
        <f t="shared" si="40"/>
        <v>1.9305150678677888E-2</v>
      </c>
      <c r="D684" s="1">
        <f>B684*C684</f>
        <v>19.324455829356566</v>
      </c>
      <c r="E684" s="1">
        <f>SQRT((4*D684)/3.141592654)</f>
        <v>4.9603085931433757</v>
      </c>
      <c r="G684" s="1">
        <v>3.7167197455512007</v>
      </c>
      <c r="H684">
        <f t="shared" si="43"/>
        <v>0.70123203285420255</v>
      </c>
      <c r="J684">
        <f t="shared" si="41"/>
        <v>0.28131815008179989</v>
      </c>
      <c r="K684">
        <f t="shared" si="42"/>
        <v>0.61076680477298306</v>
      </c>
    </row>
    <row r="685" spans="1:11" x14ac:dyDescent="0.25">
      <c r="A685">
        <v>684</v>
      </c>
      <c r="B685">
        <v>901</v>
      </c>
      <c r="C685" s="1">
        <f t="shared" si="40"/>
        <v>1.9305150678677888E-2</v>
      </c>
      <c r="D685" s="1">
        <f>B685*C685</f>
        <v>17.393940761488778</v>
      </c>
      <c r="E685" s="1">
        <f>SQRT((4*D685)/3.141592654)</f>
        <v>4.7060230782919676</v>
      </c>
      <c r="G685" s="1">
        <v>3.7167197455512007</v>
      </c>
      <c r="H685">
        <f t="shared" si="43"/>
        <v>0.70225872689937707</v>
      </c>
      <c r="J685">
        <f t="shared" si="41"/>
        <v>0.28131815008179989</v>
      </c>
      <c r="K685">
        <f t="shared" si="42"/>
        <v>0.61076680477298306</v>
      </c>
    </row>
    <row r="686" spans="1:11" x14ac:dyDescent="0.25">
      <c r="A686">
        <v>685</v>
      </c>
      <c r="B686">
        <v>734</v>
      </c>
      <c r="C686" s="1">
        <f t="shared" si="40"/>
        <v>1.9305150678677888E-2</v>
      </c>
      <c r="D686" s="1">
        <f>B686*C686</f>
        <v>14.16998059814957</v>
      </c>
      <c r="E686" s="1">
        <f>SQRT((4*D686)/3.141592654)</f>
        <v>4.24756161148232</v>
      </c>
      <c r="G686" s="1">
        <v>3.7233272525371834</v>
      </c>
      <c r="H686">
        <f t="shared" si="43"/>
        <v>0.7032854209445516</v>
      </c>
      <c r="J686">
        <f t="shared" si="41"/>
        <v>0.28840397011984881</v>
      </c>
      <c r="K686">
        <f t="shared" si="42"/>
        <v>0.61348123546634725</v>
      </c>
    </row>
    <row r="687" spans="1:11" x14ac:dyDescent="0.25">
      <c r="A687">
        <v>686</v>
      </c>
      <c r="B687">
        <v>421</v>
      </c>
      <c r="C687" s="1">
        <f t="shared" si="40"/>
        <v>1.9305150678677888E-2</v>
      </c>
      <c r="D687" s="1">
        <f>B687*C687</f>
        <v>8.1274684357233902</v>
      </c>
      <c r="E687" s="1">
        <f>SQRT((4*D687)/3.141592654)</f>
        <v>3.2168640334335952</v>
      </c>
      <c r="G687" s="1">
        <v>3.7233272525371834</v>
      </c>
      <c r="H687">
        <f t="shared" si="43"/>
        <v>0.70431211498972612</v>
      </c>
      <c r="J687">
        <f t="shared" si="41"/>
        <v>0.28840397011984881</v>
      </c>
      <c r="K687">
        <f t="shared" si="42"/>
        <v>0.61348123546634725</v>
      </c>
    </row>
    <row r="688" spans="1:11" x14ac:dyDescent="0.25">
      <c r="A688">
        <v>687</v>
      </c>
      <c r="B688">
        <v>521</v>
      </c>
      <c r="C688" s="1">
        <f t="shared" si="40"/>
        <v>1.9305150678677888E-2</v>
      </c>
      <c r="D688" s="1">
        <f>B688*C688</f>
        <v>10.05798350359118</v>
      </c>
      <c r="E688" s="1">
        <f>SQRT((4*D688)/3.141592654)</f>
        <v>3.5785782561506272</v>
      </c>
      <c r="G688" s="1">
        <v>3.7266266127349068</v>
      </c>
      <c r="H688">
        <f t="shared" si="43"/>
        <v>0.70533880903490065</v>
      </c>
      <c r="J688">
        <f t="shared" si="41"/>
        <v>0.29194216881587209</v>
      </c>
      <c r="K688">
        <f t="shared" si="42"/>
        <v>0.61483457942844966</v>
      </c>
    </row>
    <row r="689" spans="1:11" x14ac:dyDescent="0.25">
      <c r="A689">
        <v>688</v>
      </c>
      <c r="B689">
        <v>466</v>
      </c>
      <c r="C689" s="1">
        <f t="shared" si="40"/>
        <v>1.9305150678677888E-2</v>
      </c>
      <c r="D689" s="1">
        <f>B689*C689</f>
        <v>8.9962002162638957</v>
      </c>
      <c r="E689" s="1">
        <f>SQRT((4*D689)/3.141592654)</f>
        <v>3.384422826156122</v>
      </c>
      <c r="G689" s="1">
        <v>3.7299230544345012</v>
      </c>
      <c r="H689">
        <f t="shared" si="43"/>
        <v>0.70636550308007517</v>
      </c>
      <c r="J689">
        <f t="shared" si="41"/>
        <v>0.29547723774562096</v>
      </c>
      <c r="K689">
        <f t="shared" si="42"/>
        <v>0.61618533091529482</v>
      </c>
    </row>
    <row r="690" spans="1:11" x14ac:dyDescent="0.25">
      <c r="A690">
        <v>689</v>
      </c>
      <c r="B690">
        <v>328</v>
      </c>
      <c r="C690" s="1">
        <f t="shared" si="40"/>
        <v>1.9305150678677888E-2</v>
      </c>
      <c r="D690" s="1">
        <f>B690*C690</f>
        <v>6.3320894226063471</v>
      </c>
      <c r="E690" s="1">
        <f>SQRT((4*D690)/3.141592654)</f>
        <v>2.8394130824184303</v>
      </c>
      <c r="G690" s="1">
        <v>3.7332165853670949</v>
      </c>
      <c r="H690">
        <f t="shared" si="43"/>
        <v>0.7073921971252497</v>
      </c>
      <c r="J690">
        <f t="shared" si="41"/>
        <v>0.29900918519987479</v>
      </c>
      <c r="K690">
        <f t="shared" si="42"/>
        <v>0.61753348139102293</v>
      </c>
    </row>
    <row r="691" spans="1:11" x14ac:dyDescent="0.25">
      <c r="A691">
        <v>690</v>
      </c>
      <c r="B691">
        <v>423</v>
      </c>
      <c r="C691" s="1">
        <f t="shared" si="40"/>
        <v>1.9305150678677888E-2</v>
      </c>
      <c r="D691" s="1">
        <f>B691*C691</f>
        <v>8.1660787370807473</v>
      </c>
      <c r="E691" s="1">
        <f>SQRT((4*D691)/3.141592654)</f>
        <v>3.2244959873001187</v>
      </c>
      <c r="G691" s="1">
        <v>3.7332165853670949</v>
      </c>
      <c r="H691">
        <f t="shared" si="43"/>
        <v>0.70841889117042423</v>
      </c>
      <c r="J691">
        <f t="shared" si="41"/>
        <v>0.29900918519987479</v>
      </c>
      <c r="K691">
        <f t="shared" si="42"/>
        <v>0.61753348139102293</v>
      </c>
    </row>
    <row r="692" spans="1:11" x14ac:dyDescent="0.25">
      <c r="A692">
        <v>691</v>
      </c>
      <c r="B692">
        <v>293</v>
      </c>
      <c r="C692" s="1">
        <f t="shared" si="40"/>
        <v>1.9305150678677888E-2</v>
      </c>
      <c r="D692" s="1">
        <f>B692*C692</f>
        <v>5.6564091488526209</v>
      </c>
      <c r="E692" s="1">
        <f>SQRT((4*D692)/3.141592654)</f>
        <v>2.6836474821743148</v>
      </c>
      <c r="G692" s="1">
        <v>3.7332165853670949</v>
      </c>
      <c r="H692">
        <f t="shared" si="43"/>
        <v>0.70944558521559875</v>
      </c>
      <c r="J692">
        <f t="shared" si="41"/>
        <v>0.29900918519987479</v>
      </c>
      <c r="K692">
        <f t="shared" si="42"/>
        <v>0.61753348139102293</v>
      </c>
    </row>
    <row r="693" spans="1:11" x14ac:dyDescent="0.25">
      <c r="A693">
        <v>692</v>
      </c>
      <c r="B693">
        <v>309</v>
      </c>
      <c r="C693" s="1">
        <f t="shared" si="40"/>
        <v>1.9305150678677888E-2</v>
      </c>
      <c r="D693" s="1">
        <f>B693*C693</f>
        <v>5.9652915597114671</v>
      </c>
      <c r="E693" s="1">
        <f>SQRT((4*D693)/3.141592654)</f>
        <v>2.7559472253125246</v>
      </c>
      <c r="G693" s="1">
        <v>3.7365072132297437</v>
      </c>
      <c r="H693">
        <f t="shared" si="43"/>
        <v>0.71047227926077328</v>
      </c>
      <c r="J693">
        <f t="shared" si="41"/>
        <v>0.30253801943287417</v>
      </c>
      <c r="K693">
        <f t="shared" si="42"/>
        <v>0.61887902242207316</v>
      </c>
    </row>
    <row r="694" spans="1:11" x14ac:dyDescent="0.25">
      <c r="A694">
        <v>693</v>
      </c>
      <c r="B694">
        <v>561</v>
      </c>
      <c r="C694" s="1">
        <f t="shared" si="40"/>
        <v>1.9305150678677888E-2</v>
      </c>
      <c r="D694" s="1">
        <f>B694*C694</f>
        <v>10.830189530738295</v>
      </c>
      <c r="E694" s="1">
        <f>SQRT((4*D694)/3.141592654)</f>
        <v>3.7134115831284076</v>
      </c>
      <c r="G694" s="1">
        <v>3.7397949456856399</v>
      </c>
      <c r="H694">
        <f t="shared" si="43"/>
        <v>0.7114989733059478</v>
      </c>
      <c r="J694">
        <f t="shared" si="41"/>
        <v>0.30606374866254493</v>
      </c>
      <c r="K694">
        <f t="shared" si="42"/>
        <v>0.62022194567689981</v>
      </c>
    </row>
    <row r="695" spans="1:11" x14ac:dyDescent="0.25">
      <c r="A695">
        <v>694</v>
      </c>
      <c r="B695">
        <v>453</v>
      </c>
      <c r="C695" s="1">
        <f t="shared" si="40"/>
        <v>1.9305150678677888E-2</v>
      </c>
      <c r="D695" s="1">
        <f>B695*C695</f>
        <v>8.7452332574410843</v>
      </c>
      <c r="E695" s="1">
        <f>SQRT((4*D695)/3.141592654)</f>
        <v>3.3368812999345945</v>
      </c>
      <c r="G695" s="1">
        <v>3.7496408467411544</v>
      </c>
      <c r="H695">
        <f t="shared" si="43"/>
        <v>0.71252566735112233</v>
      </c>
      <c r="J695">
        <f t="shared" si="41"/>
        <v>0.31662238797080666</v>
      </c>
      <c r="K695">
        <f t="shared" si="42"/>
        <v>0.62423492699278582</v>
      </c>
    </row>
    <row r="696" spans="1:11" x14ac:dyDescent="0.25">
      <c r="A696">
        <v>695</v>
      </c>
      <c r="B696">
        <v>521</v>
      </c>
      <c r="C696" s="1">
        <f t="shared" si="40"/>
        <v>1.9305150678677888E-2</v>
      </c>
      <c r="D696" s="1">
        <f>B696*C696</f>
        <v>10.05798350359118</v>
      </c>
      <c r="E696" s="1">
        <f>SQRT((4*D696)/3.141592654)</f>
        <v>3.5785782561506272</v>
      </c>
      <c r="G696" s="1">
        <v>3.7496408467411544</v>
      </c>
      <c r="H696">
        <f t="shared" si="43"/>
        <v>0.71355236139629685</v>
      </c>
      <c r="J696">
        <f t="shared" si="41"/>
        <v>0.31662238797080666</v>
      </c>
      <c r="K696">
        <f t="shared" si="42"/>
        <v>0.62423492699278582</v>
      </c>
    </row>
    <row r="697" spans="1:11" x14ac:dyDescent="0.25">
      <c r="A697">
        <v>696</v>
      </c>
      <c r="B697">
        <v>417</v>
      </c>
      <c r="C697" s="1">
        <f t="shared" si="40"/>
        <v>1.9305150678677888E-2</v>
      </c>
      <c r="D697" s="1">
        <f>B697*C697</f>
        <v>8.0502478330086795</v>
      </c>
      <c r="E697" s="1">
        <f>SQRT((4*D697)/3.141592654)</f>
        <v>3.2015455462271412</v>
      </c>
      <c r="G697" s="1">
        <v>3.7496408467411544</v>
      </c>
      <c r="H697">
        <f t="shared" si="43"/>
        <v>0.71457905544147138</v>
      </c>
      <c r="J697">
        <f t="shared" si="41"/>
        <v>0.31662238797080666</v>
      </c>
      <c r="K697">
        <f t="shared" si="42"/>
        <v>0.62423492699278582</v>
      </c>
    </row>
    <row r="698" spans="1:11" x14ac:dyDescent="0.25">
      <c r="A698">
        <v>697</v>
      </c>
      <c r="B698">
        <v>229</v>
      </c>
      <c r="C698" s="1">
        <f t="shared" si="40"/>
        <v>1.9305150678677888E-2</v>
      </c>
      <c r="D698" s="1">
        <f>B698*C698</f>
        <v>4.4208795054172363</v>
      </c>
      <c r="E698" s="1">
        <f>SQRT((4*D698)/3.141592654)</f>
        <v>2.3725173567482027</v>
      </c>
      <c r="G698" s="1">
        <v>3.7529170735319579</v>
      </c>
      <c r="H698">
        <f t="shared" si="43"/>
        <v>0.7156057494866459</v>
      </c>
      <c r="J698">
        <f t="shared" si="41"/>
        <v>0.32013577864791321</v>
      </c>
      <c r="K698">
        <f t="shared" si="42"/>
        <v>0.62556729785749754</v>
      </c>
    </row>
    <row r="699" spans="1:11" x14ac:dyDescent="0.25">
      <c r="A699">
        <v>698</v>
      </c>
      <c r="B699">
        <v>425</v>
      </c>
      <c r="C699" s="1">
        <f t="shared" si="40"/>
        <v>1.9305150678677888E-2</v>
      </c>
      <c r="D699" s="1">
        <f>B699*C699</f>
        <v>8.2046890384381026</v>
      </c>
      <c r="E699" s="1">
        <f>SQRT((4*D699)/3.141592654)</f>
        <v>3.2321099199486509</v>
      </c>
      <c r="G699" s="1">
        <v>3.7529170735319579</v>
      </c>
      <c r="H699">
        <f t="shared" si="43"/>
        <v>0.71663244353182043</v>
      </c>
      <c r="J699">
        <f t="shared" si="41"/>
        <v>0.32013577864791321</v>
      </c>
      <c r="K699">
        <f t="shared" si="42"/>
        <v>0.62556729785749754</v>
      </c>
    </row>
    <row r="700" spans="1:11" x14ac:dyDescent="0.25">
      <c r="A700">
        <v>699</v>
      </c>
      <c r="B700">
        <v>345</v>
      </c>
      <c r="C700" s="1">
        <f t="shared" si="40"/>
        <v>1.9305150678677888E-2</v>
      </c>
      <c r="D700" s="1">
        <f>B700*C700</f>
        <v>6.6602769841438718</v>
      </c>
      <c r="E700" s="1">
        <f>SQRT((4*D700)/3.141592654)</f>
        <v>2.9120659391562804</v>
      </c>
      <c r="G700" s="1">
        <v>3.7561904427312562</v>
      </c>
      <c r="H700">
        <f t="shared" si="43"/>
        <v>0.71765913757699495</v>
      </c>
      <c r="J700">
        <f t="shared" si="41"/>
        <v>0.32364610487435919</v>
      </c>
      <c r="K700">
        <f t="shared" si="42"/>
        <v>0.62689701080837723</v>
      </c>
    </row>
    <row r="701" spans="1:11" x14ac:dyDescent="0.25">
      <c r="A701">
        <v>700</v>
      </c>
      <c r="B701">
        <v>241</v>
      </c>
      <c r="C701" s="1">
        <f t="shared" si="40"/>
        <v>1.9305150678677888E-2</v>
      </c>
      <c r="D701" s="1">
        <f>B701*C701</f>
        <v>4.6525413135613709</v>
      </c>
      <c r="E701" s="1">
        <f>SQRT((4*D701)/3.141592654)</f>
        <v>2.4338856964054263</v>
      </c>
      <c r="G701" s="1">
        <v>3.7561904427312562</v>
      </c>
      <c r="H701">
        <f t="shared" si="43"/>
        <v>0.71868583162216948</v>
      </c>
      <c r="J701">
        <f t="shared" si="41"/>
        <v>0.32364610487435919</v>
      </c>
      <c r="K701">
        <f t="shared" si="42"/>
        <v>0.62689701080837723</v>
      </c>
    </row>
    <row r="702" spans="1:11" x14ac:dyDescent="0.25">
      <c r="A702">
        <v>701</v>
      </c>
      <c r="B702">
        <v>475</v>
      </c>
      <c r="C702" s="1">
        <f t="shared" si="40"/>
        <v>1.9305150678677888E-2</v>
      </c>
      <c r="D702" s="1">
        <f>B702*C702</f>
        <v>9.1699465723719964</v>
      </c>
      <c r="E702" s="1">
        <f>SQRT((4*D702)/3.141592654)</f>
        <v>3.4169487262070786</v>
      </c>
      <c r="G702" s="1">
        <v>3.7594609618033785</v>
      </c>
      <c r="H702">
        <f t="shared" si="43"/>
        <v>0.71971252566734401</v>
      </c>
      <c r="J702">
        <f t="shared" si="41"/>
        <v>0.32715337465481154</v>
      </c>
      <c r="K702">
        <f t="shared" si="42"/>
        <v>0.62822405811986648</v>
      </c>
    </row>
    <row r="703" spans="1:11" x14ac:dyDescent="0.25">
      <c r="A703">
        <v>702</v>
      </c>
      <c r="B703">
        <v>550</v>
      </c>
      <c r="C703" s="1">
        <f t="shared" si="40"/>
        <v>1.9305150678677888E-2</v>
      </c>
      <c r="D703" s="1">
        <f>B703*C703</f>
        <v>10.617832873272839</v>
      </c>
      <c r="E703" s="1">
        <f>SQRT((4*D703)/3.141592654)</f>
        <v>3.6768253550957151</v>
      </c>
      <c r="G703" s="1">
        <v>3.7594609618033785</v>
      </c>
      <c r="H703">
        <f t="shared" si="43"/>
        <v>0.72073921971251853</v>
      </c>
      <c r="J703">
        <f t="shared" si="41"/>
        <v>0.32715337465481154</v>
      </c>
      <c r="K703">
        <f t="shared" si="42"/>
        <v>0.62822405811986648</v>
      </c>
    </row>
    <row r="704" spans="1:11" x14ac:dyDescent="0.25">
      <c r="A704">
        <v>703</v>
      </c>
      <c r="B704">
        <v>458</v>
      </c>
      <c r="C704" s="1">
        <f t="shared" si="40"/>
        <v>1.9305150678677888E-2</v>
      </c>
      <c r="D704" s="1">
        <f>B704*C704</f>
        <v>8.8417590108344726</v>
      </c>
      <c r="E704" s="1">
        <f>SQRT((4*D704)/3.141592654)</f>
        <v>3.3552462228788751</v>
      </c>
      <c r="G704" s="1">
        <v>3.7594609618033785</v>
      </c>
      <c r="H704">
        <f t="shared" si="43"/>
        <v>0.72176591375769306</v>
      </c>
      <c r="J704">
        <f t="shared" si="41"/>
        <v>0.32715337465481154</v>
      </c>
      <c r="K704">
        <f t="shared" si="42"/>
        <v>0.62822405811986648</v>
      </c>
    </row>
    <row r="705" spans="1:11" x14ac:dyDescent="0.25">
      <c r="A705">
        <v>704</v>
      </c>
      <c r="B705">
        <v>305</v>
      </c>
      <c r="C705" s="1">
        <f t="shared" si="40"/>
        <v>1.9305150678677888E-2</v>
      </c>
      <c r="D705" s="1">
        <f>B705*C705</f>
        <v>5.8880709569967555</v>
      </c>
      <c r="E705" s="1">
        <f>SQRT((4*D705)/3.141592654)</f>
        <v>2.738051274844207</v>
      </c>
      <c r="G705" s="1">
        <v>3.7627286381802154</v>
      </c>
      <c r="H705">
        <f t="shared" si="43"/>
        <v>0.72279260780286758</v>
      </c>
      <c r="J705">
        <f t="shared" si="41"/>
        <v>0.33065759595915056</v>
      </c>
      <c r="K705">
        <f t="shared" si="42"/>
        <v>0.62954843216636214</v>
      </c>
    </row>
    <row r="706" spans="1:11" x14ac:dyDescent="0.25">
      <c r="A706">
        <v>705</v>
      </c>
      <c r="B706">
        <v>1395</v>
      </c>
      <c r="C706" s="1">
        <f t="shared" si="40"/>
        <v>1.9305150678677888E-2</v>
      </c>
      <c r="D706" s="1">
        <f>B706*C706</f>
        <v>26.930685196755654</v>
      </c>
      <c r="E706" s="1">
        <f>SQRT((4*D706)/3.141592654)</f>
        <v>5.855699219977569</v>
      </c>
      <c r="G706" s="1">
        <v>3.7692554924145756</v>
      </c>
      <c r="H706">
        <f t="shared" si="43"/>
        <v>0.72381930184804211</v>
      </c>
      <c r="J706">
        <f t="shared" si="41"/>
        <v>0.33765692484633375</v>
      </c>
      <c r="K706">
        <f t="shared" si="42"/>
        <v>0.6321891304599031</v>
      </c>
    </row>
    <row r="707" spans="1:11" x14ac:dyDescent="0.25">
      <c r="A707">
        <v>706</v>
      </c>
      <c r="B707">
        <v>1510</v>
      </c>
      <c r="C707" s="1">
        <f t="shared" ref="C707:C770" si="44">(99.9/719)^2</f>
        <v>1.9305150678677888E-2</v>
      </c>
      <c r="D707" s="1">
        <f>B707*C707</f>
        <v>29.150777524803612</v>
      </c>
      <c r="E707" s="1">
        <f>SQRT((4*D707)/3.141592654)</f>
        <v>6.092283865637798</v>
      </c>
      <c r="G707" s="1">
        <v>3.7757710642481164</v>
      </c>
      <c r="H707">
        <f t="shared" si="43"/>
        <v>0.72484599589321663</v>
      </c>
      <c r="J707">
        <f t="shared" ref="J707:J770" si="45">(G707-P$3)/P$4</f>
        <v>0.34464415460717879</v>
      </c>
      <c r="K707">
        <f t="shared" ref="K707:K770" si="46">NORMSDIST(J707)</f>
        <v>0.63481904667162925</v>
      </c>
    </row>
    <row r="708" spans="1:11" x14ac:dyDescent="0.25">
      <c r="A708">
        <v>707</v>
      </c>
      <c r="B708">
        <v>624</v>
      </c>
      <c r="C708" s="1">
        <f t="shared" si="44"/>
        <v>1.9305150678677888E-2</v>
      </c>
      <c r="D708" s="1">
        <f>B708*C708</f>
        <v>12.046414023495002</v>
      </c>
      <c r="E708" s="1">
        <f>SQRT((4*D708)/3.141592654)</f>
        <v>3.9163721356586292</v>
      </c>
      <c r="G708" s="1">
        <v>3.7822754119880355</v>
      </c>
      <c r="H708">
        <f t="shared" ref="H708:H771" si="47">(1/974)+H707</f>
        <v>0.72587268993839116</v>
      </c>
      <c r="J708">
        <f t="shared" si="45"/>
        <v>0.35161934776970288</v>
      </c>
      <c r="K708">
        <f t="shared" si="46"/>
        <v>0.63743812336367967</v>
      </c>
    </row>
    <row r="709" spans="1:11" x14ac:dyDescent="0.25">
      <c r="A709">
        <v>708</v>
      </c>
      <c r="B709">
        <v>296</v>
      </c>
      <c r="C709" s="1">
        <f t="shared" si="44"/>
        <v>1.9305150678677888E-2</v>
      </c>
      <c r="D709" s="1">
        <f>B709*C709</f>
        <v>5.7143246008886548</v>
      </c>
      <c r="E709" s="1">
        <f>SQRT((4*D709)/3.141592654)</f>
        <v>2.6973513031035465</v>
      </c>
      <c r="G709" s="1">
        <v>3.7822754119880355</v>
      </c>
      <c r="H709">
        <f t="shared" si="47"/>
        <v>0.72689938398356568</v>
      </c>
      <c r="J709">
        <f t="shared" si="45"/>
        <v>0.35161934776970288</v>
      </c>
      <c r="K709">
        <f t="shared" si="46"/>
        <v>0.63743812336367967</v>
      </c>
    </row>
    <row r="710" spans="1:11" x14ac:dyDescent="0.25">
      <c r="A710">
        <v>709</v>
      </c>
      <c r="B710">
        <v>327</v>
      </c>
      <c r="C710" s="1">
        <f t="shared" si="44"/>
        <v>1.9305150678677888E-2</v>
      </c>
      <c r="D710" s="1">
        <f>B710*C710</f>
        <v>6.3127842719276694</v>
      </c>
      <c r="E710" s="1">
        <f>SQRT((4*D710)/3.141592654)</f>
        <v>2.8350814047132715</v>
      </c>
      <c r="G710" s="1">
        <v>3.7822754119880355</v>
      </c>
      <c r="H710">
        <f t="shared" si="47"/>
        <v>0.72792607802874021</v>
      </c>
      <c r="J710">
        <f t="shared" si="45"/>
        <v>0.35161934776970288</v>
      </c>
      <c r="K710">
        <f t="shared" si="46"/>
        <v>0.63743812336367967</v>
      </c>
    </row>
    <row r="711" spans="1:11" x14ac:dyDescent="0.25">
      <c r="A711">
        <v>710</v>
      </c>
      <c r="B711">
        <v>385</v>
      </c>
      <c r="C711" s="1">
        <f t="shared" si="44"/>
        <v>1.9305150678677888E-2</v>
      </c>
      <c r="D711" s="1">
        <f>B711*C711</f>
        <v>7.4324830112909872</v>
      </c>
      <c r="E711" s="1">
        <f>SQRT((4*D711)/3.141592654)</f>
        <v>3.0762527991555428</v>
      </c>
      <c r="G711" s="1">
        <v>3.7822754119880355</v>
      </c>
      <c r="H711">
        <f t="shared" si="47"/>
        <v>0.72895277207391473</v>
      </c>
      <c r="J711">
        <f t="shared" si="45"/>
        <v>0.35161934776970288</v>
      </c>
      <c r="K711">
        <f t="shared" si="46"/>
        <v>0.63743812336367967</v>
      </c>
    </row>
    <row r="712" spans="1:11" x14ac:dyDescent="0.25">
      <c r="A712">
        <v>711</v>
      </c>
      <c r="B712">
        <v>488</v>
      </c>
      <c r="C712" s="1">
        <f t="shared" si="44"/>
        <v>1.9305150678677888E-2</v>
      </c>
      <c r="D712" s="1">
        <f>B712*C712</f>
        <v>9.4209135311948096</v>
      </c>
      <c r="E712" s="1">
        <f>SQRT((4*D712)/3.141592654)</f>
        <v>3.4633913515341548</v>
      </c>
      <c r="G712" s="1">
        <v>3.7920110147391615</v>
      </c>
      <c r="H712">
        <f t="shared" si="47"/>
        <v>0.72997946611908926</v>
      </c>
      <c r="J712">
        <f t="shared" si="45"/>
        <v>0.36205970435241364</v>
      </c>
      <c r="K712">
        <f t="shared" si="46"/>
        <v>0.64134629251671949</v>
      </c>
    </row>
    <row r="713" spans="1:11" x14ac:dyDescent="0.25">
      <c r="A713">
        <v>712</v>
      </c>
      <c r="B713">
        <v>275</v>
      </c>
      <c r="C713" s="1">
        <f t="shared" si="44"/>
        <v>1.9305150678677888E-2</v>
      </c>
      <c r="D713" s="1">
        <f>B713*C713</f>
        <v>5.3089164366364194</v>
      </c>
      <c r="E713" s="1">
        <f>SQRT((4*D713)/3.141592654)</f>
        <v>2.5999081418268157</v>
      </c>
      <c r="G713" s="1">
        <v>3.7920110147391615</v>
      </c>
      <c r="H713">
        <f t="shared" si="47"/>
        <v>0.73100616016426379</v>
      </c>
      <c r="J713">
        <f t="shared" si="45"/>
        <v>0.36205970435241364</v>
      </c>
      <c r="K713">
        <f t="shared" si="46"/>
        <v>0.64134629251671949</v>
      </c>
    </row>
    <row r="714" spans="1:11" x14ac:dyDescent="0.25">
      <c r="A714">
        <v>713</v>
      </c>
      <c r="B714">
        <v>295</v>
      </c>
      <c r="C714" s="1">
        <f t="shared" si="44"/>
        <v>1.9305150678677888E-2</v>
      </c>
      <c r="D714" s="1">
        <f>B714*C714</f>
        <v>5.6950194502099771</v>
      </c>
      <c r="E714" s="1">
        <f>SQRT((4*D714)/3.141592654)</f>
        <v>2.6927911116713914</v>
      </c>
      <c r="G714" s="1">
        <v>3.7952506659193248</v>
      </c>
      <c r="H714">
        <f t="shared" si="47"/>
        <v>0.73203285420943831</v>
      </c>
      <c r="J714">
        <f t="shared" si="45"/>
        <v>0.36553387173466362</v>
      </c>
      <c r="K714">
        <f t="shared" si="46"/>
        <v>0.64264353627405735</v>
      </c>
    </row>
    <row r="715" spans="1:11" x14ac:dyDescent="0.25">
      <c r="A715">
        <v>714</v>
      </c>
      <c r="B715">
        <v>820</v>
      </c>
      <c r="C715" s="1">
        <f t="shared" si="44"/>
        <v>1.9305150678677888E-2</v>
      </c>
      <c r="D715" s="1">
        <f>B715*C715</f>
        <v>15.830223556515868</v>
      </c>
      <c r="E715" s="1">
        <f>SQRT((4*D715)/3.141592654)</f>
        <v>4.4895062792608194</v>
      </c>
      <c r="G715" s="1">
        <v>3.7952506659193248</v>
      </c>
      <c r="H715">
        <f t="shared" si="47"/>
        <v>0.73305954825461284</v>
      </c>
      <c r="J715">
        <f t="shared" si="45"/>
        <v>0.36553387173466362</v>
      </c>
      <c r="K715">
        <f t="shared" si="46"/>
        <v>0.64264353627405735</v>
      </c>
    </row>
    <row r="716" spans="1:11" x14ac:dyDescent="0.25">
      <c r="A716">
        <v>715</v>
      </c>
      <c r="B716">
        <v>1953</v>
      </c>
      <c r="C716" s="1">
        <f t="shared" si="44"/>
        <v>1.9305150678677888E-2</v>
      </c>
      <c r="D716" s="1">
        <f>B716*C716</f>
        <v>37.702959275457914</v>
      </c>
      <c r="E716" s="1">
        <f>SQRT((4*D716)/3.141592654)</f>
        <v>6.9285567542442976</v>
      </c>
      <c r="G716" s="1">
        <v>3.7984875540692555</v>
      </c>
      <c r="H716">
        <f t="shared" si="47"/>
        <v>0.73408624229978736</v>
      </c>
      <c r="J716">
        <f t="shared" si="45"/>
        <v>0.3690050760727534</v>
      </c>
      <c r="K716">
        <f t="shared" si="46"/>
        <v>0.64393802939285272</v>
      </c>
    </row>
    <row r="717" spans="1:11" x14ac:dyDescent="0.25">
      <c r="A717">
        <v>716</v>
      </c>
      <c r="B717">
        <v>397</v>
      </c>
      <c r="C717" s="1">
        <f t="shared" si="44"/>
        <v>1.9305150678677888E-2</v>
      </c>
      <c r="D717" s="1">
        <f>B717*C717</f>
        <v>7.6641448194351218</v>
      </c>
      <c r="E717" s="1">
        <f>SQRT((4*D717)/3.141592654)</f>
        <v>3.1238265411843473</v>
      </c>
      <c r="G717" s="1">
        <v>3.7984875540692555</v>
      </c>
      <c r="H717">
        <f t="shared" si="47"/>
        <v>0.73511293634496189</v>
      </c>
      <c r="J717">
        <f t="shared" si="45"/>
        <v>0.3690050760727534</v>
      </c>
      <c r="K717">
        <f t="shared" si="46"/>
        <v>0.64393802939285272</v>
      </c>
    </row>
    <row r="718" spans="1:11" x14ac:dyDescent="0.25">
      <c r="A718">
        <v>717</v>
      </c>
      <c r="B718">
        <v>331</v>
      </c>
      <c r="C718" s="1">
        <f t="shared" si="44"/>
        <v>1.9305150678677888E-2</v>
      </c>
      <c r="D718" s="1">
        <f>B718*C718</f>
        <v>6.390004874642381</v>
      </c>
      <c r="E718" s="1">
        <f>SQRT((4*D718)/3.141592654)</f>
        <v>2.8523686466483946</v>
      </c>
      <c r="G718" s="1">
        <v>3.8017216862465073</v>
      </c>
      <c r="H718">
        <f t="shared" si="47"/>
        <v>0.73613963039013641</v>
      </c>
      <c r="J718">
        <f t="shared" si="45"/>
        <v>0.37247332493512836</v>
      </c>
      <c r="K718">
        <f t="shared" si="46"/>
        <v>0.645229765422488</v>
      </c>
    </row>
    <row r="719" spans="1:11" x14ac:dyDescent="0.25">
      <c r="A719">
        <v>718</v>
      </c>
      <c r="B719">
        <v>707</v>
      </c>
      <c r="C719" s="1">
        <f t="shared" si="44"/>
        <v>1.9305150678677888E-2</v>
      </c>
      <c r="D719" s="1">
        <f>B719*C719</f>
        <v>13.648741529825267</v>
      </c>
      <c r="E719" s="1">
        <f>SQRT((4*D719)/3.141592654)</f>
        <v>4.1687069277383264</v>
      </c>
      <c r="G719" s="1">
        <v>3.8049530694786422</v>
      </c>
      <c r="H719">
        <f t="shared" si="47"/>
        <v>0.73716632443531094</v>
      </c>
      <c r="J719">
        <f t="shared" si="45"/>
        <v>0.37593862585807114</v>
      </c>
      <c r="K719">
        <f t="shared" si="46"/>
        <v>0.64651873800815152</v>
      </c>
    </row>
    <row r="720" spans="1:11" x14ac:dyDescent="0.25">
      <c r="A720">
        <v>719</v>
      </c>
      <c r="B720">
        <v>280</v>
      </c>
      <c r="C720" s="1">
        <f t="shared" si="44"/>
        <v>1.9305150678677888E-2</v>
      </c>
      <c r="D720" s="1">
        <f>B720*C720</f>
        <v>5.4054421900298086</v>
      </c>
      <c r="E720" s="1">
        <f>SQRT((4*D720)/3.141592654)</f>
        <v>2.6234372018836543</v>
      </c>
      <c r="G720" s="1">
        <v>3.8049530694786422</v>
      </c>
      <c r="H720">
        <f t="shared" si="47"/>
        <v>0.73819301848048546</v>
      </c>
      <c r="J720">
        <f t="shared" si="45"/>
        <v>0.37593862585807114</v>
      </c>
      <c r="K720">
        <f t="shared" si="46"/>
        <v>0.64651873800815152</v>
      </c>
    </row>
    <row r="721" spans="1:11" x14ac:dyDescent="0.25">
      <c r="A721">
        <v>720</v>
      </c>
      <c r="B721">
        <v>494</v>
      </c>
      <c r="C721" s="1">
        <f t="shared" si="44"/>
        <v>1.9305150678677888E-2</v>
      </c>
      <c r="D721" s="1">
        <f>B721*C721</f>
        <v>9.5367444352668773</v>
      </c>
      <c r="E721" s="1">
        <f>SQRT((4*D721)/3.141592654)</f>
        <v>3.484617646375181</v>
      </c>
      <c r="G721" s="1">
        <v>3.8081817107634053</v>
      </c>
      <c r="H721">
        <f t="shared" si="47"/>
        <v>0.73921971252565999</v>
      </c>
      <c r="J721">
        <f t="shared" si="45"/>
        <v>0.37940098634588881</v>
      </c>
      <c r="K721">
        <f t="shared" si="46"/>
        <v>0.64780494089050178</v>
      </c>
    </row>
    <row r="722" spans="1:11" x14ac:dyDescent="0.25">
      <c r="A722">
        <v>721</v>
      </c>
      <c r="B722">
        <v>669</v>
      </c>
      <c r="C722" s="1">
        <f t="shared" si="44"/>
        <v>1.9305150678677888E-2</v>
      </c>
      <c r="D722" s="1">
        <f>B722*C722</f>
        <v>12.915145804035507</v>
      </c>
      <c r="E722" s="1">
        <f>SQRT((4*D722)/3.141592654)</f>
        <v>4.0551293890049012</v>
      </c>
      <c r="G722" s="1">
        <v>3.8081817107634053</v>
      </c>
      <c r="H722">
        <f t="shared" si="47"/>
        <v>0.74024640657083451</v>
      </c>
      <c r="J722">
        <f t="shared" si="45"/>
        <v>0.37940098634588881</v>
      </c>
      <c r="K722">
        <f t="shared" si="46"/>
        <v>0.64780494089050178</v>
      </c>
    </row>
    <row r="723" spans="1:11" x14ac:dyDescent="0.25">
      <c r="A723">
        <v>722</v>
      </c>
      <c r="B723">
        <v>379</v>
      </c>
      <c r="C723" s="1">
        <f t="shared" si="44"/>
        <v>1.9305150678677888E-2</v>
      </c>
      <c r="D723" s="1">
        <f>B723*C723</f>
        <v>7.3166521072189195</v>
      </c>
      <c r="E723" s="1">
        <f>SQRT((4*D723)/3.141592654)</f>
        <v>3.0521878704897225</v>
      </c>
      <c r="G723" s="1">
        <v>3.8114076170689022</v>
      </c>
      <c r="H723">
        <f t="shared" si="47"/>
        <v>0.74127310061600904</v>
      </c>
      <c r="J723">
        <f t="shared" si="45"/>
        <v>0.3828604138711037</v>
      </c>
      <c r="K723">
        <f t="shared" si="46"/>
        <v>0.64908836790533142</v>
      </c>
    </row>
    <row r="724" spans="1:11" x14ac:dyDescent="0.25">
      <c r="A724">
        <v>723</v>
      </c>
      <c r="B724">
        <v>982</v>
      </c>
      <c r="C724" s="1">
        <f t="shared" si="44"/>
        <v>1.9305150678677888E-2</v>
      </c>
      <c r="D724" s="1">
        <f>B724*C724</f>
        <v>18.957657966461685</v>
      </c>
      <c r="E724" s="1">
        <f>SQRT((4*D724)/3.141592654)</f>
        <v>4.9130072048910005</v>
      </c>
      <c r="G724" s="1">
        <v>3.8210689953499544</v>
      </c>
      <c r="H724">
        <f t="shared" si="47"/>
        <v>0.74229979466118357</v>
      </c>
      <c r="J724">
        <f t="shared" si="45"/>
        <v>0.39322117292353892</v>
      </c>
      <c r="K724">
        <f t="shared" si="46"/>
        <v>0.65292193352250116</v>
      </c>
    </row>
    <row r="725" spans="1:11" x14ac:dyDescent="0.25">
      <c r="A725">
        <v>724</v>
      </c>
      <c r="B725">
        <v>244</v>
      </c>
      <c r="C725" s="1">
        <f t="shared" si="44"/>
        <v>1.9305150678677888E-2</v>
      </c>
      <c r="D725" s="1">
        <f>B725*C725</f>
        <v>4.7104567655974048</v>
      </c>
      <c r="E725" s="1">
        <f>SQRT((4*D725)/3.141592654)</f>
        <v>2.4489875105726426</v>
      </c>
      <c r="G725" s="1">
        <v>3.8210689953499544</v>
      </c>
      <c r="H725">
        <f t="shared" si="47"/>
        <v>0.74332648870635809</v>
      </c>
      <c r="J725">
        <f t="shared" si="45"/>
        <v>0.39322117292353892</v>
      </c>
      <c r="K725">
        <f t="shared" si="46"/>
        <v>0.65292193352250116</v>
      </c>
    </row>
    <row r="726" spans="1:11" x14ac:dyDescent="0.25">
      <c r="A726">
        <v>725</v>
      </c>
      <c r="B726">
        <v>638</v>
      </c>
      <c r="C726" s="1">
        <f t="shared" si="44"/>
        <v>1.9305150678677888E-2</v>
      </c>
      <c r="D726" s="1">
        <f>B726*C726</f>
        <v>12.316686132996493</v>
      </c>
      <c r="E726" s="1">
        <f>SQRT((4*D726)/3.141592654)</f>
        <v>3.9600621008482544</v>
      </c>
      <c r="G726" s="1">
        <v>3.8274963657383947</v>
      </c>
      <c r="H726">
        <f t="shared" si="47"/>
        <v>0.74435318275153262</v>
      </c>
      <c r="J726">
        <f t="shared" si="45"/>
        <v>0.40011381639512184</v>
      </c>
      <c r="K726">
        <f t="shared" si="46"/>
        <v>0.65546365583592159</v>
      </c>
    </row>
    <row r="727" spans="1:11" x14ac:dyDescent="0.25">
      <c r="A727">
        <v>726</v>
      </c>
      <c r="B727">
        <v>241</v>
      </c>
      <c r="C727" s="1">
        <f t="shared" si="44"/>
        <v>1.9305150678677888E-2</v>
      </c>
      <c r="D727" s="1">
        <f>B727*C727</f>
        <v>4.6525413135613709</v>
      </c>
      <c r="E727" s="1">
        <f>SQRT((4*D727)/3.141592654)</f>
        <v>2.4338856964054263</v>
      </c>
      <c r="G727" s="1">
        <v>3.8403188350412307</v>
      </c>
      <c r="H727">
        <f t="shared" si="47"/>
        <v>0.74537987679670714</v>
      </c>
      <c r="J727">
        <f t="shared" si="45"/>
        <v>0.41386449575362261</v>
      </c>
      <c r="K727">
        <f t="shared" si="46"/>
        <v>0.66051332655797468</v>
      </c>
    </row>
    <row r="728" spans="1:11" x14ac:dyDescent="0.25">
      <c r="A728">
        <v>727</v>
      </c>
      <c r="B728">
        <v>1193</v>
      </c>
      <c r="C728" s="1">
        <f t="shared" si="44"/>
        <v>1.9305150678677888E-2</v>
      </c>
      <c r="D728" s="1">
        <f>B728*C728</f>
        <v>23.03104475966272</v>
      </c>
      <c r="E728" s="1">
        <f>SQRT((4*D728)/3.141592654)</f>
        <v>5.4151673049629032</v>
      </c>
      <c r="G728" s="1">
        <v>3.8403188350412307</v>
      </c>
      <c r="H728">
        <f t="shared" si="47"/>
        <v>0.74640657084188167</v>
      </c>
      <c r="J728">
        <f t="shared" si="45"/>
        <v>0.41386449575362261</v>
      </c>
      <c r="K728">
        <f t="shared" si="46"/>
        <v>0.66051332655797468</v>
      </c>
    </row>
    <row r="729" spans="1:11" x14ac:dyDescent="0.25">
      <c r="A729">
        <v>728</v>
      </c>
      <c r="B729">
        <v>645</v>
      </c>
      <c r="C729" s="1">
        <f t="shared" si="44"/>
        <v>1.9305150678677888E-2</v>
      </c>
      <c r="D729" s="1">
        <f>B729*C729</f>
        <v>12.451822187747238</v>
      </c>
      <c r="E729" s="1">
        <f>SQRT((4*D729)/3.141592654)</f>
        <v>3.9817273150456161</v>
      </c>
      <c r="G729" s="1">
        <v>3.8403188350412307</v>
      </c>
      <c r="H729">
        <f t="shared" si="47"/>
        <v>0.74743326488705619</v>
      </c>
      <c r="J729">
        <f t="shared" si="45"/>
        <v>0.41386449575362261</v>
      </c>
      <c r="K729">
        <f t="shared" si="46"/>
        <v>0.66051332655797468</v>
      </c>
    </row>
    <row r="730" spans="1:11" x14ac:dyDescent="0.25">
      <c r="A730">
        <v>729</v>
      </c>
      <c r="B730">
        <v>560</v>
      </c>
      <c r="C730" s="1">
        <f t="shared" si="44"/>
        <v>1.9305150678677888E-2</v>
      </c>
      <c r="D730" s="1">
        <f>B730*C730</f>
        <v>10.810884380059617</v>
      </c>
      <c r="E730" s="1">
        <f>SQRT((4*D730)/3.141592654)</f>
        <v>3.710100470937987</v>
      </c>
      <c r="G730" s="1">
        <v>3.8467140415279562</v>
      </c>
      <c r="H730">
        <f t="shared" si="47"/>
        <v>0.74845995893223072</v>
      </c>
      <c r="J730">
        <f t="shared" si="45"/>
        <v>0.42072264699995976</v>
      </c>
      <c r="K730">
        <f t="shared" si="46"/>
        <v>0.66302118905053331</v>
      </c>
    </row>
    <row r="731" spans="1:11" x14ac:dyDescent="0.25">
      <c r="A731">
        <v>730</v>
      </c>
      <c r="B731">
        <v>557</v>
      </c>
      <c r="C731" s="1">
        <f t="shared" si="44"/>
        <v>1.9305150678677888E-2</v>
      </c>
      <c r="D731" s="1">
        <f>B731*C731</f>
        <v>10.752968928023584</v>
      </c>
      <c r="E731" s="1">
        <f>SQRT((4*D731)/3.141592654)</f>
        <v>3.7001493565368966</v>
      </c>
      <c r="G731" s="1">
        <v>3.8467140415279562</v>
      </c>
      <c r="H731">
        <f t="shared" si="47"/>
        <v>0.74948665297740524</v>
      </c>
      <c r="J731">
        <f t="shared" si="45"/>
        <v>0.42072264699995976</v>
      </c>
      <c r="K731">
        <f t="shared" si="46"/>
        <v>0.66302118905053331</v>
      </c>
    </row>
    <row r="732" spans="1:11" x14ac:dyDescent="0.25">
      <c r="A732">
        <v>731</v>
      </c>
      <c r="B732">
        <v>574</v>
      </c>
      <c r="C732" s="1">
        <f t="shared" si="44"/>
        <v>1.9305150678677888E-2</v>
      </c>
      <c r="D732" s="1">
        <f>B732*C732</f>
        <v>11.081156489561108</v>
      </c>
      <c r="E732" s="1">
        <f>SQRT((4*D732)/3.141592654)</f>
        <v>3.7561904427312562</v>
      </c>
      <c r="G732" s="1">
        <v>3.8467140415279562</v>
      </c>
      <c r="H732">
        <f t="shared" si="47"/>
        <v>0.75051334702257977</v>
      </c>
      <c r="J732">
        <f t="shared" si="45"/>
        <v>0.42072264699995976</v>
      </c>
      <c r="K732">
        <f t="shared" si="46"/>
        <v>0.66302118905053331</v>
      </c>
    </row>
    <row r="733" spans="1:11" x14ac:dyDescent="0.25">
      <c r="A733">
        <v>732</v>
      </c>
      <c r="B733">
        <v>590</v>
      </c>
      <c r="C733" s="1">
        <f t="shared" si="44"/>
        <v>1.9305150678677888E-2</v>
      </c>
      <c r="D733" s="1">
        <f>B733*C733</f>
        <v>11.390038900419954</v>
      </c>
      <c r="E733" s="1">
        <f>SQRT((4*D733)/3.141592654)</f>
        <v>3.8081817107634053</v>
      </c>
      <c r="G733" s="1">
        <v>3.8467140415279562</v>
      </c>
      <c r="H733">
        <f t="shared" si="47"/>
        <v>0.75154004106775429</v>
      </c>
      <c r="J733">
        <f t="shared" si="45"/>
        <v>0.42072264699995976</v>
      </c>
      <c r="K733">
        <f t="shared" si="46"/>
        <v>0.66302118905053331</v>
      </c>
    </row>
    <row r="734" spans="1:11" x14ac:dyDescent="0.25">
      <c r="A734">
        <v>733</v>
      </c>
      <c r="B734">
        <v>327</v>
      </c>
      <c r="C734" s="1">
        <f t="shared" si="44"/>
        <v>1.9305150678677888E-2</v>
      </c>
      <c r="D734" s="1">
        <f>B734*C734</f>
        <v>6.3127842719276694</v>
      </c>
      <c r="E734" s="1">
        <f>SQRT((4*D734)/3.141592654)</f>
        <v>2.8350814047132715</v>
      </c>
      <c r="G734" s="1">
        <v>3.8499076610415344</v>
      </c>
      <c r="H734">
        <f t="shared" si="47"/>
        <v>0.75256673511292882</v>
      </c>
      <c r="J734">
        <f t="shared" si="45"/>
        <v>0.42414745051378472</v>
      </c>
      <c r="K734">
        <f t="shared" si="46"/>
        <v>0.66427085900737137</v>
      </c>
    </row>
    <row r="735" spans="1:11" x14ac:dyDescent="0.25">
      <c r="A735">
        <v>734</v>
      </c>
      <c r="B735">
        <v>453</v>
      </c>
      <c r="C735" s="1">
        <f t="shared" si="44"/>
        <v>1.9305150678677888E-2</v>
      </c>
      <c r="D735" s="1">
        <f>B735*C735</f>
        <v>8.7452332574410843</v>
      </c>
      <c r="E735" s="1">
        <f>SQRT((4*D735)/3.141592654)</f>
        <v>3.3368812999345945</v>
      </c>
      <c r="G735" s="1">
        <v>3.8499076610415344</v>
      </c>
      <c r="H735">
        <f t="shared" si="47"/>
        <v>0.75359342915810335</v>
      </c>
      <c r="J735">
        <f t="shared" si="45"/>
        <v>0.42414745051378472</v>
      </c>
      <c r="K735">
        <f t="shared" si="46"/>
        <v>0.66427085900737137</v>
      </c>
    </row>
    <row r="736" spans="1:11" x14ac:dyDescent="0.25">
      <c r="A736">
        <v>735</v>
      </c>
      <c r="B736">
        <v>421</v>
      </c>
      <c r="C736" s="1">
        <f t="shared" si="44"/>
        <v>1.9305150678677888E-2</v>
      </c>
      <c r="D736" s="1">
        <f>B736*C736</f>
        <v>8.1274684357233902</v>
      </c>
      <c r="E736" s="1">
        <f>SQRT((4*D736)/3.141592654)</f>
        <v>3.2168640334335952</v>
      </c>
      <c r="G736" s="1">
        <v>3.8562869656007455</v>
      </c>
      <c r="H736">
        <f t="shared" si="47"/>
        <v>0.75462012320327787</v>
      </c>
      <c r="J736">
        <f t="shared" si="45"/>
        <v>0.43098854870261266</v>
      </c>
      <c r="K736">
        <f t="shared" si="46"/>
        <v>0.66676165154686784</v>
      </c>
    </row>
    <row r="737" spans="1:11" x14ac:dyDescent="0.25">
      <c r="A737">
        <v>736</v>
      </c>
      <c r="B737">
        <v>575</v>
      </c>
      <c r="C737" s="1">
        <f t="shared" si="44"/>
        <v>1.9305150678677888E-2</v>
      </c>
      <c r="D737" s="1">
        <f>B737*C737</f>
        <v>11.100461640239786</v>
      </c>
      <c r="E737" s="1">
        <f>SQRT((4*D737)/3.141592654)</f>
        <v>3.7594609618033785</v>
      </c>
      <c r="G737" s="1">
        <v>3.8562869656007455</v>
      </c>
      <c r="H737">
        <f t="shared" si="47"/>
        <v>0.7556468172484524</v>
      </c>
      <c r="J737">
        <f t="shared" si="45"/>
        <v>0.43098854870261266</v>
      </c>
      <c r="K737">
        <f t="shared" si="46"/>
        <v>0.66676165154686784</v>
      </c>
    </row>
    <row r="738" spans="1:11" x14ac:dyDescent="0.25">
      <c r="A738">
        <v>737</v>
      </c>
      <c r="B738">
        <v>890</v>
      </c>
      <c r="C738" s="1">
        <f t="shared" si="44"/>
        <v>1.9305150678677888E-2</v>
      </c>
      <c r="D738" s="1">
        <f>B738*C738</f>
        <v>17.181584104023319</v>
      </c>
      <c r="E738" s="1">
        <f>SQRT((4*D738)/3.141592654)</f>
        <v>4.6772077481740224</v>
      </c>
      <c r="G738" s="1">
        <v>3.8594726637612244</v>
      </c>
      <c r="H738">
        <f t="shared" si="47"/>
        <v>0.75667351129362692</v>
      </c>
      <c r="J738">
        <f t="shared" si="45"/>
        <v>0.43440485744183682</v>
      </c>
      <c r="K738">
        <f t="shared" si="46"/>
        <v>0.66800276448185802</v>
      </c>
    </row>
    <row r="739" spans="1:11" x14ac:dyDescent="0.25">
      <c r="A739">
        <v>738</v>
      </c>
      <c r="B739">
        <v>278</v>
      </c>
      <c r="C739" s="1">
        <f t="shared" si="44"/>
        <v>1.9305150678677888E-2</v>
      </c>
      <c r="D739" s="1">
        <f>B739*C739</f>
        <v>5.3668318886724533</v>
      </c>
      <c r="E739" s="1">
        <f>SQRT((4*D739)/3.141592654)</f>
        <v>2.6140509921788495</v>
      </c>
      <c r="G739" s="1">
        <v>3.8594726637612244</v>
      </c>
      <c r="H739">
        <f t="shared" si="47"/>
        <v>0.75770020533880145</v>
      </c>
      <c r="J739">
        <f t="shared" si="45"/>
        <v>0.43440485744183682</v>
      </c>
      <c r="K739">
        <f t="shared" si="46"/>
        <v>0.66800276448185802</v>
      </c>
    </row>
    <row r="740" spans="1:11" x14ac:dyDescent="0.25">
      <c r="A740">
        <v>739</v>
      </c>
      <c r="B740">
        <v>417</v>
      </c>
      <c r="C740" s="1">
        <f t="shared" si="44"/>
        <v>1.9305150678677888E-2</v>
      </c>
      <c r="D740" s="1">
        <f>B740*C740</f>
        <v>8.0502478330086795</v>
      </c>
      <c r="E740" s="1">
        <f>SQRT((4*D740)/3.141592654)</f>
        <v>3.2015455462271412</v>
      </c>
      <c r="G740" s="1">
        <v>3.8626557345404358</v>
      </c>
      <c r="H740">
        <f t="shared" si="47"/>
        <v>0.75872689938397597</v>
      </c>
      <c r="J740">
        <f t="shared" si="45"/>
        <v>0.43781834860540442</v>
      </c>
      <c r="K740">
        <f t="shared" si="46"/>
        <v>0.66924101557796423</v>
      </c>
    </row>
    <row r="741" spans="1:11" x14ac:dyDescent="0.25">
      <c r="A741">
        <v>740</v>
      </c>
      <c r="B741">
        <v>1441</v>
      </c>
      <c r="C741" s="1">
        <f t="shared" si="44"/>
        <v>1.9305150678677888E-2</v>
      </c>
      <c r="D741" s="1">
        <f>B741*C741</f>
        <v>27.818722127974837</v>
      </c>
      <c r="E741" s="1">
        <f>SQRT((4*D741)/3.141592654)</f>
        <v>5.9514617610055938</v>
      </c>
      <c r="G741" s="1">
        <v>3.8658361844284177</v>
      </c>
      <c r="H741">
        <f t="shared" si="47"/>
        <v>0.7597535934291505</v>
      </c>
      <c r="J741">
        <f t="shared" si="45"/>
        <v>0.44122902915316337</v>
      </c>
      <c r="K741">
        <f t="shared" si="46"/>
        <v>0.67047640023490473</v>
      </c>
    </row>
    <row r="742" spans="1:11" x14ac:dyDescent="0.25">
      <c r="A742">
        <v>741</v>
      </c>
      <c r="B742">
        <v>1549</v>
      </c>
      <c r="C742" s="1">
        <f t="shared" si="44"/>
        <v>1.9305150678677888E-2</v>
      </c>
      <c r="D742" s="1">
        <f>B742*C742</f>
        <v>29.90367840127205</v>
      </c>
      <c r="E742" s="1">
        <f>SQRT((4*D742)/3.141592654)</f>
        <v>6.1704575088538478</v>
      </c>
      <c r="G742" s="1">
        <v>3.8658361844284177</v>
      </c>
      <c r="H742">
        <f t="shared" si="47"/>
        <v>0.76078028747432502</v>
      </c>
      <c r="J742">
        <f t="shared" si="45"/>
        <v>0.44122902915316337</v>
      </c>
      <c r="K742">
        <f t="shared" si="46"/>
        <v>0.67047640023490473</v>
      </c>
    </row>
    <row r="743" spans="1:11" x14ac:dyDescent="0.25">
      <c r="A743">
        <v>742</v>
      </c>
      <c r="B743">
        <v>1326</v>
      </c>
      <c r="C743" s="1">
        <f t="shared" si="44"/>
        <v>1.9305150678677888E-2</v>
      </c>
      <c r="D743" s="1">
        <f>B743*C743</f>
        <v>25.598629799926879</v>
      </c>
      <c r="E743" s="1">
        <f>SQRT((4*D743)/3.141592654)</f>
        <v>5.7090443813345049</v>
      </c>
      <c r="G743" s="1">
        <v>3.8658361844284177</v>
      </c>
      <c r="H743">
        <f t="shared" si="47"/>
        <v>0.76180698151949955</v>
      </c>
      <c r="J743">
        <f t="shared" si="45"/>
        <v>0.44122902915316337</v>
      </c>
      <c r="K743">
        <f t="shared" si="46"/>
        <v>0.67047640023490473</v>
      </c>
    </row>
    <row r="744" spans="1:11" x14ac:dyDescent="0.25">
      <c r="A744">
        <v>743</v>
      </c>
      <c r="B744">
        <v>944</v>
      </c>
      <c r="C744" s="1">
        <f t="shared" si="44"/>
        <v>1.9305150678677888E-2</v>
      </c>
      <c r="D744" s="1">
        <f>B744*C744</f>
        <v>18.224062240671927</v>
      </c>
      <c r="E744" s="1">
        <f>SQRT((4*D744)/3.141592654)</f>
        <v>4.8170111799235666</v>
      </c>
      <c r="G744" s="1">
        <v>3.8690140198885326</v>
      </c>
      <c r="H744">
        <f t="shared" si="47"/>
        <v>0.76283367556467407</v>
      </c>
      <c r="J744">
        <f t="shared" si="45"/>
        <v>0.44463690601635447</v>
      </c>
      <c r="K744">
        <f t="shared" si="46"/>
        <v>0.6717089139411585</v>
      </c>
    </row>
    <row r="745" spans="1:11" x14ac:dyDescent="0.25">
      <c r="A745">
        <v>744</v>
      </c>
      <c r="B745">
        <v>566</v>
      </c>
      <c r="C745" s="1">
        <f t="shared" si="44"/>
        <v>1.9305150678677888E-2</v>
      </c>
      <c r="D745" s="1">
        <f>B745*C745</f>
        <v>10.926715284131685</v>
      </c>
      <c r="E745" s="1">
        <f>SQRT((4*D745)/3.141592654)</f>
        <v>3.7299230544345012</v>
      </c>
      <c r="G745" s="1">
        <v>3.8690140198885326</v>
      </c>
      <c r="H745">
        <f t="shared" si="47"/>
        <v>0.7638603696098486</v>
      </c>
      <c r="J745">
        <f t="shared" si="45"/>
        <v>0.44463690601635447</v>
      </c>
      <c r="K745">
        <f t="shared" si="46"/>
        <v>0.6717089139411585</v>
      </c>
    </row>
    <row r="746" spans="1:11" x14ac:dyDescent="0.25">
      <c r="A746">
        <v>745</v>
      </c>
      <c r="B746">
        <v>585</v>
      </c>
      <c r="C746" s="1">
        <f t="shared" si="44"/>
        <v>1.9305150678677888E-2</v>
      </c>
      <c r="D746" s="1">
        <f>B746*C746</f>
        <v>11.293513147026564</v>
      </c>
      <c r="E746" s="1">
        <f>SQRT((4*D746)/3.141592654)</f>
        <v>3.7920110147391615</v>
      </c>
      <c r="G746" s="1">
        <v>3.8690140198885326</v>
      </c>
      <c r="H746">
        <f t="shared" si="47"/>
        <v>0.76488706365502313</v>
      </c>
      <c r="J746">
        <f t="shared" si="45"/>
        <v>0.44463690601635447</v>
      </c>
      <c r="K746">
        <f t="shared" si="46"/>
        <v>0.6717089139411585</v>
      </c>
    </row>
    <row r="747" spans="1:11" x14ac:dyDescent="0.25">
      <c r="A747">
        <v>746</v>
      </c>
      <c r="B747">
        <v>239</v>
      </c>
      <c r="C747" s="1">
        <f t="shared" si="44"/>
        <v>1.9305150678677888E-2</v>
      </c>
      <c r="D747" s="1">
        <f>B747*C747</f>
        <v>4.6139310122040156</v>
      </c>
      <c r="E747" s="1">
        <f>SQRT((4*D747)/3.141592654)</f>
        <v>2.4237655457265292</v>
      </c>
      <c r="G747" s="1">
        <v>3.8690140198885326</v>
      </c>
      <c r="H747">
        <f t="shared" si="47"/>
        <v>0.76591375770019765</v>
      </c>
      <c r="J747">
        <f t="shared" si="45"/>
        <v>0.44463690601635447</v>
      </c>
      <c r="K747">
        <f t="shared" si="46"/>
        <v>0.6717089139411585</v>
      </c>
    </row>
    <row r="748" spans="1:11" x14ac:dyDescent="0.25">
      <c r="A748">
        <v>747</v>
      </c>
      <c r="B748">
        <v>892</v>
      </c>
      <c r="C748" s="1">
        <f t="shared" si="44"/>
        <v>1.9305150678677888E-2</v>
      </c>
      <c r="D748" s="1">
        <f>B748*C748</f>
        <v>17.220194405380678</v>
      </c>
      <c r="E748" s="1">
        <f>SQRT((4*D748)/3.141592654)</f>
        <v>4.6824600886814851</v>
      </c>
      <c r="G748" s="1">
        <v>3.8721892473576203</v>
      </c>
      <c r="H748">
        <f t="shared" si="47"/>
        <v>0.76694045174537218</v>
      </c>
      <c r="J748">
        <f t="shared" si="45"/>
        <v>0.44804198609777623</v>
      </c>
      <c r="K748">
        <f t="shared" si="46"/>
        <v>0.67293855227359489</v>
      </c>
    </row>
    <row r="749" spans="1:11" x14ac:dyDescent="0.25">
      <c r="A749">
        <v>748</v>
      </c>
      <c r="B749">
        <v>531</v>
      </c>
      <c r="C749" s="1">
        <f t="shared" si="44"/>
        <v>1.9305150678677888E-2</v>
      </c>
      <c r="D749" s="1">
        <f>B749*C749</f>
        <v>10.251035010377958</v>
      </c>
      <c r="E749" s="1">
        <f>SQRT((4*D749)/3.141592654)</f>
        <v>3.612758384942675</v>
      </c>
      <c r="G749" s="1">
        <v>3.875361873246153</v>
      </c>
      <c r="H749">
        <f t="shared" si="47"/>
        <v>0.7679671457905467</v>
      </c>
      <c r="J749">
        <f t="shared" si="45"/>
        <v>0.45144427627195066</v>
      </c>
      <c r="K749">
        <f t="shared" si="46"/>
        <v>0.67416531089710519</v>
      </c>
    </row>
    <row r="750" spans="1:11" x14ac:dyDescent="0.25">
      <c r="A750">
        <v>749</v>
      </c>
      <c r="B750">
        <v>273</v>
      </c>
      <c r="C750" s="1">
        <f t="shared" si="44"/>
        <v>1.9305150678677888E-2</v>
      </c>
      <c r="D750" s="1">
        <f>B750*C750</f>
        <v>5.2703061352790632</v>
      </c>
      <c r="E750" s="1">
        <f>SQRT((4*D750)/3.141592654)</f>
        <v>2.5904366781339121</v>
      </c>
      <c r="G750" s="1">
        <v>3.8785319039383812</v>
      </c>
      <c r="H750">
        <f t="shared" si="47"/>
        <v>0.76899383983572123</v>
      </c>
      <c r="J750">
        <f t="shared" si="45"/>
        <v>0.45484378338527981</v>
      </c>
      <c r="K750">
        <f t="shared" si="46"/>
        <v>0.675389185564228</v>
      </c>
    </row>
    <row r="751" spans="1:11" x14ac:dyDescent="0.25">
      <c r="A751">
        <v>750</v>
      </c>
      <c r="B751">
        <v>400</v>
      </c>
      <c r="C751" s="1">
        <f t="shared" si="44"/>
        <v>1.9305150678677888E-2</v>
      </c>
      <c r="D751" s="1">
        <f>B751*C751</f>
        <v>7.7220602714711557</v>
      </c>
      <c r="E751" s="1">
        <f>SQRT((4*D751)/3.141592654)</f>
        <v>3.135607198483513</v>
      </c>
      <c r="G751" s="1">
        <v>3.8816993457924891</v>
      </c>
      <c r="H751">
        <f t="shared" si="47"/>
        <v>0.77002053388089575</v>
      </c>
      <c r="J751">
        <f t="shared" si="45"/>
        <v>0.45824051425621271</v>
      </c>
      <c r="K751">
        <f t="shared" si="46"/>
        <v>0.67661017211477859</v>
      </c>
    </row>
    <row r="752" spans="1:11" x14ac:dyDescent="0.25">
      <c r="A752">
        <v>751</v>
      </c>
      <c r="B752">
        <v>446</v>
      </c>
      <c r="C752" s="1">
        <f t="shared" si="44"/>
        <v>1.9305150678677888E-2</v>
      </c>
      <c r="D752" s="1">
        <f>B752*C752</f>
        <v>8.6100972026903388</v>
      </c>
      <c r="E752" s="1">
        <f>SQRT((4*D752)/3.141592654)</f>
        <v>3.310999281342041</v>
      </c>
      <c r="G752" s="1">
        <v>3.8880264882896238</v>
      </c>
      <c r="H752">
        <f t="shared" si="47"/>
        <v>0.77104722792607028</v>
      </c>
      <c r="J752">
        <f t="shared" si="45"/>
        <v>0.46502567440585724</v>
      </c>
      <c r="K752">
        <f t="shared" si="46"/>
        <v>0.6790434646595529</v>
      </c>
    </row>
    <row r="753" spans="1:11" x14ac:dyDescent="0.25">
      <c r="A753">
        <v>752</v>
      </c>
      <c r="B753">
        <v>660</v>
      </c>
      <c r="C753" s="1">
        <f t="shared" si="44"/>
        <v>1.9305150678677888E-2</v>
      </c>
      <c r="D753" s="1">
        <f>B753*C753</f>
        <v>12.741399447927407</v>
      </c>
      <c r="E753" s="1">
        <f>SQRT((4*D753)/3.141592654)</f>
        <v>4.0277603739857319</v>
      </c>
      <c r="G753" s="1">
        <v>3.8943433510872736</v>
      </c>
      <c r="H753">
        <f t="shared" si="47"/>
        <v>0.7720739219712448</v>
      </c>
      <c r="J753">
        <f t="shared" si="45"/>
        <v>0.47179981071538324</v>
      </c>
      <c r="K753">
        <f t="shared" si="46"/>
        <v>0.68146515698119847</v>
      </c>
    </row>
    <row r="754" spans="1:11" x14ac:dyDescent="0.25">
      <c r="A754">
        <v>753</v>
      </c>
      <c r="B754">
        <v>479</v>
      </c>
      <c r="C754" s="1">
        <f t="shared" si="44"/>
        <v>1.9305150678677888E-2</v>
      </c>
      <c r="D754" s="1">
        <f>B754*C754</f>
        <v>9.2471671750867088</v>
      </c>
      <c r="E754" s="1">
        <f>SQRT((4*D754)/3.141592654)</f>
        <v>3.4313057168605647</v>
      </c>
      <c r="G754" s="1">
        <v>3.8974979432214725</v>
      </c>
      <c r="H754">
        <f t="shared" si="47"/>
        <v>0.77310061601641933</v>
      </c>
      <c r="J754">
        <f t="shared" si="45"/>
        <v>0.47518276168369811</v>
      </c>
      <c r="K754">
        <f t="shared" si="46"/>
        <v>0.68267164357447507</v>
      </c>
    </row>
    <row r="755" spans="1:11" x14ac:dyDescent="0.25">
      <c r="A755">
        <v>754</v>
      </c>
      <c r="B755">
        <v>606</v>
      </c>
      <c r="C755" s="1">
        <f t="shared" si="44"/>
        <v>1.9305150678677888E-2</v>
      </c>
      <c r="D755" s="1">
        <f>B755*C755</f>
        <v>11.6989213112788</v>
      </c>
      <c r="E755" s="1">
        <f>SQRT((4*D755)/3.141592654)</f>
        <v>3.8594726637612244</v>
      </c>
      <c r="G755" s="1">
        <v>3.9006499841274613</v>
      </c>
      <c r="H755">
        <f t="shared" si="47"/>
        <v>0.77412731006159385</v>
      </c>
      <c r="J755">
        <f t="shared" si="45"/>
        <v>0.47856297674208353</v>
      </c>
      <c r="K755">
        <f t="shared" si="46"/>
        <v>0.68387521890179981</v>
      </c>
    </row>
    <row r="756" spans="1:11" x14ac:dyDescent="0.25">
      <c r="A756">
        <v>755</v>
      </c>
      <c r="B756">
        <v>394</v>
      </c>
      <c r="C756" s="1">
        <f t="shared" si="44"/>
        <v>1.9305150678677888E-2</v>
      </c>
      <c r="D756" s="1">
        <f>B756*C756</f>
        <v>7.6062293673990879</v>
      </c>
      <c r="E756" s="1">
        <f>SQRT((4*D756)/3.141592654)</f>
        <v>3.1120012878586505</v>
      </c>
      <c r="G756" s="1">
        <v>3.9006499841274613</v>
      </c>
      <c r="H756">
        <f t="shared" si="47"/>
        <v>0.77515400410676838</v>
      </c>
      <c r="J756">
        <f t="shared" si="45"/>
        <v>0.47856297674208353</v>
      </c>
      <c r="K756">
        <f t="shared" si="46"/>
        <v>0.68387521890179981</v>
      </c>
    </row>
    <row r="757" spans="1:11" x14ac:dyDescent="0.25">
      <c r="A757">
        <v>756</v>
      </c>
      <c r="B757">
        <v>633</v>
      </c>
      <c r="C757" s="1">
        <f t="shared" si="44"/>
        <v>1.9305150678677888E-2</v>
      </c>
      <c r="D757" s="1">
        <f>B757*C757</f>
        <v>12.220160379603103</v>
      </c>
      <c r="E757" s="1">
        <f>SQRT((4*D757)/3.141592654)</f>
        <v>3.9445140938124328</v>
      </c>
      <c r="G757" s="1">
        <v>3.9006499841274613</v>
      </c>
      <c r="H757">
        <f t="shared" si="47"/>
        <v>0.7761806981519429</v>
      </c>
      <c r="J757">
        <f t="shared" si="45"/>
        <v>0.47856297674208353</v>
      </c>
      <c r="K757">
        <f t="shared" si="46"/>
        <v>0.68387521890179981</v>
      </c>
    </row>
    <row r="758" spans="1:11" x14ac:dyDescent="0.25">
      <c r="A758">
        <v>757</v>
      </c>
      <c r="B758">
        <v>153</v>
      </c>
      <c r="C758" s="1">
        <f t="shared" si="44"/>
        <v>1.9305150678677888E-2</v>
      </c>
      <c r="D758" s="1">
        <f>B758*C758</f>
        <v>2.953688053837717</v>
      </c>
      <c r="E758" s="1">
        <f>SQRT((4*D758)/3.141592654)</f>
        <v>1.9392659519691906</v>
      </c>
      <c r="G758" s="1">
        <v>3.9037994799850462</v>
      </c>
      <c r="H758">
        <f t="shared" si="47"/>
        <v>0.77720739219711743</v>
      </c>
      <c r="J758">
        <f t="shared" si="45"/>
        <v>0.48194046251769751</v>
      </c>
      <c r="K758">
        <f t="shared" si="46"/>
        <v>0.68507587940336312</v>
      </c>
    </row>
    <row r="759" spans="1:11" x14ac:dyDescent="0.25">
      <c r="A759">
        <v>758</v>
      </c>
      <c r="B759">
        <v>615</v>
      </c>
      <c r="C759" s="1">
        <f t="shared" si="44"/>
        <v>1.9305150678677888E-2</v>
      </c>
      <c r="D759" s="1">
        <f>B759*C759</f>
        <v>11.872667667386901</v>
      </c>
      <c r="E759" s="1">
        <f>SQRT((4*D759)/3.141592654)</f>
        <v>3.8880264882896238</v>
      </c>
      <c r="G759" s="1">
        <v>3.9037994799850462</v>
      </c>
      <c r="H759">
        <f t="shared" si="47"/>
        <v>0.77823408624229196</v>
      </c>
      <c r="J759">
        <f t="shared" si="45"/>
        <v>0.48194046251769751</v>
      </c>
      <c r="K759">
        <f t="shared" si="46"/>
        <v>0.68507587940336312</v>
      </c>
    </row>
    <row r="760" spans="1:11" x14ac:dyDescent="0.25">
      <c r="A760">
        <v>759</v>
      </c>
      <c r="B760">
        <v>336</v>
      </c>
      <c r="C760" s="1">
        <f t="shared" si="44"/>
        <v>1.9305150678677888E-2</v>
      </c>
      <c r="D760" s="1">
        <f>B760*C760</f>
        <v>6.4865306280357702</v>
      </c>
      <c r="E760" s="1">
        <f>SQRT((4*D760)/3.141592654)</f>
        <v>2.8738314673398238</v>
      </c>
      <c r="G760" s="1">
        <v>3.9037994799850462</v>
      </c>
      <c r="H760">
        <f t="shared" si="47"/>
        <v>0.77926078028746648</v>
      </c>
      <c r="J760">
        <f t="shared" si="45"/>
        <v>0.48194046251769751</v>
      </c>
      <c r="K760">
        <f t="shared" si="46"/>
        <v>0.68507587940336312</v>
      </c>
    </row>
    <row r="761" spans="1:11" x14ac:dyDescent="0.25">
      <c r="A761">
        <v>760</v>
      </c>
      <c r="B761">
        <v>137</v>
      </c>
      <c r="C761" s="1">
        <f t="shared" si="44"/>
        <v>1.9305150678677888E-2</v>
      </c>
      <c r="D761" s="1">
        <f>B761*C761</f>
        <v>2.6448056429788709</v>
      </c>
      <c r="E761" s="1">
        <f>SQRT((4*D761)/3.141592654)</f>
        <v>1.8350670648070895</v>
      </c>
      <c r="G761" s="1">
        <v>3.9069464369491258</v>
      </c>
      <c r="H761">
        <f t="shared" si="47"/>
        <v>0.78028747433264101</v>
      </c>
      <c r="J761">
        <f t="shared" si="45"/>
        <v>0.48531522561098789</v>
      </c>
      <c r="K761">
        <f t="shared" si="46"/>
        <v>0.68627362160360239</v>
      </c>
    </row>
    <row r="762" spans="1:11" x14ac:dyDescent="0.25">
      <c r="A762">
        <v>761</v>
      </c>
      <c r="B762">
        <v>341</v>
      </c>
      <c r="C762" s="1">
        <f t="shared" si="44"/>
        <v>1.9305150678677888E-2</v>
      </c>
      <c r="D762" s="1">
        <f>B762*C762</f>
        <v>6.5830563814291603</v>
      </c>
      <c r="E762" s="1">
        <f>SQRT((4*D762)/3.141592654)</f>
        <v>2.8951351797389937</v>
      </c>
      <c r="G762" s="1">
        <v>3.9132327586926619</v>
      </c>
      <c r="H762">
        <f t="shared" si="47"/>
        <v>0.78131416837781553</v>
      </c>
      <c r="J762">
        <f t="shared" si="45"/>
        <v>0.49205661001973172</v>
      </c>
      <c r="K762">
        <f t="shared" si="46"/>
        <v>0.68866033761678647</v>
      </c>
    </row>
    <row r="763" spans="1:11" x14ac:dyDescent="0.25">
      <c r="A763">
        <v>762</v>
      </c>
      <c r="B763">
        <v>633</v>
      </c>
      <c r="C763" s="1">
        <f t="shared" si="44"/>
        <v>1.9305150678677888E-2</v>
      </c>
      <c r="D763" s="1">
        <f>B763*C763</f>
        <v>12.220160379603103</v>
      </c>
      <c r="E763" s="1">
        <f>SQRT((4*D763)/3.141592654)</f>
        <v>3.9445140938124328</v>
      </c>
      <c r="G763" s="1">
        <v>3.9132327586926619</v>
      </c>
      <c r="H763">
        <f t="shared" si="47"/>
        <v>0.78234086242299006</v>
      </c>
      <c r="J763">
        <f t="shared" si="45"/>
        <v>0.49205661001973172</v>
      </c>
      <c r="K763">
        <f t="shared" si="46"/>
        <v>0.68866033761678647</v>
      </c>
    </row>
    <row r="764" spans="1:11" x14ac:dyDescent="0.25">
      <c r="A764">
        <v>763</v>
      </c>
      <c r="B764">
        <v>226</v>
      </c>
      <c r="C764" s="1">
        <f t="shared" si="44"/>
        <v>1.9305150678677888E-2</v>
      </c>
      <c r="D764" s="1">
        <f>B764*C764</f>
        <v>4.3629640533812024</v>
      </c>
      <c r="E764" s="1">
        <f>SQRT((4*D764)/3.141592654)</f>
        <v>2.3569256170481108</v>
      </c>
      <c r="G764" s="1">
        <v>3.9163721356586292</v>
      </c>
      <c r="H764">
        <f t="shared" si="47"/>
        <v>0.78336755646816458</v>
      </c>
      <c r="J764">
        <f t="shared" si="45"/>
        <v>0.49542324440386953</v>
      </c>
      <c r="K764">
        <f t="shared" si="46"/>
        <v>0.68984930489637974</v>
      </c>
    </row>
    <row r="765" spans="1:11" x14ac:dyDescent="0.25">
      <c r="A765">
        <v>764</v>
      </c>
      <c r="B765">
        <v>199</v>
      </c>
      <c r="C765" s="1">
        <f t="shared" si="44"/>
        <v>1.9305150678677888E-2</v>
      </c>
      <c r="D765" s="1">
        <f>B765*C765</f>
        <v>3.8417249850568997</v>
      </c>
      <c r="E765" s="1">
        <f>SQRT((4*D765)/3.141592654)</f>
        <v>2.2116591442473359</v>
      </c>
      <c r="G765" s="1">
        <v>3.9195089981043907</v>
      </c>
      <c r="H765">
        <f t="shared" si="47"/>
        <v>0.78439425051333911</v>
      </c>
      <c r="J765">
        <f t="shared" si="45"/>
        <v>0.49878718224335017</v>
      </c>
      <c r="K765">
        <f t="shared" si="46"/>
        <v>0.69103534080717455</v>
      </c>
    </row>
    <row r="766" spans="1:11" x14ac:dyDescent="0.25">
      <c r="A766">
        <v>765</v>
      </c>
      <c r="B766">
        <v>489</v>
      </c>
      <c r="C766" s="1">
        <f t="shared" si="44"/>
        <v>1.9305150678677888E-2</v>
      </c>
      <c r="D766" s="1">
        <f>B766*C766</f>
        <v>9.4402186818734872</v>
      </c>
      <c r="E766" s="1">
        <f>SQRT((4*D766)/3.141592654)</f>
        <v>3.4669380921988693</v>
      </c>
      <c r="G766" s="1">
        <v>3.9257752035409768</v>
      </c>
      <c r="H766">
        <f t="shared" si="47"/>
        <v>0.78542094455851363</v>
      </c>
      <c r="J766">
        <f t="shared" si="45"/>
        <v>0.50550699413901456</v>
      </c>
      <c r="K766">
        <f t="shared" si="46"/>
        <v>0.69339860636387962</v>
      </c>
    </row>
    <row r="767" spans="1:11" x14ac:dyDescent="0.25">
      <c r="A767">
        <v>766</v>
      </c>
      <c r="B767">
        <v>353</v>
      </c>
      <c r="C767" s="1">
        <f t="shared" si="44"/>
        <v>1.9305150678677888E-2</v>
      </c>
      <c r="D767" s="1">
        <f>B767*C767</f>
        <v>6.8147181895732949</v>
      </c>
      <c r="E767" s="1">
        <f>SQRT((4*D767)/3.141592654)</f>
        <v>2.9456355314359217</v>
      </c>
      <c r="G767" s="1">
        <v>3.9289045585245703</v>
      </c>
      <c r="H767">
        <f t="shared" si="47"/>
        <v>0.78644763860368816</v>
      </c>
      <c r="J767">
        <f t="shared" si="45"/>
        <v>0.50886288105611599</v>
      </c>
      <c r="K767">
        <f t="shared" si="46"/>
        <v>0.69457583013498114</v>
      </c>
    </row>
    <row r="768" spans="1:11" x14ac:dyDescent="0.25">
      <c r="A768">
        <v>767</v>
      </c>
      <c r="B768">
        <v>467</v>
      </c>
      <c r="C768" s="1">
        <f t="shared" si="44"/>
        <v>1.9305150678677888E-2</v>
      </c>
      <c r="D768" s="1">
        <f>B768*C768</f>
        <v>9.0155053669425733</v>
      </c>
      <c r="E768" s="1">
        <f>SQRT((4*D768)/3.141592654)</f>
        <v>3.3880522350554965</v>
      </c>
      <c r="G768" s="1">
        <v>3.9289045585245703</v>
      </c>
      <c r="H768">
        <f t="shared" si="47"/>
        <v>0.78747433264886268</v>
      </c>
      <c r="J768">
        <f t="shared" si="45"/>
        <v>0.50886288105611599</v>
      </c>
      <c r="K768">
        <f t="shared" si="46"/>
        <v>0.69457583013498114</v>
      </c>
    </row>
    <row r="769" spans="1:11" x14ac:dyDescent="0.25">
      <c r="A769">
        <v>768</v>
      </c>
      <c r="B769">
        <v>336</v>
      </c>
      <c r="C769" s="1">
        <f t="shared" si="44"/>
        <v>1.9305150678677888E-2</v>
      </c>
      <c r="D769" s="1">
        <f>B769*C769</f>
        <v>6.4865306280357702</v>
      </c>
      <c r="E769" s="1">
        <f>SQRT((4*D769)/3.141592654)</f>
        <v>2.8738314673398238</v>
      </c>
      <c r="G769" s="1">
        <v>3.9320314229737665</v>
      </c>
      <c r="H769">
        <f t="shared" si="47"/>
        <v>0.78850102669403721</v>
      </c>
      <c r="J769">
        <f t="shared" si="45"/>
        <v>0.51221609715068539</v>
      </c>
      <c r="K769">
        <f t="shared" si="46"/>
        <v>0.69575011078688853</v>
      </c>
    </row>
    <row r="770" spans="1:11" x14ac:dyDescent="0.25">
      <c r="A770">
        <v>769</v>
      </c>
      <c r="B770">
        <v>184</v>
      </c>
      <c r="C770" s="1">
        <f t="shared" si="44"/>
        <v>1.9305150678677888E-2</v>
      </c>
      <c r="D770" s="1">
        <f>B770*C770</f>
        <v>3.5521477248767312</v>
      </c>
      <c r="E770" s="1">
        <f>SQRT((4*D770)/3.141592654)</f>
        <v>2.1266722717578155</v>
      </c>
      <c r="G770" s="1">
        <v>3.9351558028254812</v>
      </c>
      <c r="H770">
        <f t="shared" si="47"/>
        <v>0.78952772073921174</v>
      </c>
      <c r="J770">
        <f t="shared" si="45"/>
        <v>0.51556664878940794</v>
      </c>
      <c r="K770">
        <f t="shared" si="46"/>
        <v>0.69692144558487856</v>
      </c>
    </row>
    <row r="771" spans="1:11" x14ac:dyDescent="0.25">
      <c r="A771">
        <v>770</v>
      </c>
      <c r="B771">
        <v>837</v>
      </c>
      <c r="C771" s="1">
        <f t="shared" ref="C771:C834" si="48">(99.9/719)^2</f>
        <v>1.9305150678677888E-2</v>
      </c>
      <c r="D771" s="1">
        <f>B771*C771</f>
        <v>16.158411118053394</v>
      </c>
      <c r="E771" s="1">
        <f>SQRT((4*D771)/3.141592654)</f>
        <v>4.5358051118745779</v>
      </c>
      <c r="G771" s="1">
        <v>3.9351558028254812</v>
      </c>
      <c r="H771">
        <f t="shared" si="47"/>
        <v>0.79055441478438626</v>
      </c>
      <c r="J771">
        <f t="shared" ref="J771:J834" si="49">(G771-P$3)/P$4</f>
        <v>0.51556664878940794</v>
      </c>
      <c r="K771">
        <f t="shared" ref="K771:K834" si="50">NORMSDIST(J771)</f>
        <v>0.69692144558487856</v>
      </c>
    </row>
    <row r="772" spans="1:11" x14ac:dyDescent="0.25">
      <c r="A772">
        <v>771</v>
      </c>
      <c r="B772">
        <v>334</v>
      </c>
      <c r="C772" s="1">
        <f t="shared" si="48"/>
        <v>1.9305150678677888E-2</v>
      </c>
      <c r="D772" s="1">
        <f>B772*C772</f>
        <v>6.4479203266784149</v>
      </c>
      <c r="E772" s="1">
        <f>SQRT((4*D772)/3.141592654)</f>
        <v>2.8652656316922269</v>
      </c>
      <c r="G772" s="1">
        <v>3.9382777039930805</v>
      </c>
      <c r="H772">
        <f t="shared" ref="H772:H835" si="51">(1/974)+H771</f>
        <v>0.79158110882956079</v>
      </c>
      <c r="J772">
        <f t="shared" si="49"/>
        <v>0.51891454231371481</v>
      </c>
      <c r="K772">
        <f t="shared" si="50"/>
        <v>0.69808983187459661</v>
      </c>
    </row>
    <row r="773" spans="1:11" x14ac:dyDescent="0.25">
      <c r="A773">
        <v>772</v>
      </c>
      <c r="B773">
        <v>269</v>
      </c>
      <c r="C773" s="1">
        <f t="shared" si="48"/>
        <v>1.9305150678677888E-2</v>
      </c>
      <c r="D773" s="1">
        <f>B773*C773</f>
        <v>5.1930855325643517</v>
      </c>
      <c r="E773" s="1">
        <f>SQRT((4*D773)/3.141592654)</f>
        <v>2.5713890912091935</v>
      </c>
      <c r="G773" s="1">
        <v>3.9413971323665122</v>
      </c>
      <c r="H773">
        <f t="shared" si="51"/>
        <v>0.79260780287473531</v>
      </c>
      <c r="J773">
        <f t="shared" si="49"/>
        <v>0.5222597840399229</v>
      </c>
      <c r="K773">
        <f t="shared" si="50"/>
        <v>0.6992552670816643</v>
      </c>
    </row>
    <row r="774" spans="1:11" x14ac:dyDescent="0.25">
      <c r="A774">
        <v>773</v>
      </c>
      <c r="B774">
        <v>516</v>
      </c>
      <c r="C774" s="1">
        <f t="shared" si="48"/>
        <v>1.9305150678677888E-2</v>
      </c>
      <c r="D774" s="1">
        <f>B774*C774</f>
        <v>9.9614577501977912</v>
      </c>
      <c r="E774" s="1">
        <f>SQRT((4*D774)/3.141592654)</f>
        <v>3.5613651777238871</v>
      </c>
      <c r="G774" s="1">
        <v>3.9413971323665122</v>
      </c>
      <c r="H774">
        <f t="shared" si="51"/>
        <v>0.79363449691990984</v>
      </c>
      <c r="J774">
        <f t="shared" si="49"/>
        <v>0.5222597840399229</v>
      </c>
      <c r="K774">
        <f t="shared" si="50"/>
        <v>0.6992552670816643</v>
      </c>
    </row>
    <row r="775" spans="1:11" x14ac:dyDescent="0.25">
      <c r="A775">
        <v>774</v>
      </c>
      <c r="B775">
        <v>179</v>
      </c>
      <c r="C775" s="1">
        <f t="shared" si="48"/>
        <v>1.9305150678677888E-2</v>
      </c>
      <c r="D775" s="1">
        <f>B775*C775</f>
        <v>3.455621971483342</v>
      </c>
      <c r="E775" s="1">
        <f>SQRT((4*D775)/3.141592654)</f>
        <v>2.0975782572227852</v>
      </c>
      <c r="G775" s="1">
        <v>3.9445140938124328</v>
      </c>
      <c r="H775">
        <f t="shared" si="51"/>
        <v>0.79466119096508436</v>
      </c>
      <c r="J775">
        <f t="shared" si="49"/>
        <v>0.525602380259372</v>
      </c>
      <c r="K775">
        <f t="shared" si="50"/>
        <v>0.70041774871128526</v>
      </c>
    </row>
    <row r="776" spans="1:11" x14ac:dyDescent="0.25">
      <c r="A776">
        <v>775</v>
      </c>
      <c r="B776">
        <v>503</v>
      </c>
      <c r="C776" s="1">
        <f t="shared" si="48"/>
        <v>1.9305150678677888E-2</v>
      </c>
      <c r="D776" s="1">
        <f>B776*C776</f>
        <v>9.7104907913749781</v>
      </c>
      <c r="E776" s="1">
        <f>SQRT((4*D776)/3.141592654)</f>
        <v>3.516216840974244</v>
      </c>
      <c r="G776" s="1">
        <v>3.9445140938124328</v>
      </c>
      <c r="H776">
        <f t="shared" si="51"/>
        <v>0.79568788501025889</v>
      </c>
      <c r="J776">
        <f t="shared" si="49"/>
        <v>0.525602380259372</v>
      </c>
      <c r="K776">
        <f t="shared" si="50"/>
        <v>0.70041774871128526</v>
      </c>
    </row>
    <row r="777" spans="1:11" x14ac:dyDescent="0.25">
      <c r="A777">
        <v>776</v>
      </c>
      <c r="B777">
        <v>560</v>
      </c>
      <c r="C777" s="1">
        <f t="shared" si="48"/>
        <v>1.9305150678677888E-2</v>
      </c>
      <c r="D777" s="1">
        <f>B777*C777</f>
        <v>10.810884380059617</v>
      </c>
      <c r="E777" s="1">
        <f>SQRT((4*D777)/3.141592654)</f>
        <v>3.710100470937987</v>
      </c>
      <c r="G777" s="1">
        <v>3.9445140938124328</v>
      </c>
      <c r="H777">
        <f t="shared" si="51"/>
        <v>0.79671457905543341</v>
      </c>
      <c r="J777">
        <f t="shared" si="49"/>
        <v>0.525602380259372</v>
      </c>
      <c r="K777">
        <f t="shared" si="50"/>
        <v>0.70041774871128526</v>
      </c>
    </row>
    <row r="778" spans="1:11" x14ac:dyDescent="0.25">
      <c r="A778">
        <v>777</v>
      </c>
      <c r="B778">
        <v>400</v>
      </c>
      <c r="C778" s="1">
        <f t="shared" si="48"/>
        <v>1.9305150678677888E-2</v>
      </c>
      <c r="D778" s="1">
        <f>B778*C778</f>
        <v>7.7220602714711557</v>
      </c>
      <c r="E778" s="1">
        <f>SQRT((4*D778)/3.141592654)</f>
        <v>3.135607198483513</v>
      </c>
      <c r="G778" s="1">
        <v>3.9445140938124328</v>
      </c>
      <c r="H778">
        <f t="shared" si="51"/>
        <v>0.79774127310060794</v>
      </c>
      <c r="J778">
        <f t="shared" si="49"/>
        <v>0.525602380259372</v>
      </c>
      <c r="K778">
        <f t="shared" si="50"/>
        <v>0.70041774871128526</v>
      </c>
    </row>
    <row r="779" spans="1:11" x14ac:dyDescent="0.25">
      <c r="A779">
        <v>778</v>
      </c>
      <c r="B779">
        <v>446</v>
      </c>
      <c r="C779" s="1">
        <f t="shared" si="48"/>
        <v>1.9305150678677888E-2</v>
      </c>
      <c r="D779" s="1">
        <f>B779*C779</f>
        <v>8.6100972026903388</v>
      </c>
      <c r="E779" s="1">
        <f>SQRT((4*D779)/3.141592654)</f>
        <v>3.310999281342041</v>
      </c>
      <c r="G779" s="1">
        <v>3.9476285941743394</v>
      </c>
      <c r="H779">
        <f t="shared" si="51"/>
        <v>0.79876796714578246</v>
      </c>
      <c r="J779">
        <f t="shared" si="49"/>
        <v>0.52894233723856632</v>
      </c>
      <c r="K779">
        <f t="shared" si="50"/>
        <v>0.70157727434785278</v>
      </c>
    </row>
    <row r="780" spans="1:11" x14ac:dyDescent="0.25">
      <c r="A780">
        <v>779</v>
      </c>
      <c r="B780">
        <v>642</v>
      </c>
      <c r="C780" s="1">
        <f t="shared" si="48"/>
        <v>1.9305150678677888E-2</v>
      </c>
      <c r="D780" s="1">
        <f>B780*C780</f>
        <v>12.393906735711205</v>
      </c>
      <c r="E780" s="1">
        <f>SQRT((4*D780)/3.141592654)</f>
        <v>3.972456691721951</v>
      </c>
      <c r="G780" s="1">
        <v>3.9507406392726958</v>
      </c>
      <c r="H780">
        <f t="shared" si="51"/>
        <v>0.79979466119095699</v>
      </c>
      <c r="J780">
        <f t="shared" si="49"/>
        <v>0.53227966121930914</v>
      </c>
      <c r="K780">
        <f t="shared" si="50"/>
        <v>0.70273384165455433</v>
      </c>
    </row>
    <row r="781" spans="1:11" x14ac:dyDescent="0.25">
      <c r="A781">
        <v>780</v>
      </c>
      <c r="B781">
        <v>257</v>
      </c>
      <c r="C781" s="1">
        <f t="shared" si="48"/>
        <v>1.9305150678677888E-2</v>
      </c>
      <c r="D781" s="1">
        <f>B781*C781</f>
        <v>4.9614237244202171</v>
      </c>
      <c r="E781" s="1">
        <f>SQRT((4*D781)/3.141592654)</f>
        <v>2.5133803697996435</v>
      </c>
      <c r="G781" s="1">
        <v>3.9538502349050582</v>
      </c>
      <c r="H781">
        <f t="shared" si="51"/>
        <v>0.80082135523613152</v>
      </c>
      <c r="J781">
        <f t="shared" si="49"/>
        <v>0.53561435841883775</v>
      </c>
      <c r="K781">
        <f t="shared" si="50"/>
        <v>0.70388744837297579</v>
      </c>
    </row>
    <row r="782" spans="1:11" x14ac:dyDescent="0.25">
      <c r="A782">
        <v>781</v>
      </c>
      <c r="B782">
        <v>505</v>
      </c>
      <c r="C782" s="1">
        <f t="shared" si="48"/>
        <v>1.9305150678677888E-2</v>
      </c>
      <c r="D782" s="1">
        <f>B782*C782</f>
        <v>9.7491010927323334</v>
      </c>
      <c r="E782" s="1">
        <f>SQRT((4*D782)/3.141592654)</f>
        <v>3.5232003966942895</v>
      </c>
      <c r="G782" s="1">
        <v>3.9600621008482544</v>
      </c>
      <c r="H782">
        <f t="shared" si="51"/>
        <v>0.80184804928130604</v>
      </c>
      <c r="J782">
        <f t="shared" si="49"/>
        <v>0.5422758972211954</v>
      </c>
      <c r="K782">
        <f t="shared" si="50"/>
        <v>0.70618577140094652</v>
      </c>
    </row>
    <row r="783" spans="1:11" x14ac:dyDescent="0.25">
      <c r="A783">
        <v>782</v>
      </c>
      <c r="B783">
        <v>381</v>
      </c>
      <c r="C783" s="1">
        <f t="shared" si="48"/>
        <v>1.9305150678677888E-2</v>
      </c>
      <c r="D783" s="1">
        <f>B783*C783</f>
        <v>7.3552624085762757</v>
      </c>
      <c r="E783" s="1">
        <f>SQRT((4*D783)/3.141592654)</f>
        <v>3.0602305402175989</v>
      </c>
      <c r="G783" s="1">
        <v>3.966264237931028</v>
      </c>
      <c r="H783">
        <f t="shared" si="51"/>
        <v>0.80287474332648057</v>
      </c>
      <c r="J783">
        <f t="shared" si="49"/>
        <v>0.54892700289737151</v>
      </c>
      <c r="K783">
        <f t="shared" si="50"/>
        <v>0.7084722269173872</v>
      </c>
    </row>
    <row r="784" spans="1:11" x14ac:dyDescent="0.25">
      <c r="A784">
        <v>783</v>
      </c>
      <c r="B784">
        <v>803</v>
      </c>
      <c r="C784" s="1">
        <f t="shared" si="48"/>
        <v>1.9305150678677888E-2</v>
      </c>
      <c r="D784" s="1">
        <f>B784*C784</f>
        <v>15.502035994978344</v>
      </c>
      <c r="E784" s="1">
        <f>SQRT((4*D784)/3.141592654)</f>
        <v>4.442724980249972</v>
      </c>
      <c r="G784" s="1">
        <v>3.9693616724038328</v>
      </c>
      <c r="H784">
        <f t="shared" si="51"/>
        <v>0.80390143737165509</v>
      </c>
      <c r="J784">
        <f t="shared" si="49"/>
        <v>0.55224865859906114</v>
      </c>
      <c r="K784">
        <f t="shared" si="50"/>
        <v>0.70961099953444284</v>
      </c>
    </row>
    <row r="785" spans="1:11" x14ac:dyDescent="0.25">
      <c r="A785">
        <v>784</v>
      </c>
      <c r="B785">
        <v>272</v>
      </c>
      <c r="C785" s="1">
        <f t="shared" si="48"/>
        <v>1.9305150678677888E-2</v>
      </c>
      <c r="D785" s="1">
        <f>B785*C785</f>
        <v>5.2510009846003856</v>
      </c>
      <c r="E785" s="1">
        <f>SQRT((4*D785)/3.141592654)</f>
        <v>2.5856879359589207</v>
      </c>
      <c r="G785" s="1">
        <v>3.9693616724038328</v>
      </c>
      <c r="H785">
        <f t="shared" si="51"/>
        <v>0.80492813141682962</v>
      </c>
      <c r="J785">
        <f t="shared" si="49"/>
        <v>0.55224865859906114</v>
      </c>
      <c r="K785">
        <f t="shared" si="50"/>
        <v>0.70961099953444284</v>
      </c>
    </row>
    <row r="786" spans="1:11" x14ac:dyDescent="0.25">
      <c r="A786">
        <v>785</v>
      </c>
      <c r="B786">
        <v>450</v>
      </c>
      <c r="C786" s="1">
        <f t="shared" si="48"/>
        <v>1.9305150678677888E-2</v>
      </c>
      <c r="D786" s="1">
        <f>B786*C786</f>
        <v>8.6873178054050495</v>
      </c>
      <c r="E786" s="1">
        <f>SQRT((4*D786)/3.141592654)</f>
        <v>3.3258136697775669</v>
      </c>
      <c r="G786" s="1">
        <v>3.972456691721951</v>
      </c>
      <c r="H786">
        <f t="shared" si="51"/>
        <v>0.80595482546200414</v>
      </c>
      <c r="J786">
        <f t="shared" si="49"/>
        <v>0.55556772431461698</v>
      </c>
      <c r="K786">
        <f t="shared" si="50"/>
        <v>0.71074679963691756</v>
      </c>
    </row>
    <row r="787" spans="1:11" x14ac:dyDescent="0.25">
      <c r="A787">
        <v>786</v>
      </c>
      <c r="B787">
        <v>640</v>
      </c>
      <c r="C787" s="1">
        <f t="shared" si="48"/>
        <v>1.9305150678677888E-2</v>
      </c>
      <c r="D787" s="1">
        <f>B787*C787</f>
        <v>12.355296434353848</v>
      </c>
      <c r="E787" s="1">
        <f>SQRT((4*D787)/3.141592654)</f>
        <v>3.966264237931028</v>
      </c>
      <c r="G787" s="1">
        <v>3.9786395074349743</v>
      </c>
      <c r="H787">
        <f t="shared" si="51"/>
        <v>0.80698151950717867</v>
      </c>
      <c r="J787">
        <f t="shared" si="49"/>
        <v>0.56219810995989028</v>
      </c>
      <c r="K787">
        <f t="shared" si="50"/>
        <v>0.71300947549041183</v>
      </c>
    </row>
    <row r="788" spans="1:11" x14ac:dyDescent="0.25">
      <c r="A788">
        <v>787</v>
      </c>
      <c r="B788">
        <v>454</v>
      </c>
      <c r="C788" s="1">
        <f t="shared" si="48"/>
        <v>1.9305150678677888E-2</v>
      </c>
      <c r="D788" s="1">
        <f>B788*C788</f>
        <v>8.7645384081197619</v>
      </c>
      <c r="E788" s="1">
        <f>SQRT((4*D788)/3.141592654)</f>
        <v>3.3405623615060898</v>
      </c>
      <c r="G788" s="1">
        <v>3.9786395074349743</v>
      </c>
      <c r="H788">
        <f t="shared" si="51"/>
        <v>0.80800821355235319</v>
      </c>
      <c r="J788">
        <f t="shared" si="49"/>
        <v>0.56219810995989028</v>
      </c>
      <c r="K788">
        <f t="shared" si="50"/>
        <v>0.71300947549041183</v>
      </c>
    </row>
    <row r="789" spans="1:11" x14ac:dyDescent="0.25">
      <c r="A789">
        <v>788</v>
      </c>
      <c r="B789">
        <v>582</v>
      </c>
      <c r="C789" s="1">
        <f t="shared" si="48"/>
        <v>1.9305150678677888E-2</v>
      </c>
      <c r="D789" s="1">
        <f>B789*C789</f>
        <v>11.235597694990531</v>
      </c>
      <c r="E789" s="1">
        <f>SQRT((4*D789)/3.141592654)</f>
        <v>3.7822754119880355</v>
      </c>
      <c r="G789" s="1">
        <v>3.9817273150456161</v>
      </c>
      <c r="H789">
        <f t="shared" si="51"/>
        <v>0.80903490759752772</v>
      </c>
      <c r="J789">
        <f t="shared" si="49"/>
        <v>0.56550944191724439</v>
      </c>
      <c r="K789">
        <f t="shared" si="50"/>
        <v>0.71413634802522052</v>
      </c>
    </row>
    <row r="790" spans="1:11" x14ac:dyDescent="0.25">
      <c r="A790">
        <v>789</v>
      </c>
      <c r="B790">
        <v>619</v>
      </c>
      <c r="C790" s="1">
        <f t="shared" si="48"/>
        <v>1.9305150678677888E-2</v>
      </c>
      <c r="D790" s="1">
        <f>B790*C790</f>
        <v>11.949888270101614</v>
      </c>
      <c r="E790" s="1">
        <f>SQRT((4*D790)/3.141592654)</f>
        <v>3.9006499841274613</v>
      </c>
      <c r="G790" s="1">
        <v>3.9878957576516814</v>
      </c>
      <c r="H790">
        <f t="shared" si="51"/>
        <v>0.81006160164270224</v>
      </c>
      <c r="J790">
        <f t="shared" si="49"/>
        <v>0.57212441399587199</v>
      </c>
      <c r="K790">
        <f t="shared" si="50"/>
        <v>0.71638115482916642</v>
      </c>
    </row>
    <row r="791" spans="1:11" x14ac:dyDescent="0.25">
      <c r="A791">
        <v>790</v>
      </c>
      <c r="B791">
        <v>388</v>
      </c>
      <c r="C791" s="1">
        <f t="shared" si="48"/>
        <v>1.9305150678677888E-2</v>
      </c>
      <c r="D791" s="1">
        <f>B791*C791</f>
        <v>7.4903984633270211</v>
      </c>
      <c r="E791" s="1">
        <f>SQRT((4*D791)/3.141592654)</f>
        <v>3.0882149420152372</v>
      </c>
      <c r="G791" s="1">
        <v>3.9940546736884039</v>
      </c>
      <c r="H791">
        <f t="shared" si="51"/>
        <v>0.81108829568787677</v>
      </c>
      <c r="J791">
        <f t="shared" si="49"/>
        <v>0.57872916988311507</v>
      </c>
      <c r="K791">
        <f t="shared" si="50"/>
        <v>0.71861403483148667</v>
      </c>
    </row>
    <row r="792" spans="1:11" x14ac:dyDescent="0.25">
      <c r="A792">
        <v>791</v>
      </c>
      <c r="B792">
        <v>785</v>
      </c>
      <c r="C792" s="1">
        <f t="shared" si="48"/>
        <v>1.9305150678677888E-2</v>
      </c>
      <c r="D792" s="1">
        <f>B792*C792</f>
        <v>15.154543282762143</v>
      </c>
      <c r="E792" s="1">
        <f>SQRT((4*D792)/3.141592654)</f>
        <v>4.39264883498487</v>
      </c>
      <c r="G792" s="1">
        <v>4.0032752815895689</v>
      </c>
      <c r="H792">
        <f t="shared" si="51"/>
        <v>0.8121149897330513</v>
      </c>
      <c r="J792">
        <f t="shared" si="49"/>
        <v>0.58861725147995181</v>
      </c>
      <c r="K792">
        <f t="shared" si="50"/>
        <v>0.72194097071440611</v>
      </c>
    </row>
    <row r="793" spans="1:11" x14ac:dyDescent="0.25">
      <c r="A793">
        <v>792</v>
      </c>
      <c r="B793">
        <v>381</v>
      </c>
      <c r="C793" s="1">
        <f t="shared" si="48"/>
        <v>1.9305150678677888E-2</v>
      </c>
      <c r="D793" s="1">
        <f>B793*C793</f>
        <v>7.3552624085762757</v>
      </c>
      <c r="E793" s="1">
        <f>SQRT((4*D793)/3.141592654)</f>
        <v>3.0602305402175989</v>
      </c>
      <c r="G793" s="1">
        <v>4.0094105729772744</v>
      </c>
      <c r="H793">
        <f t="shared" si="51"/>
        <v>0.81314168377822582</v>
      </c>
      <c r="J793">
        <f t="shared" si="49"/>
        <v>0.59519667254549113</v>
      </c>
      <c r="K793">
        <f t="shared" si="50"/>
        <v>0.72414399287422015</v>
      </c>
    </row>
    <row r="794" spans="1:11" x14ac:dyDescent="0.25">
      <c r="A794">
        <v>793</v>
      </c>
      <c r="B794">
        <v>438</v>
      </c>
      <c r="C794" s="1">
        <f t="shared" si="48"/>
        <v>1.9305150678677888E-2</v>
      </c>
      <c r="D794" s="1">
        <f>B794*C794</f>
        <v>8.4556559972609158</v>
      </c>
      <c r="E794" s="1">
        <f>SQRT((4*D794)/3.141592654)</f>
        <v>3.2811698509805738</v>
      </c>
      <c r="G794" s="1">
        <v>4.0155364903357391</v>
      </c>
      <c r="H794">
        <f t="shared" si="51"/>
        <v>0.81416837782340035</v>
      </c>
      <c r="J794">
        <f t="shared" si="49"/>
        <v>0.60176604100202469</v>
      </c>
      <c r="K794">
        <f t="shared" si="50"/>
        <v>0.72633505857760461</v>
      </c>
    </row>
    <row r="795" spans="1:11" x14ac:dyDescent="0.25">
      <c r="A795">
        <v>794</v>
      </c>
      <c r="B795">
        <v>525</v>
      </c>
      <c r="C795" s="1">
        <f t="shared" si="48"/>
        <v>1.9305150678677888E-2</v>
      </c>
      <c r="D795" s="1">
        <f>B795*C795</f>
        <v>10.135204106305892</v>
      </c>
      <c r="E795" s="1">
        <f>SQRT((4*D795)/3.141592654)</f>
        <v>3.5922893341747799</v>
      </c>
      <c r="G795" s="1">
        <v>4.0155364903357391</v>
      </c>
      <c r="H795">
        <f t="shared" si="51"/>
        <v>0.81519507186857487</v>
      </c>
      <c r="J795">
        <f t="shared" si="49"/>
        <v>0.60176604100202469</v>
      </c>
      <c r="K795">
        <f t="shared" si="50"/>
        <v>0.72633505857760461</v>
      </c>
    </row>
    <row r="796" spans="1:11" x14ac:dyDescent="0.25">
      <c r="A796">
        <v>795</v>
      </c>
      <c r="B796">
        <v>800</v>
      </c>
      <c r="C796" s="1">
        <f t="shared" si="48"/>
        <v>1.9305150678677888E-2</v>
      </c>
      <c r="D796" s="1">
        <f>B796*C796</f>
        <v>15.444120542942311</v>
      </c>
      <c r="E796" s="1">
        <f>SQRT((4*D796)/3.141592654)</f>
        <v>4.4344182263700889</v>
      </c>
      <c r="G796" s="1">
        <v>4.0185959471531616</v>
      </c>
      <c r="H796">
        <f t="shared" si="51"/>
        <v>0.8162217659137494</v>
      </c>
      <c r="J796">
        <f t="shared" si="49"/>
        <v>0.6050469698710258</v>
      </c>
      <c r="K796">
        <f t="shared" si="50"/>
        <v>0.72742610586628076</v>
      </c>
    </row>
    <row r="797" spans="1:11" x14ac:dyDescent="0.25">
      <c r="A797">
        <v>796</v>
      </c>
      <c r="B797">
        <v>280</v>
      </c>
      <c r="C797" s="1">
        <f t="shared" si="48"/>
        <v>1.9305150678677888E-2</v>
      </c>
      <c r="D797" s="1">
        <f>B797*C797</f>
        <v>5.4054421900298086</v>
      </c>
      <c r="E797" s="1">
        <f>SQRT((4*D797)/3.141592654)</f>
        <v>2.6234372018836543</v>
      </c>
      <c r="G797" s="1">
        <v>4.0216530765014742</v>
      </c>
      <c r="H797">
        <f t="shared" si="51"/>
        <v>0.81724845995892392</v>
      </c>
      <c r="J797">
        <f t="shared" si="49"/>
        <v>0.60832540278697056</v>
      </c>
      <c r="K797">
        <f t="shared" si="50"/>
        <v>0.72851416191029494</v>
      </c>
    </row>
    <row r="798" spans="1:11" x14ac:dyDescent="0.25">
      <c r="A798">
        <v>797</v>
      </c>
      <c r="B798">
        <v>359</v>
      </c>
      <c r="C798" s="1">
        <f t="shared" si="48"/>
        <v>1.9305150678677888E-2</v>
      </c>
      <c r="D798" s="1">
        <f>B798*C798</f>
        <v>6.9305490936453618</v>
      </c>
      <c r="E798" s="1">
        <f>SQRT((4*D798)/3.141592654)</f>
        <v>2.9705637800938574</v>
      </c>
      <c r="G798" s="1">
        <v>4.024707883684445</v>
      </c>
      <c r="H798">
        <f t="shared" si="51"/>
        <v>0.81827515400409845</v>
      </c>
      <c r="J798">
        <f t="shared" si="49"/>
        <v>0.61160134543756328</v>
      </c>
      <c r="K798">
        <f t="shared" si="50"/>
        <v>0.72959922614424677</v>
      </c>
    </row>
    <row r="799" spans="1:11" x14ac:dyDescent="0.25">
      <c r="A799">
        <v>798</v>
      </c>
      <c r="B799">
        <v>301</v>
      </c>
      <c r="C799" s="1">
        <f t="shared" si="48"/>
        <v>1.9305150678677888E-2</v>
      </c>
      <c r="D799" s="1">
        <f>B799*C799</f>
        <v>5.810850354282044</v>
      </c>
      <c r="E799" s="1">
        <f>SQRT((4*D799)/3.141592654)</f>
        <v>2.7200375840499285</v>
      </c>
      <c r="G799" s="1">
        <v>4.0277603739857319</v>
      </c>
      <c r="H799">
        <f t="shared" si="51"/>
        <v>0.81930184804927297</v>
      </c>
      <c r="J799">
        <f t="shared" si="49"/>
        <v>0.61487480348894241</v>
      </c>
      <c r="K799">
        <f t="shared" si="50"/>
        <v>0.73068129807152404</v>
      </c>
    </row>
    <row r="800" spans="1:11" x14ac:dyDescent="0.25">
      <c r="A800">
        <v>799</v>
      </c>
      <c r="B800">
        <v>458</v>
      </c>
      <c r="C800" s="1">
        <f t="shared" si="48"/>
        <v>1.9305150678677888E-2</v>
      </c>
      <c r="D800" s="1">
        <f>B800*C800</f>
        <v>8.8417590108344726</v>
      </c>
      <c r="E800" s="1">
        <f>SQRT((4*D800)/3.141592654)</f>
        <v>3.3552462228788751</v>
      </c>
      <c r="G800" s="1">
        <v>4.0338584249779501</v>
      </c>
      <c r="H800">
        <f t="shared" si="51"/>
        <v>0.8203285420944475</v>
      </c>
      <c r="J800">
        <f t="shared" si="49"/>
        <v>0.62141428835144341</v>
      </c>
      <c r="K800">
        <f t="shared" si="50"/>
        <v>0.73283646336112007</v>
      </c>
    </row>
    <row r="801" spans="1:11" x14ac:dyDescent="0.25">
      <c r="A801">
        <v>800</v>
      </c>
      <c r="B801">
        <v>713</v>
      </c>
      <c r="C801" s="1">
        <f t="shared" si="48"/>
        <v>1.9305150678677888E-2</v>
      </c>
      <c r="D801" s="1">
        <f>B801*C801</f>
        <v>13.764572433897335</v>
      </c>
      <c r="E801" s="1">
        <f>SQRT((4*D801)/3.141592654)</f>
        <v>4.1863585533159062</v>
      </c>
      <c r="G801" s="1">
        <v>4.0338584249779501</v>
      </c>
      <c r="H801">
        <f t="shared" si="51"/>
        <v>0.82135523613962202</v>
      </c>
      <c r="J801">
        <f t="shared" si="49"/>
        <v>0.62141428835144341</v>
      </c>
      <c r="K801">
        <f t="shared" si="50"/>
        <v>0.73283646336112007</v>
      </c>
    </row>
    <row r="802" spans="1:11" x14ac:dyDescent="0.25">
      <c r="A802">
        <v>801</v>
      </c>
      <c r="B802">
        <v>611</v>
      </c>
      <c r="C802" s="1">
        <f t="shared" si="48"/>
        <v>1.9305150678677888E-2</v>
      </c>
      <c r="D802" s="1">
        <f>B802*C802</f>
        <v>11.795447064672191</v>
      </c>
      <c r="E802" s="1">
        <f>SQRT((4*D802)/3.141592654)</f>
        <v>3.875361873246153</v>
      </c>
      <c r="G802" s="1">
        <v>4.0399472713491562</v>
      </c>
      <c r="H802">
        <f t="shared" si="51"/>
        <v>0.82238193018479655</v>
      </c>
      <c r="J802">
        <f t="shared" si="49"/>
        <v>0.62794390227651686</v>
      </c>
      <c r="K802">
        <f t="shared" si="50"/>
        <v>0.73497965516660446</v>
      </c>
    </row>
    <row r="803" spans="1:11" x14ac:dyDescent="0.25">
      <c r="A803">
        <v>802</v>
      </c>
      <c r="B803">
        <v>677</v>
      </c>
      <c r="C803" s="1">
        <f t="shared" si="48"/>
        <v>1.9305150678677888E-2</v>
      </c>
      <c r="D803" s="1">
        <f>B803*C803</f>
        <v>13.06958700946493</v>
      </c>
      <c r="E803" s="1">
        <f>SQRT((4*D803)/3.141592654)</f>
        <v>4.0793032507567881</v>
      </c>
      <c r="G803" s="1">
        <v>4.0399472713491562</v>
      </c>
      <c r="H803">
        <f t="shared" si="51"/>
        <v>0.82340862422997108</v>
      </c>
      <c r="J803">
        <f t="shared" si="49"/>
        <v>0.62794390227651686</v>
      </c>
      <c r="K803">
        <f t="shared" si="50"/>
        <v>0.73497965516660446</v>
      </c>
    </row>
    <row r="804" spans="1:11" x14ac:dyDescent="0.25">
      <c r="A804">
        <v>803</v>
      </c>
      <c r="B804">
        <v>816</v>
      </c>
      <c r="C804" s="1">
        <f t="shared" si="48"/>
        <v>1.9305150678677888E-2</v>
      </c>
      <c r="D804" s="1">
        <f>B804*C804</f>
        <v>15.753002953801158</v>
      </c>
      <c r="E804" s="1">
        <f>SQRT((4*D804)/3.141592654)</f>
        <v>4.4785428775987519</v>
      </c>
      <c r="G804" s="1">
        <v>4.0429882558003367</v>
      </c>
      <c r="H804">
        <f t="shared" si="51"/>
        <v>0.8244353182751456</v>
      </c>
      <c r="J804">
        <f t="shared" si="49"/>
        <v>0.63120502157692504</v>
      </c>
      <c r="K804">
        <f t="shared" si="50"/>
        <v>0.73604676049064566</v>
      </c>
    </row>
    <row r="805" spans="1:11" x14ac:dyDescent="0.25">
      <c r="A805">
        <v>804</v>
      </c>
      <c r="B805">
        <v>105</v>
      </c>
      <c r="C805" s="1">
        <f t="shared" si="48"/>
        <v>1.9305150678677888E-2</v>
      </c>
      <c r="D805" s="1">
        <f>B805*C805</f>
        <v>2.0270408212611781</v>
      </c>
      <c r="E805" s="1">
        <f>SQRT((4*D805)/3.141592654)</f>
        <v>1.606520629212453</v>
      </c>
      <c r="G805" s="1">
        <v>4.0429882558003367</v>
      </c>
      <c r="H805">
        <f t="shared" si="51"/>
        <v>0.82546201232032013</v>
      </c>
      <c r="J805">
        <f t="shared" si="49"/>
        <v>0.63120502157692504</v>
      </c>
      <c r="K805">
        <f t="shared" si="50"/>
        <v>0.73604676049064566</v>
      </c>
    </row>
    <row r="806" spans="1:11" x14ac:dyDescent="0.25">
      <c r="A806">
        <v>805</v>
      </c>
      <c r="B806">
        <v>427</v>
      </c>
      <c r="C806" s="1">
        <f t="shared" si="48"/>
        <v>1.9305150678677888E-2</v>
      </c>
      <c r="D806" s="1">
        <f>B806*C806</f>
        <v>8.2432993397954579</v>
      </c>
      <c r="E806" s="1">
        <f>SQRT((4*D806)/3.141592654)</f>
        <v>3.2397059584391887</v>
      </c>
      <c r="G806" s="1">
        <v>4.0429882558003367</v>
      </c>
      <c r="H806">
        <f t="shared" si="51"/>
        <v>0.82648870636549465</v>
      </c>
      <c r="J806">
        <f t="shared" si="49"/>
        <v>0.63120502157692504</v>
      </c>
      <c r="K806">
        <f t="shared" si="50"/>
        <v>0.73604676049064566</v>
      </c>
    </row>
    <row r="807" spans="1:11" x14ac:dyDescent="0.25">
      <c r="A807">
        <v>806</v>
      </c>
      <c r="B807">
        <v>774</v>
      </c>
      <c r="C807" s="1">
        <f t="shared" si="48"/>
        <v>1.9305150678677888E-2</v>
      </c>
      <c r="D807" s="1">
        <f>B807*C807</f>
        <v>14.942186625296685</v>
      </c>
      <c r="E807" s="1">
        <f>SQRT((4*D807)/3.141592654)</f>
        <v>4.3617637365699258</v>
      </c>
      <c r="G807" s="1">
        <v>4.0551293890049012</v>
      </c>
      <c r="H807">
        <f t="shared" si="51"/>
        <v>0.82751540041066918</v>
      </c>
      <c r="J807">
        <f t="shared" si="49"/>
        <v>0.64422504336850672</v>
      </c>
      <c r="K807">
        <f t="shared" si="50"/>
        <v>0.7402852432062994</v>
      </c>
    </row>
    <row r="808" spans="1:11" x14ac:dyDescent="0.25">
      <c r="A808">
        <v>807</v>
      </c>
      <c r="B808">
        <v>541</v>
      </c>
      <c r="C808" s="1">
        <f t="shared" si="48"/>
        <v>1.9305150678677888E-2</v>
      </c>
      <c r="D808" s="1">
        <f>B808*C808</f>
        <v>10.444086517164738</v>
      </c>
      <c r="E808" s="1">
        <f>SQRT((4*D808)/3.141592654)</f>
        <v>3.6466181539274367</v>
      </c>
      <c r="G808" s="1">
        <v>4.0642114370865512</v>
      </c>
      <c r="H808">
        <f t="shared" si="51"/>
        <v>0.8285420944558437</v>
      </c>
      <c r="J808">
        <f t="shared" si="49"/>
        <v>0.65396453489231443</v>
      </c>
      <c r="K808">
        <f t="shared" si="50"/>
        <v>0.74343267264455926</v>
      </c>
    </row>
    <row r="809" spans="1:11" x14ac:dyDescent="0.25">
      <c r="A809">
        <v>808</v>
      </c>
      <c r="B809">
        <v>546</v>
      </c>
      <c r="C809" s="1">
        <f t="shared" si="48"/>
        <v>1.9305150678677888E-2</v>
      </c>
      <c r="D809" s="1">
        <f>B809*C809</f>
        <v>10.540612270558126</v>
      </c>
      <c r="E809" s="1">
        <f>SQRT((4*D809)/3.141592654)</f>
        <v>3.6634306826856866</v>
      </c>
      <c r="G809" s="1">
        <v>4.0732732352641152</v>
      </c>
      <c r="H809">
        <f t="shared" si="51"/>
        <v>0.82956878850101823</v>
      </c>
      <c r="J809">
        <f t="shared" si="49"/>
        <v>0.66368231063489846</v>
      </c>
      <c r="K809">
        <f t="shared" si="50"/>
        <v>0.74655316828374252</v>
      </c>
    </row>
    <row r="810" spans="1:11" x14ac:dyDescent="0.25">
      <c r="A810">
        <v>809</v>
      </c>
      <c r="B810">
        <v>485</v>
      </c>
      <c r="C810" s="1">
        <f t="shared" si="48"/>
        <v>1.9305150678677888E-2</v>
      </c>
      <c r="D810" s="1">
        <f>B810*C810</f>
        <v>9.3629980791587766</v>
      </c>
      <c r="E810" s="1">
        <f>SQRT((4*D810)/3.141592654)</f>
        <v>3.4527292697383212</v>
      </c>
      <c r="G810" s="1">
        <v>4.0793032507567881</v>
      </c>
      <c r="H810">
        <f t="shared" si="51"/>
        <v>0.83059548254619275</v>
      </c>
      <c r="J810">
        <f t="shared" si="49"/>
        <v>0.67014883495312771</v>
      </c>
      <c r="K810">
        <f t="shared" si="50"/>
        <v>0.74861854176635245</v>
      </c>
    </row>
    <row r="811" spans="1:11" x14ac:dyDescent="0.25">
      <c r="A811">
        <v>810</v>
      </c>
      <c r="B811">
        <v>790</v>
      </c>
      <c r="C811" s="1">
        <f t="shared" si="48"/>
        <v>1.9305150678677888E-2</v>
      </c>
      <c r="D811" s="1">
        <f>B811*C811</f>
        <v>15.251069036155531</v>
      </c>
      <c r="E811" s="1">
        <f>SQRT((4*D811)/3.141592654)</f>
        <v>4.4066159571471291</v>
      </c>
      <c r="G811" s="1">
        <v>4.0823149183879544</v>
      </c>
      <c r="H811">
        <f t="shared" si="51"/>
        <v>0.83162217659136728</v>
      </c>
      <c r="J811">
        <f t="shared" si="49"/>
        <v>0.67337851520834835</v>
      </c>
      <c r="K811">
        <f t="shared" si="50"/>
        <v>0.74964674325748026</v>
      </c>
    </row>
    <row r="812" spans="1:11" x14ac:dyDescent="0.25">
      <c r="A812">
        <v>811</v>
      </c>
      <c r="B812">
        <v>665</v>
      </c>
      <c r="C812" s="1">
        <f t="shared" si="48"/>
        <v>1.9305150678677888E-2</v>
      </c>
      <c r="D812" s="1">
        <f>B812*C812</f>
        <v>12.837925201320795</v>
      </c>
      <c r="E812" s="1">
        <f>SQRT((4*D812)/3.141592654)</f>
        <v>4.0429882558003367</v>
      </c>
      <c r="G812" s="1">
        <v>4.0883315980248911</v>
      </c>
      <c r="H812">
        <f t="shared" si="51"/>
        <v>0.8326488706365418</v>
      </c>
      <c r="J812">
        <f t="shared" si="49"/>
        <v>0.67983073829708207</v>
      </c>
      <c r="K812">
        <f t="shared" si="50"/>
        <v>0.75169417940799588</v>
      </c>
    </row>
    <row r="813" spans="1:11" x14ac:dyDescent="0.25">
      <c r="A813">
        <v>812</v>
      </c>
      <c r="B813">
        <v>272</v>
      </c>
      <c r="C813" s="1">
        <f t="shared" si="48"/>
        <v>1.9305150678677888E-2</v>
      </c>
      <c r="D813" s="1">
        <f>B813*C813</f>
        <v>5.2510009846003856</v>
      </c>
      <c r="E813" s="1">
        <f>SQRT((4*D813)/3.141592654)</f>
        <v>2.5856879359589207</v>
      </c>
      <c r="G813" s="1">
        <v>4.0883315980248911</v>
      </c>
      <c r="H813">
        <f t="shared" si="51"/>
        <v>0.83367556468171633</v>
      </c>
      <c r="J813">
        <f t="shared" si="49"/>
        <v>0.67983073829708207</v>
      </c>
      <c r="K813">
        <f t="shared" si="50"/>
        <v>0.75169417940799588</v>
      </c>
    </row>
    <row r="814" spans="1:11" x14ac:dyDescent="0.25">
      <c r="A814">
        <v>813</v>
      </c>
      <c r="B814">
        <v>262</v>
      </c>
      <c r="C814" s="1">
        <f t="shared" si="48"/>
        <v>1.9305150678677888E-2</v>
      </c>
      <c r="D814" s="1">
        <f>B814*C814</f>
        <v>5.0579494778136072</v>
      </c>
      <c r="E814" s="1">
        <f>SQRT((4*D814)/3.141592654)</f>
        <v>2.5377118216188306</v>
      </c>
      <c r="G814" s="1">
        <v>4.0913366198183585</v>
      </c>
      <c r="H814">
        <f t="shared" si="51"/>
        <v>0.83470225872689086</v>
      </c>
      <c r="J814">
        <f t="shared" si="49"/>
        <v>0.68305329162681683</v>
      </c>
      <c r="K814">
        <f t="shared" si="50"/>
        <v>0.75271341571681272</v>
      </c>
    </row>
    <row r="815" spans="1:11" x14ac:dyDescent="0.25">
      <c r="A815">
        <v>814</v>
      </c>
      <c r="B815">
        <v>129</v>
      </c>
      <c r="C815" s="1">
        <f t="shared" si="48"/>
        <v>1.9305150678677888E-2</v>
      </c>
      <c r="D815" s="1">
        <f>B815*C815</f>
        <v>2.4903644375494478</v>
      </c>
      <c r="E815" s="1">
        <f>SQRT((4*D815)/3.141592654)</f>
        <v>1.7806825888619435</v>
      </c>
      <c r="G815" s="1">
        <v>4.0973400516899527</v>
      </c>
      <c r="H815">
        <f t="shared" si="51"/>
        <v>0.83572895277206538</v>
      </c>
      <c r="J815">
        <f t="shared" si="49"/>
        <v>0.68949130795325397</v>
      </c>
      <c r="K815">
        <f t="shared" si="50"/>
        <v>0.75474292937530096</v>
      </c>
    </row>
    <row r="816" spans="1:11" x14ac:dyDescent="0.25">
      <c r="A816">
        <v>815</v>
      </c>
      <c r="B816">
        <v>524</v>
      </c>
      <c r="C816" s="1">
        <f t="shared" si="48"/>
        <v>1.9305150678677888E-2</v>
      </c>
      <c r="D816" s="1">
        <f>B816*C816</f>
        <v>10.115898955627214</v>
      </c>
      <c r="E816" s="1">
        <f>SQRT((4*D816)/3.141592654)</f>
        <v>3.5888664755278832</v>
      </c>
      <c r="G816" s="1">
        <v>4.0973400516899527</v>
      </c>
      <c r="H816">
        <f t="shared" si="51"/>
        <v>0.83675564681723991</v>
      </c>
      <c r="J816">
        <f t="shared" si="49"/>
        <v>0.68949130795325397</v>
      </c>
      <c r="K816">
        <f t="shared" si="50"/>
        <v>0.75474292937530096</v>
      </c>
    </row>
    <row r="817" spans="1:11" x14ac:dyDescent="0.25">
      <c r="A817">
        <v>816</v>
      </c>
      <c r="B817">
        <v>354</v>
      </c>
      <c r="C817" s="1">
        <f t="shared" si="48"/>
        <v>1.9305150678677888E-2</v>
      </c>
      <c r="D817" s="1">
        <f>B817*C817</f>
        <v>6.8340233402519726</v>
      </c>
      <c r="E817" s="1">
        <f>SQRT((4*D817)/3.141592654)</f>
        <v>2.9498048690236676</v>
      </c>
      <c r="G817" s="1">
        <v>4.0973400516899527</v>
      </c>
      <c r="H817">
        <f t="shared" si="51"/>
        <v>0.83778234086241443</v>
      </c>
      <c r="J817">
        <f t="shared" si="49"/>
        <v>0.68949130795325397</v>
      </c>
      <c r="K817">
        <f t="shared" si="50"/>
        <v>0.75474292937530096</v>
      </c>
    </row>
    <row r="818" spans="1:11" x14ac:dyDescent="0.25">
      <c r="A818">
        <v>817</v>
      </c>
      <c r="B818">
        <v>436</v>
      </c>
      <c r="C818" s="1">
        <f t="shared" si="48"/>
        <v>1.9305150678677888E-2</v>
      </c>
      <c r="D818" s="1">
        <f>B818*C818</f>
        <v>8.4170456959035587</v>
      </c>
      <c r="E818" s="1">
        <f>SQRT((4*D818)/3.141592654)</f>
        <v>3.2736700243714192</v>
      </c>
      <c r="G818" s="1">
        <v>4.1003384714484943</v>
      </c>
      <c r="H818">
        <f t="shared" si="51"/>
        <v>0.83880903490758896</v>
      </c>
      <c r="J818">
        <f t="shared" si="49"/>
        <v>0.69270678133112962</v>
      </c>
      <c r="K818">
        <f t="shared" si="50"/>
        <v>0.75575320873285512</v>
      </c>
    </row>
    <row r="819" spans="1:11" x14ac:dyDescent="0.25">
      <c r="A819">
        <v>818</v>
      </c>
      <c r="B819">
        <v>405</v>
      </c>
      <c r="C819" s="1">
        <f t="shared" si="48"/>
        <v>1.9305150678677888E-2</v>
      </c>
      <c r="D819" s="1">
        <f>B819*C819</f>
        <v>7.8185860248645449</v>
      </c>
      <c r="E819" s="1">
        <f>SQRT((4*D819)/3.141592654)</f>
        <v>3.1551438809460643</v>
      </c>
      <c r="G819" s="1">
        <v>4.1003384714484943</v>
      </c>
      <c r="H819">
        <f t="shared" si="51"/>
        <v>0.83983572895276348</v>
      </c>
      <c r="J819">
        <f t="shared" si="49"/>
        <v>0.69270678133112962</v>
      </c>
      <c r="K819">
        <f t="shared" si="50"/>
        <v>0.75575320873285512</v>
      </c>
    </row>
    <row r="820" spans="1:11" x14ac:dyDescent="0.25">
      <c r="A820">
        <v>819</v>
      </c>
      <c r="B820">
        <v>167</v>
      </c>
      <c r="C820" s="1">
        <f t="shared" si="48"/>
        <v>1.9305150678677888E-2</v>
      </c>
      <c r="D820" s="1">
        <f>B820*C820</f>
        <v>3.2239601633392074</v>
      </c>
      <c r="E820" s="1">
        <f>SQRT((4*D820)/3.141592654)</f>
        <v>2.0260487580703304</v>
      </c>
      <c r="G820" s="1">
        <v>4.1033347001796638</v>
      </c>
      <c r="H820">
        <f t="shared" si="51"/>
        <v>0.84086242299793801</v>
      </c>
      <c r="J820">
        <f t="shared" si="49"/>
        <v>0.69591990507461388</v>
      </c>
      <c r="K820">
        <f t="shared" si="50"/>
        <v>0.7567605045460466</v>
      </c>
    </row>
    <row r="821" spans="1:11" x14ac:dyDescent="0.25">
      <c r="A821">
        <v>820</v>
      </c>
      <c r="B821">
        <v>469</v>
      </c>
      <c r="C821" s="1">
        <f t="shared" si="48"/>
        <v>1.9305150678677888E-2</v>
      </c>
      <c r="D821" s="1">
        <f>B821*C821</f>
        <v>9.0541156682999304</v>
      </c>
      <c r="E821" s="1">
        <f>SQRT((4*D821)/3.141592654)</f>
        <v>3.3952994138927504</v>
      </c>
      <c r="G821" s="1">
        <v>4.1063287426795831</v>
      </c>
      <c r="H821">
        <f t="shared" si="51"/>
        <v>0.84188911704311253</v>
      </c>
      <c r="J821">
        <f t="shared" si="49"/>
        <v>0.69913068432701642</v>
      </c>
      <c r="K821">
        <f t="shared" si="50"/>
        <v>0.75776481796548156</v>
      </c>
    </row>
    <row r="822" spans="1:11" x14ac:dyDescent="0.25">
      <c r="A822">
        <v>821</v>
      </c>
      <c r="B822">
        <v>378</v>
      </c>
      <c r="C822" s="1">
        <f t="shared" si="48"/>
        <v>1.9305150678677888E-2</v>
      </c>
      <c r="D822" s="1">
        <f>B822*C822</f>
        <v>7.2973469565402418</v>
      </c>
      <c r="E822" s="1">
        <f>SQRT((4*D822)/3.141592654)</f>
        <v>3.0481585778149132</v>
      </c>
      <c r="G822" s="1">
        <v>4.1093206037269026</v>
      </c>
      <c r="H822">
        <f t="shared" si="51"/>
        <v>0.84291581108828706</v>
      </c>
      <c r="J822">
        <f t="shared" si="49"/>
        <v>0.70233912421291089</v>
      </c>
      <c r="K822">
        <f t="shared" si="50"/>
        <v>0.75876615019971672</v>
      </c>
    </row>
    <row r="823" spans="1:11" x14ac:dyDescent="0.25">
      <c r="A823">
        <v>822</v>
      </c>
      <c r="B823">
        <v>473</v>
      </c>
      <c r="C823" s="1">
        <f t="shared" si="48"/>
        <v>1.9305150678677888E-2</v>
      </c>
      <c r="D823" s="1">
        <f>B823*C823</f>
        <v>9.1313362710146411</v>
      </c>
      <c r="E823" s="1">
        <f>SQRT((4*D823)/3.141592654)</f>
        <v>3.4097475617723183</v>
      </c>
      <c r="G823" s="1">
        <v>4.1152978004915202</v>
      </c>
      <c r="H823">
        <f t="shared" si="51"/>
        <v>0.84394250513346158</v>
      </c>
      <c r="J823">
        <f t="shared" si="49"/>
        <v>0.70874900629036275</v>
      </c>
      <c r="K823">
        <f t="shared" si="50"/>
        <v>0.76075987623418506</v>
      </c>
    </row>
    <row r="824" spans="1:11" x14ac:dyDescent="0.25">
      <c r="A824">
        <v>823</v>
      </c>
      <c r="B824">
        <v>208</v>
      </c>
      <c r="C824" s="1">
        <f t="shared" si="48"/>
        <v>1.9305150678677888E-2</v>
      </c>
      <c r="D824" s="1">
        <f>B824*C824</f>
        <v>4.0154713411650009</v>
      </c>
      <c r="E824" s="1">
        <f>SQRT((4*D824)/3.141592654)</f>
        <v>2.2611185067692592</v>
      </c>
      <c r="G824" s="1">
        <v>4.1212663283566444</v>
      </c>
      <c r="H824">
        <f t="shared" si="51"/>
        <v>0.84496919917863611</v>
      </c>
      <c r="J824">
        <f t="shared" si="49"/>
        <v>0.71514959193243155</v>
      </c>
      <c r="K824">
        <f t="shared" si="50"/>
        <v>0.76274169346183507</v>
      </c>
    </row>
    <row r="825" spans="1:11" x14ac:dyDescent="0.25">
      <c r="A825">
        <v>824</v>
      </c>
      <c r="B825">
        <v>257</v>
      </c>
      <c r="C825" s="1">
        <f t="shared" si="48"/>
        <v>1.9305150678677888E-2</v>
      </c>
      <c r="D825" s="1">
        <f>B825*C825</f>
        <v>4.9614237244202171</v>
      </c>
      <c r="E825" s="1">
        <f>SQRT((4*D825)/3.141592654)</f>
        <v>2.5133803697996435</v>
      </c>
      <c r="G825" s="1">
        <v>4.1242473532153969</v>
      </c>
      <c r="H825">
        <f t="shared" si="51"/>
        <v>0.84599589322381064</v>
      </c>
      <c r="J825">
        <f t="shared" si="49"/>
        <v>0.71834641120524978</v>
      </c>
      <c r="K825">
        <f t="shared" si="50"/>
        <v>0.76372813989891675</v>
      </c>
    </row>
    <row r="826" spans="1:11" x14ac:dyDescent="0.25">
      <c r="A826">
        <v>825</v>
      </c>
      <c r="B826">
        <v>852</v>
      </c>
      <c r="C826" s="1">
        <f t="shared" si="48"/>
        <v>1.9305150678677888E-2</v>
      </c>
      <c r="D826" s="1">
        <f>B826*C826</f>
        <v>16.447988378233561</v>
      </c>
      <c r="E826" s="1">
        <f>SQRT((4*D826)/3.141592654)</f>
        <v>4.5762680463208074</v>
      </c>
      <c r="G826" s="1">
        <v>4.1272262249314808</v>
      </c>
      <c r="H826">
        <f t="shared" si="51"/>
        <v>0.84702258726898516</v>
      </c>
      <c r="J826">
        <f t="shared" si="49"/>
        <v>0.72154092147082838</v>
      </c>
      <c r="K826">
        <f t="shared" si="50"/>
        <v>0.76471161359689566</v>
      </c>
    </row>
    <row r="827" spans="1:11" x14ac:dyDescent="0.25">
      <c r="A827">
        <v>826</v>
      </c>
      <c r="B827">
        <v>270</v>
      </c>
      <c r="C827" s="1">
        <f t="shared" si="48"/>
        <v>1.9305150678677888E-2</v>
      </c>
      <c r="D827" s="1">
        <f>B827*C827</f>
        <v>5.2123906832430302</v>
      </c>
      <c r="E827" s="1">
        <f>SQRT((4*D827)/3.141592654)</f>
        <v>2.5761641911274982</v>
      </c>
      <c r="G827" s="1">
        <v>4.1331775275540812</v>
      </c>
      <c r="H827">
        <f t="shared" si="51"/>
        <v>0.84804928131415969</v>
      </c>
      <c r="J827">
        <f t="shared" si="49"/>
        <v>0.72792303494648181</v>
      </c>
      <c r="K827">
        <f t="shared" si="50"/>
        <v>0.76666964924281356</v>
      </c>
    </row>
    <row r="828" spans="1:11" x14ac:dyDescent="0.25">
      <c r="A828">
        <v>827</v>
      </c>
      <c r="B828">
        <v>300</v>
      </c>
      <c r="C828" s="1">
        <f t="shared" si="48"/>
        <v>1.9305150678677888E-2</v>
      </c>
      <c r="D828" s="1">
        <f>B828*C828</f>
        <v>5.7915452036033663</v>
      </c>
      <c r="E828" s="1">
        <f>SQRT((4*D828)/3.141592654)</f>
        <v>2.7155154901760765</v>
      </c>
      <c r="G828" s="1">
        <v>4.1450544989553375</v>
      </c>
      <c r="H828">
        <f t="shared" si="51"/>
        <v>0.84907597535933421</v>
      </c>
      <c r="J828">
        <f t="shared" si="49"/>
        <v>0.74065977243686809</v>
      </c>
      <c r="K828">
        <f t="shared" si="50"/>
        <v>0.77055012185156335</v>
      </c>
    </row>
    <row r="829" spans="1:11" x14ac:dyDescent="0.25">
      <c r="A829">
        <v>828</v>
      </c>
      <c r="B829">
        <v>603</v>
      </c>
      <c r="C829" s="1">
        <f t="shared" si="48"/>
        <v>1.9305150678677888E-2</v>
      </c>
      <c r="D829" s="1">
        <f>B829*C829</f>
        <v>11.641005859242767</v>
      </c>
      <c r="E829" s="1">
        <f>SQRT((4*D829)/3.141592654)</f>
        <v>3.8499076610415344</v>
      </c>
      <c r="G829" s="1">
        <v>4.1450544989553375</v>
      </c>
      <c r="H829">
        <f t="shared" si="51"/>
        <v>0.85010266940450874</v>
      </c>
      <c r="J829">
        <f t="shared" si="49"/>
        <v>0.74065977243686809</v>
      </c>
      <c r="K829">
        <f t="shared" si="50"/>
        <v>0.77055012185156335</v>
      </c>
    </row>
    <row r="830" spans="1:11" x14ac:dyDescent="0.25">
      <c r="A830">
        <v>829</v>
      </c>
      <c r="B830">
        <v>470</v>
      </c>
      <c r="C830" s="1">
        <f t="shared" si="48"/>
        <v>1.9305150678677888E-2</v>
      </c>
      <c r="D830" s="1">
        <f>B830*C830</f>
        <v>9.0734208189786081</v>
      </c>
      <c r="E830" s="1">
        <f>SQRT((4*D830)/3.141592654)</f>
        <v>3.3989172086472492</v>
      </c>
      <c r="G830" s="1">
        <v>4.1539399421613874</v>
      </c>
      <c r="H830">
        <f t="shared" si="51"/>
        <v>0.85112936344968326</v>
      </c>
      <c r="J830">
        <f t="shared" si="49"/>
        <v>0.7501884269884167</v>
      </c>
      <c r="K830">
        <f t="shared" si="50"/>
        <v>0.77342938603299927</v>
      </c>
    </row>
    <row r="831" spans="1:11" x14ac:dyDescent="0.25">
      <c r="A831">
        <v>830</v>
      </c>
      <c r="B831">
        <v>442</v>
      </c>
      <c r="C831" s="1">
        <f t="shared" si="48"/>
        <v>1.9305150678677888E-2</v>
      </c>
      <c r="D831" s="1">
        <f>B831*C831</f>
        <v>8.5328765999756264</v>
      </c>
      <c r="E831" s="1">
        <f>SQRT((4*D831)/3.141592654)</f>
        <v>3.2961183103789971</v>
      </c>
      <c r="G831" s="1">
        <v>4.1598530269229048</v>
      </c>
      <c r="H831">
        <f t="shared" si="51"/>
        <v>0.85215605749485779</v>
      </c>
      <c r="J831">
        <f t="shared" si="49"/>
        <v>0.7565295560373495</v>
      </c>
      <c r="K831">
        <f t="shared" si="50"/>
        <v>0.77533412065576046</v>
      </c>
    </row>
    <row r="832" spans="1:11" x14ac:dyDescent="0.25">
      <c r="A832">
        <v>831</v>
      </c>
      <c r="B832">
        <v>625</v>
      </c>
      <c r="C832" s="1">
        <f t="shared" si="48"/>
        <v>1.9305150678677888E-2</v>
      </c>
      <c r="D832" s="1">
        <f>B832*C832</f>
        <v>12.06571917417368</v>
      </c>
      <c r="E832" s="1">
        <f>SQRT((4*D832)/3.141592654)</f>
        <v>3.9195089981043907</v>
      </c>
      <c r="G832" s="1">
        <v>4.1598530269229048</v>
      </c>
      <c r="H832">
        <f t="shared" si="51"/>
        <v>0.85318275154003231</v>
      </c>
      <c r="J832">
        <f t="shared" si="49"/>
        <v>0.7565295560373495</v>
      </c>
      <c r="K832">
        <f t="shared" si="50"/>
        <v>0.77533412065576046</v>
      </c>
    </row>
    <row r="833" spans="1:11" x14ac:dyDescent="0.25">
      <c r="A833">
        <v>832</v>
      </c>
      <c r="B833">
        <v>347</v>
      </c>
      <c r="C833" s="1">
        <f t="shared" si="48"/>
        <v>1.9305150678677888E-2</v>
      </c>
      <c r="D833" s="1">
        <f>B833*C833</f>
        <v>6.6988872855012271</v>
      </c>
      <c r="E833" s="1">
        <f>SQRT((4*D833)/3.141592654)</f>
        <v>2.9204945123232227</v>
      </c>
      <c r="G833" s="1">
        <v>4.1598530269229048</v>
      </c>
      <c r="H833">
        <f t="shared" si="51"/>
        <v>0.85420944558520684</v>
      </c>
      <c r="J833">
        <f t="shared" si="49"/>
        <v>0.7565295560373495</v>
      </c>
      <c r="K833">
        <f t="shared" si="50"/>
        <v>0.77533412065576046</v>
      </c>
    </row>
    <row r="834" spans="1:11" x14ac:dyDescent="0.25">
      <c r="A834">
        <v>833</v>
      </c>
      <c r="B834">
        <v>278</v>
      </c>
      <c r="C834" s="1">
        <f t="shared" si="48"/>
        <v>1.9305150678677888E-2</v>
      </c>
      <c r="D834" s="1">
        <f>B834*C834</f>
        <v>5.3668318886724533</v>
      </c>
      <c r="E834" s="1">
        <f>SQRT((4*D834)/3.141592654)</f>
        <v>2.6140509921788495</v>
      </c>
      <c r="G834" s="1">
        <v>4.1687069277383264</v>
      </c>
      <c r="H834">
        <f t="shared" si="51"/>
        <v>0.85523613963038136</v>
      </c>
      <c r="J834">
        <f t="shared" si="49"/>
        <v>0.76602438486551461</v>
      </c>
      <c r="K834">
        <f t="shared" si="50"/>
        <v>0.77816910351510582</v>
      </c>
    </row>
    <row r="835" spans="1:11" x14ac:dyDescent="0.25">
      <c r="A835">
        <v>834</v>
      </c>
      <c r="B835">
        <v>373</v>
      </c>
      <c r="C835" s="1">
        <f t="shared" ref="C835:C898" si="52">(99.9/719)^2</f>
        <v>1.9305150678677888E-2</v>
      </c>
      <c r="D835" s="1">
        <f>B835*C835</f>
        <v>7.2008212031468526</v>
      </c>
      <c r="E835" s="1">
        <f>SQRT((4*D835)/3.141592654)</f>
        <v>3.0279316883339469</v>
      </c>
      <c r="G835" s="1">
        <v>4.1834217879223328</v>
      </c>
      <c r="H835">
        <f t="shared" si="51"/>
        <v>0.85626283367555589</v>
      </c>
      <c r="J835">
        <f t="shared" ref="J835:J898" si="53">(G835-P$3)/P$4</f>
        <v>0.78180444402702787</v>
      </c>
      <c r="K835">
        <f t="shared" ref="K835:K898" si="54">NORMSDIST(J835)</f>
        <v>0.78283524553238726</v>
      </c>
    </row>
    <row r="836" spans="1:11" x14ac:dyDescent="0.25">
      <c r="A836">
        <v>835</v>
      </c>
      <c r="B836">
        <v>269</v>
      </c>
      <c r="C836" s="1">
        <f t="shared" si="52"/>
        <v>1.9305150678677888E-2</v>
      </c>
      <c r="D836" s="1">
        <f>B836*C836</f>
        <v>5.1930855325643517</v>
      </c>
      <c r="E836" s="1">
        <f>SQRT((4*D836)/3.141592654)</f>
        <v>2.5713890912091935</v>
      </c>
      <c r="G836" s="1">
        <v>4.1834217879223328</v>
      </c>
      <c r="H836">
        <f t="shared" ref="H836:H899" si="55">(1/974)+H835</f>
        <v>0.85728952772073042</v>
      </c>
      <c r="J836">
        <f t="shared" si="53"/>
        <v>0.78180444402702787</v>
      </c>
      <c r="K836">
        <f t="shared" si="54"/>
        <v>0.78283524553238726</v>
      </c>
    </row>
    <row r="837" spans="1:11" x14ac:dyDescent="0.25">
      <c r="A837">
        <v>836</v>
      </c>
      <c r="B837">
        <v>459</v>
      </c>
      <c r="C837" s="1">
        <f t="shared" si="52"/>
        <v>1.9305150678677888E-2</v>
      </c>
      <c r="D837" s="1">
        <f>B837*C837</f>
        <v>8.8610641615131502</v>
      </c>
      <c r="E837" s="1">
        <f>SQRT((4*D837)/3.141592654)</f>
        <v>3.3589071581990639</v>
      </c>
      <c r="G837" s="1">
        <v>4.1863585533159062</v>
      </c>
      <c r="H837">
        <f t="shared" si="55"/>
        <v>0.85831622176590494</v>
      </c>
      <c r="J837">
        <f t="shared" si="53"/>
        <v>0.78495379992131242</v>
      </c>
      <c r="K837">
        <f t="shared" si="54"/>
        <v>0.78375967163529381</v>
      </c>
    </row>
    <row r="838" spans="1:11" x14ac:dyDescent="0.25">
      <c r="A838">
        <v>837</v>
      </c>
      <c r="B838">
        <v>743</v>
      </c>
      <c r="C838" s="1">
        <f t="shared" si="52"/>
        <v>1.9305150678677888E-2</v>
      </c>
      <c r="D838" s="1">
        <f>B838*C838</f>
        <v>14.34372695425767</v>
      </c>
      <c r="E838" s="1">
        <f>SQRT((4*D838)/3.141592654)</f>
        <v>4.2735231805455163</v>
      </c>
      <c r="G838" s="1">
        <v>4.192225912261546</v>
      </c>
      <c r="H838">
        <f t="shared" si="55"/>
        <v>0.85934291581107947</v>
      </c>
      <c r="J838">
        <f t="shared" si="53"/>
        <v>0.79124589309285764</v>
      </c>
      <c r="K838">
        <f t="shared" si="54"/>
        <v>0.78559974225425599</v>
      </c>
    </row>
    <row r="839" spans="1:11" x14ac:dyDescent="0.25">
      <c r="A839">
        <v>838</v>
      </c>
      <c r="B839">
        <v>442</v>
      </c>
      <c r="C839" s="1">
        <f t="shared" si="52"/>
        <v>1.9305150678677888E-2</v>
      </c>
      <c r="D839" s="1">
        <f>B839*C839</f>
        <v>8.5328765999756264</v>
      </c>
      <c r="E839" s="1">
        <f>SQRT((4*D839)/3.141592654)</f>
        <v>3.2961183103789971</v>
      </c>
      <c r="G839" s="1">
        <v>4.1951565144455705</v>
      </c>
      <c r="H839">
        <f t="shared" si="55"/>
        <v>0.86036960985625399</v>
      </c>
      <c r="J839">
        <f t="shared" si="53"/>
        <v>0.79438863962693829</v>
      </c>
      <c r="K839">
        <f t="shared" si="54"/>
        <v>0.78651539216121891</v>
      </c>
    </row>
    <row r="840" spans="1:11" x14ac:dyDescent="0.25">
      <c r="A840">
        <v>839</v>
      </c>
      <c r="B840">
        <v>475</v>
      </c>
      <c r="C840" s="1">
        <f t="shared" si="52"/>
        <v>1.9305150678677888E-2</v>
      </c>
      <c r="D840" s="1">
        <f>B840*C840</f>
        <v>9.1699465723719964</v>
      </c>
      <c r="E840" s="1">
        <f>SQRT((4*D840)/3.141592654)</f>
        <v>3.4169487262070786</v>
      </c>
      <c r="G840" s="1">
        <v>4.2010115857030215</v>
      </c>
      <c r="H840">
        <f t="shared" si="55"/>
        <v>0.86139630390142852</v>
      </c>
      <c r="J840">
        <f t="shared" si="53"/>
        <v>0.80066755561268965</v>
      </c>
      <c r="K840">
        <f t="shared" si="54"/>
        <v>0.78833793499527571</v>
      </c>
    </row>
    <row r="841" spans="1:11" x14ac:dyDescent="0.25">
      <c r="A841">
        <v>840</v>
      </c>
      <c r="B841">
        <v>704</v>
      </c>
      <c r="C841" s="1">
        <f t="shared" si="52"/>
        <v>1.9305150678677888E-2</v>
      </c>
      <c r="D841" s="1">
        <f>B841*C841</f>
        <v>13.590826077789233</v>
      </c>
      <c r="E841" s="1">
        <f>SQRT((4*D841)/3.141592654)</f>
        <v>4.1598530269229048</v>
      </c>
      <c r="G841" s="1">
        <v>4.2039360633183955</v>
      </c>
      <c r="H841">
        <f t="shared" si="55"/>
        <v>0.86242299794660304</v>
      </c>
      <c r="J841">
        <f t="shared" si="53"/>
        <v>0.80380373422465379</v>
      </c>
      <c r="K841">
        <f t="shared" si="54"/>
        <v>0.78924483359001762</v>
      </c>
    </row>
    <row r="842" spans="1:11" x14ac:dyDescent="0.25">
      <c r="A842">
        <v>841</v>
      </c>
      <c r="B842">
        <v>451</v>
      </c>
      <c r="C842" s="1">
        <f t="shared" si="52"/>
        <v>1.9305150678677888E-2</v>
      </c>
      <c r="D842" s="1">
        <f>B842*C842</f>
        <v>8.7066229560837272</v>
      </c>
      <c r="E842" s="1">
        <f>SQRT((4*D842)/3.141592654)</f>
        <v>3.3295069676060569</v>
      </c>
      <c r="G842" s="1">
        <v>4.2039360633183955</v>
      </c>
      <c r="H842">
        <f t="shared" si="55"/>
        <v>0.86344969199177757</v>
      </c>
      <c r="J842">
        <f t="shared" si="53"/>
        <v>0.80380373422465379</v>
      </c>
      <c r="K842">
        <f t="shared" si="54"/>
        <v>0.78924483359001762</v>
      </c>
    </row>
    <row r="843" spans="1:11" x14ac:dyDescent="0.25">
      <c r="A843">
        <v>842</v>
      </c>
      <c r="B843">
        <v>248</v>
      </c>
      <c r="C843" s="1">
        <f t="shared" si="52"/>
        <v>1.9305150678677888E-2</v>
      </c>
      <c r="D843" s="1">
        <f>B843*C843</f>
        <v>4.7876773683121163</v>
      </c>
      <c r="E843" s="1">
        <f>SQRT((4*D843)/3.141592654)</f>
        <v>2.4689795770667295</v>
      </c>
      <c r="G843" s="1">
        <v>4.2388724207699884</v>
      </c>
      <c r="H843">
        <f t="shared" si="55"/>
        <v>0.86447638603695209</v>
      </c>
      <c r="J843">
        <f t="shared" si="53"/>
        <v>0.84126911144061389</v>
      </c>
      <c r="K843">
        <f t="shared" si="54"/>
        <v>0.79990140460483872</v>
      </c>
    </row>
    <row r="844" spans="1:11" x14ac:dyDescent="0.25">
      <c r="A844">
        <v>843</v>
      </c>
      <c r="B844">
        <v>180</v>
      </c>
      <c r="C844" s="1">
        <f t="shared" si="52"/>
        <v>1.9305150678677888E-2</v>
      </c>
      <c r="D844" s="1">
        <f>B844*C844</f>
        <v>3.4749271221620197</v>
      </c>
      <c r="E844" s="1">
        <f>SQRT((4*D844)/3.141592654)</f>
        <v>2.1034292539640429</v>
      </c>
      <c r="G844" s="1">
        <v>4.2388724207699884</v>
      </c>
      <c r="H844">
        <f t="shared" si="55"/>
        <v>0.86550308008212662</v>
      </c>
      <c r="J844">
        <f t="shared" si="53"/>
        <v>0.84126911144061389</v>
      </c>
      <c r="K844">
        <f t="shared" si="54"/>
        <v>0.79990140460483872</v>
      </c>
    </row>
    <row r="845" spans="1:11" x14ac:dyDescent="0.25">
      <c r="A845">
        <v>844</v>
      </c>
      <c r="B845">
        <v>405</v>
      </c>
      <c r="C845" s="1">
        <f t="shared" si="52"/>
        <v>1.9305150678677888E-2</v>
      </c>
      <c r="D845" s="1">
        <f>B845*C845</f>
        <v>7.8185860248645449</v>
      </c>
      <c r="E845" s="1">
        <f>SQRT((4*D845)/3.141592654)</f>
        <v>3.1551438809460643</v>
      </c>
      <c r="G845" s="1">
        <v>4.2388724207699884</v>
      </c>
      <c r="H845">
        <f t="shared" si="55"/>
        <v>0.86652977412730114</v>
      </c>
      <c r="J845">
        <f t="shared" si="53"/>
        <v>0.84126911144061389</v>
      </c>
      <c r="K845">
        <f t="shared" si="54"/>
        <v>0.79990140460483872</v>
      </c>
    </row>
    <row r="846" spans="1:11" x14ac:dyDescent="0.25">
      <c r="A846">
        <v>845</v>
      </c>
      <c r="B846">
        <v>498</v>
      </c>
      <c r="C846" s="1">
        <f t="shared" si="52"/>
        <v>1.9305150678677888E-2</v>
      </c>
      <c r="D846" s="1">
        <f>B846*C846</f>
        <v>9.613965037981588</v>
      </c>
      <c r="E846" s="1">
        <f>SQRT((4*D846)/3.141592654)</f>
        <v>3.4986969669379944</v>
      </c>
      <c r="G846" s="1">
        <v>4.24756161148232</v>
      </c>
      <c r="H846">
        <f t="shared" si="55"/>
        <v>0.86755646817247567</v>
      </c>
      <c r="J846">
        <f t="shared" si="53"/>
        <v>0.85058730691047613</v>
      </c>
      <c r="K846">
        <f t="shared" si="54"/>
        <v>0.80250067856814455</v>
      </c>
    </row>
    <row r="847" spans="1:11" x14ac:dyDescent="0.25">
      <c r="A847">
        <v>846</v>
      </c>
      <c r="B847">
        <v>389</v>
      </c>
      <c r="C847" s="1">
        <f t="shared" si="52"/>
        <v>1.9305150678677888E-2</v>
      </c>
      <c r="D847" s="1">
        <f>B847*C847</f>
        <v>7.5097036140056987</v>
      </c>
      <c r="E847" s="1">
        <f>SQRT((4*D847)/3.141592654)</f>
        <v>3.0921920395318478</v>
      </c>
      <c r="G847" s="1">
        <v>4.2648868837152065</v>
      </c>
      <c r="H847">
        <f t="shared" si="55"/>
        <v>0.8685831622176502</v>
      </c>
      <c r="J847">
        <f t="shared" si="53"/>
        <v>0.86916674411922556</v>
      </c>
      <c r="K847">
        <f t="shared" si="54"/>
        <v>0.80762203284656064</v>
      </c>
    </row>
    <row r="848" spans="1:11" x14ac:dyDescent="0.25">
      <c r="A848">
        <v>847</v>
      </c>
      <c r="B848">
        <v>443</v>
      </c>
      <c r="C848" s="1">
        <f t="shared" si="52"/>
        <v>1.9305150678677888E-2</v>
      </c>
      <c r="D848" s="1">
        <f>B848*C848</f>
        <v>8.5521817506543041</v>
      </c>
      <c r="E848" s="1">
        <f>SQRT((4*D848)/3.141592654)</f>
        <v>3.2998448444243023</v>
      </c>
      <c r="G848" s="1">
        <v>4.2706463554597809</v>
      </c>
      <c r="H848">
        <f t="shared" si="55"/>
        <v>0.86960985626282472</v>
      </c>
      <c r="J848">
        <f t="shared" si="53"/>
        <v>0.87534314020671466</v>
      </c>
      <c r="K848">
        <f t="shared" si="54"/>
        <v>0.80930638614092953</v>
      </c>
    </row>
    <row r="849" spans="1:11" x14ac:dyDescent="0.25">
      <c r="A849">
        <v>848</v>
      </c>
      <c r="B849">
        <v>200</v>
      </c>
      <c r="C849" s="1">
        <f t="shared" si="52"/>
        <v>1.9305150678677888E-2</v>
      </c>
      <c r="D849" s="1">
        <f>B849*C849</f>
        <v>3.8610301357355779</v>
      </c>
      <c r="E849" s="1">
        <f>SQRT((4*D849)/3.141592654)</f>
        <v>2.2172091131850444</v>
      </c>
      <c r="G849" s="1">
        <v>4.2735231805455163</v>
      </c>
      <c r="H849">
        <f t="shared" si="55"/>
        <v>0.87063655030799925</v>
      </c>
      <c r="J849">
        <f t="shared" si="53"/>
        <v>0.87842821675399796</v>
      </c>
      <c r="K849">
        <f t="shared" si="54"/>
        <v>0.81014431137529064</v>
      </c>
    </row>
    <row r="850" spans="1:11" x14ac:dyDescent="0.25">
      <c r="A850">
        <v>849</v>
      </c>
      <c r="B850">
        <v>312</v>
      </c>
      <c r="C850" s="1">
        <f t="shared" si="52"/>
        <v>1.9305150678677888E-2</v>
      </c>
      <c r="D850" s="1">
        <f>B850*C850</f>
        <v>6.0232070117475009</v>
      </c>
      <c r="E850" s="1">
        <f>SQRT((4*D850)/3.141592654)</f>
        <v>2.7692932947742581</v>
      </c>
      <c r="G850" s="1">
        <v>4.2735231805455163</v>
      </c>
      <c r="H850">
        <f t="shared" si="55"/>
        <v>0.87166324435317377</v>
      </c>
      <c r="J850">
        <f t="shared" si="53"/>
        <v>0.87842821675399796</v>
      </c>
      <c r="K850">
        <f t="shared" si="54"/>
        <v>0.81014431137529064</v>
      </c>
    </row>
    <row r="851" spans="1:11" x14ac:dyDescent="0.25">
      <c r="A851">
        <v>850</v>
      </c>
      <c r="B851">
        <v>1690</v>
      </c>
      <c r="C851" s="1">
        <f t="shared" si="52"/>
        <v>1.9305150678677888E-2</v>
      </c>
      <c r="D851" s="1">
        <f>B851*C851</f>
        <v>32.62570464696563</v>
      </c>
      <c r="E851" s="1">
        <f>SQRT((4*D851)/3.141592654)</f>
        <v>6.4451793866379203</v>
      </c>
      <c r="G851" s="1">
        <v>4.2763980703294937</v>
      </c>
      <c r="H851">
        <f t="shared" si="55"/>
        <v>0.8726899383983483</v>
      </c>
      <c r="J851">
        <f t="shared" si="53"/>
        <v>0.88151121790431142</v>
      </c>
      <c r="K851">
        <f t="shared" si="54"/>
        <v>0.81097940749088382</v>
      </c>
    </row>
    <row r="852" spans="1:11" x14ac:dyDescent="0.25">
      <c r="A852">
        <v>851</v>
      </c>
      <c r="B852">
        <v>445</v>
      </c>
      <c r="C852" s="1">
        <f t="shared" si="52"/>
        <v>1.9305150678677888E-2</v>
      </c>
      <c r="D852" s="1">
        <f>B852*C852</f>
        <v>8.5907920520116594</v>
      </c>
      <c r="E852" s="1">
        <f>SQRT((4*D852)/3.141592654)</f>
        <v>3.3072853157521132</v>
      </c>
      <c r="G852" s="1">
        <v>4.293606985212497</v>
      </c>
      <c r="H852">
        <f t="shared" si="55"/>
        <v>0.87371663244352282</v>
      </c>
      <c r="J852">
        <f t="shared" si="53"/>
        <v>0.89996587473172696</v>
      </c>
      <c r="K852">
        <f t="shared" si="54"/>
        <v>0.8159307942832652</v>
      </c>
    </row>
    <row r="853" spans="1:11" x14ac:dyDescent="0.25">
      <c r="A853">
        <v>852</v>
      </c>
      <c r="B853">
        <v>393</v>
      </c>
      <c r="C853" s="1">
        <f t="shared" si="52"/>
        <v>1.9305150678677888E-2</v>
      </c>
      <c r="D853" s="1">
        <f>B853*C853</f>
        <v>7.5869242167204103</v>
      </c>
      <c r="E853" s="1">
        <f>SQRT((4*D853)/3.141592654)</f>
        <v>3.10804953859747</v>
      </c>
      <c r="G853" s="1">
        <v>4.2964684363699801</v>
      </c>
      <c r="H853">
        <f t="shared" si="55"/>
        <v>0.87474332648869735</v>
      </c>
      <c r="J853">
        <f t="shared" si="53"/>
        <v>0.90303446444227975</v>
      </c>
      <c r="K853">
        <f t="shared" si="54"/>
        <v>0.81674619810130911</v>
      </c>
    </row>
    <row r="854" spans="1:11" x14ac:dyDescent="0.25">
      <c r="A854">
        <v>853</v>
      </c>
      <c r="B854">
        <v>412</v>
      </c>
      <c r="C854" s="1">
        <f t="shared" si="52"/>
        <v>1.9305150678677888E-2</v>
      </c>
      <c r="D854" s="1">
        <f>B854*C854</f>
        <v>7.9537220796152903</v>
      </c>
      <c r="E854" s="1">
        <f>SQRT((4*D854)/3.141592654)</f>
        <v>3.1822937448131765</v>
      </c>
      <c r="G854" s="1">
        <v>4.2993279830668243</v>
      </c>
      <c r="H854">
        <f t="shared" si="55"/>
        <v>0.87577002053387187</v>
      </c>
      <c r="J854">
        <f t="shared" si="53"/>
        <v>0.90610101182954994</v>
      </c>
      <c r="K854">
        <f t="shared" si="54"/>
        <v>0.81755880508461576</v>
      </c>
    </row>
    <row r="855" spans="1:11" x14ac:dyDescent="0.25">
      <c r="A855">
        <v>854</v>
      </c>
      <c r="B855">
        <v>284</v>
      </c>
      <c r="C855" s="1">
        <f t="shared" si="52"/>
        <v>1.9305150678677888E-2</v>
      </c>
      <c r="D855" s="1">
        <f>B855*C855</f>
        <v>5.4826627927445202</v>
      </c>
      <c r="E855" s="1">
        <f>SQRT((4*D855)/3.141592654)</f>
        <v>2.6421095884272008</v>
      </c>
      <c r="G855" s="1">
        <v>4.3021856291005633</v>
      </c>
      <c r="H855">
        <f t="shared" si="55"/>
        <v>0.8767967145790464</v>
      </c>
      <c r="J855">
        <f t="shared" si="53"/>
        <v>0.90916552096597236</v>
      </c>
      <c r="K855">
        <f t="shared" si="54"/>
        <v>0.8183686194225831</v>
      </c>
    </row>
    <row r="856" spans="1:11" x14ac:dyDescent="0.25">
      <c r="A856">
        <v>855</v>
      </c>
      <c r="B856">
        <v>467</v>
      </c>
      <c r="C856" s="1">
        <f t="shared" si="52"/>
        <v>1.9305150678677888E-2</v>
      </c>
      <c r="D856" s="1">
        <f>B856*C856</f>
        <v>9.0155053669425733</v>
      </c>
      <c r="E856" s="1">
        <f>SQRT((4*D856)/3.141592654)</f>
        <v>3.3880522350554965</v>
      </c>
      <c r="G856" s="1">
        <v>4.3021856291005633</v>
      </c>
      <c r="H856">
        <f t="shared" si="55"/>
        <v>0.87782340862422092</v>
      </c>
      <c r="J856">
        <f t="shared" si="53"/>
        <v>0.90916552096597236</v>
      </c>
      <c r="K856">
        <f t="shared" si="54"/>
        <v>0.8183686194225831</v>
      </c>
    </row>
    <row r="857" spans="1:11" x14ac:dyDescent="0.25">
      <c r="A857">
        <v>856</v>
      </c>
      <c r="B857">
        <v>564</v>
      </c>
      <c r="C857" s="1">
        <f t="shared" si="52"/>
        <v>1.9305150678677888E-2</v>
      </c>
      <c r="D857" s="1">
        <f>B857*C857</f>
        <v>10.88810498277433</v>
      </c>
      <c r="E857" s="1">
        <f>SQRT((4*D857)/3.141592654)</f>
        <v>3.7233272525371834</v>
      </c>
      <c r="G857" s="1">
        <v>4.3107472010097352</v>
      </c>
      <c r="H857">
        <f t="shared" si="55"/>
        <v>0.87885010266939545</v>
      </c>
      <c r="J857">
        <f t="shared" si="53"/>
        <v>0.91834685939208427</v>
      </c>
      <c r="K857">
        <f t="shared" si="54"/>
        <v>0.82078134895236876</v>
      </c>
    </row>
    <row r="858" spans="1:11" x14ac:dyDescent="0.25">
      <c r="A858">
        <v>857</v>
      </c>
      <c r="B858">
        <v>506</v>
      </c>
      <c r="C858" s="1">
        <f t="shared" si="52"/>
        <v>1.9305150678677888E-2</v>
      </c>
      <c r="D858" s="1">
        <f>B858*C858</f>
        <v>9.768406243411011</v>
      </c>
      <c r="E858" s="1">
        <f>SQRT((4*D858)/3.141592654)</f>
        <v>3.5266869887367029</v>
      </c>
      <c r="G858" s="1">
        <v>4.3107472010097352</v>
      </c>
      <c r="H858">
        <f t="shared" si="55"/>
        <v>0.87987679671456998</v>
      </c>
      <c r="J858">
        <f t="shared" si="53"/>
        <v>0.91834685939208427</v>
      </c>
      <c r="K858">
        <f t="shared" si="54"/>
        <v>0.82078134895236876</v>
      </c>
    </row>
    <row r="859" spans="1:11" x14ac:dyDescent="0.25">
      <c r="A859">
        <v>858</v>
      </c>
      <c r="B859">
        <v>257</v>
      </c>
      <c r="C859" s="1">
        <f t="shared" si="52"/>
        <v>1.9305150678677888E-2</v>
      </c>
      <c r="D859" s="1">
        <f>B859*C859</f>
        <v>4.9614237244202171</v>
      </c>
      <c r="E859" s="1">
        <f>SQRT((4*D859)/3.141592654)</f>
        <v>2.5133803697996435</v>
      </c>
      <c r="G859" s="1">
        <v>4.3249788250699028</v>
      </c>
      <c r="H859">
        <f t="shared" si="55"/>
        <v>0.8809034907597445</v>
      </c>
      <c r="J859">
        <f t="shared" si="53"/>
        <v>0.93360870128698403</v>
      </c>
      <c r="K859">
        <f t="shared" si="54"/>
        <v>0.8247471123780703</v>
      </c>
    </row>
    <row r="860" spans="1:11" x14ac:dyDescent="0.25">
      <c r="A860">
        <v>859</v>
      </c>
      <c r="B860">
        <v>344</v>
      </c>
      <c r="C860" s="1">
        <f t="shared" si="52"/>
        <v>1.9305150678677888E-2</v>
      </c>
      <c r="D860" s="1">
        <f>B860*C860</f>
        <v>6.6409718334651933</v>
      </c>
      <c r="E860" s="1">
        <f>SQRT((4*D860)/3.141592654)</f>
        <v>2.9078424910466172</v>
      </c>
      <c r="G860" s="1">
        <v>4.341995200924428</v>
      </c>
      <c r="H860">
        <f t="shared" si="55"/>
        <v>0.88193018480491903</v>
      </c>
      <c r="J860">
        <f t="shared" si="53"/>
        <v>0.95185688131324142</v>
      </c>
      <c r="K860">
        <f t="shared" si="54"/>
        <v>0.82941521508084004</v>
      </c>
    </row>
    <row r="861" spans="1:11" x14ac:dyDescent="0.25">
      <c r="A861">
        <v>860</v>
      </c>
      <c r="B861">
        <v>699</v>
      </c>
      <c r="C861" s="1">
        <f t="shared" si="52"/>
        <v>1.9305150678677888E-2</v>
      </c>
      <c r="D861" s="1">
        <f>B861*C861</f>
        <v>13.494300324395844</v>
      </c>
      <c r="E861" s="1">
        <f>SQRT((4*D861)/3.141592654)</f>
        <v>4.1450544989553375</v>
      </c>
      <c r="G861" s="1">
        <v>4.3589451490467841</v>
      </c>
      <c r="H861">
        <f t="shared" si="55"/>
        <v>0.88295687885009355</v>
      </c>
      <c r="J861">
        <f t="shared" si="53"/>
        <v>0.97003382494781798</v>
      </c>
      <c r="K861">
        <f t="shared" si="54"/>
        <v>0.83398518391051346</v>
      </c>
    </row>
    <row r="862" spans="1:11" x14ac:dyDescent="0.25">
      <c r="A862">
        <v>861</v>
      </c>
      <c r="B862">
        <v>344</v>
      </c>
      <c r="C862" s="1">
        <f t="shared" si="52"/>
        <v>1.9305150678677888E-2</v>
      </c>
      <c r="D862" s="1">
        <f>B862*C862</f>
        <v>6.6409718334651933</v>
      </c>
      <c r="E862" s="1">
        <f>SQRT((4*D862)/3.141592654)</f>
        <v>2.9078424910466172</v>
      </c>
      <c r="G862" s="1">
        <v>4.3617637365699258</v>
      </c>
      <c r="H862">
        <f t="shared" si="55"/>
        <v>0.88398357289526808</v>
      </c>
      <c r="J862">
        <f t="shared" si="53"/>
        <v>0.9730564481539441</v>
      </c>
      <c r="K862">
        <f t="shared" si="54"/>
        <v>0.83473737606350595</v>
      </c>
    </row>
    <row r="863" spans="1:11" x14ac:dyDescent="0.25">
      <c r="A863">
        <v>862</v>
      </c>
      <c r="B863">
        <v>2008</v>
      </c>
      <c r="C863" s="1">
        <f t="shared" si="52"/>
        <v>1.9305150678677888E-2</v>
      </c>
      <c r="D863" s="1">
        <f>B863*C863</f>
        <v>38.764742562785202</v>
      </c>
      <c r="E863" s="1">
        <f>SQRT((4*D863)/3.141592654)</f>
        <v>7.0254397133540154</v>
      </c>
      <c r="G863" s="1">
        <v>4.3673954545211897</v>
      </c>
      <c r="H863">
        <f t="shared" si="55"/>
        <v>0.8850102669404426</v>
      </c>
      <c r="J863">
        <f t="shared" si="53"/>
        <v>0.97909584243568482</v>
      </c>
      <c r="K863">
        <f t="shared" si="54"/>
        <v>0.83623368713986379</v>
      </c>
    </row>
    <row r="864" spans="1:11" x14ac:dyDescent="0.25">
      <c r="A864">
        <v>863</v>
      </c>
      <c r="B864">
        <v>1134</v>
      </c>
      <c r="C864" s="1">
        <f t="shared" si="52"/>
        <v>1.9305150678677888E-2</v>
      </c>
      <c r="D864" s="1">
        <f>B864*C864</f>
        <v>21.892040869620725</v>
      </c>
      <c r="E864" s="1">
        <f>SQRT((4*D864)/3.141592654)</f>
        <v>5.2795655263023207</v>
      </c>
      <c r="G864" s="1">
        <v>4.373019919768061</v>
      </c>
      <c r="H864">
        <f t="shared" si="55"/>
        <v>0.88603696098561713</v>
      </c>
      <c r="J864">
        <f t="shared" si="53"/>
        <v>0.98512745899456811</v>
      </c>
      <c r="K864">
        <f t="shared" si="54"/>
        <v>0.8377192664836548</v>
      </c>
    </row>
    <row r="865" spans="1:11" x14ac:dyDescent="0.25">
      <c r="A865">
        <v>864</v>
      </c>
      <c r="B865">
        <v>453</v>
      </c>
      <c r="C865" s="1">
        <f t="shared" si="52"/>
        <v>1.9305150678677888E-2</v>
      </c>
      <c r="D865" s="1">
        <f>B865*C865</f>
        <v>8.7452332574410843</v>
      </c>
      <c r="E865" s="1">
        <f>SQRT((4*D865)/3.141592654)</f>
        <v>3.3368812999345945</v>
      </c>
      <c r="G865" s="1">
        <v>4.3786371602593617</v>
      </c>
      <c r="H865">
        <f t="shared" si="55"/>
        <v>0.88706365503079165</v>
      </c>
      <c r="J865">
        <f t="shared" si="53"/>
        <v>0.9911513278026125</v>
      </c>
      <c r="K865">
        <f t="shared" si="54"/>
        <v>0.83919415353690996</v>
      </c>
    </row>
    <row r="866" spans="1:11" x14ac:dyDescent="0.25">
      <c r="A866">
        <v>865</v>
      </c>
      <c r="B866">
        <v>424</v>
      </c>
      <c r="C866" s="1">
        <f t="shared" si="52"/>
        <v>1.9305150678677888E-2</v>
      </c>
      <c r="D866" s="1">
        <f>B866*C866</f>
        <v>8.1853838877594249</v>
      </c>
      <c r="E866" s="1">
        <f>SQRT((4*D866)/3.141592654)</f>
        <v>3.2283051983002662</v>
      </c>
      <c r="G866" s="1">
        <v>4.3814430799066786</v>
      </c>
      <c r="H866">
        <f t="shared" si="55"/>
        <v>0.88809034907596618</v>
      </c>
      <c r="J866">
        <f t="shared" si="53"/>
        <v>0.99416036611377767</v>
      </c>
      <c r="K866">
        <f t="shared" si="54"/>
        <v>0.83992759988861487</v>
      </c>
    </row>
    <row r="867" spans="1:11" x14ac:dyDescent="0.25">
      <c r="A867">
        <v>866</v>
      </c>
      <c r="B867">
        <v>909</v>
      </c>
      <c r="C867" s="1">
        <f t="shared" si="52"/>
        <v>1.9305150678677888E-2</v>
      </c>
      <c r="D867" s="1">
        <f>B867*C867</f>
        <v>17.5483819669182</v>
      </c>
      <c r="E867" s="1">
        <f>SQRT((4*D867)/3.141592654)</f>
        <v>4.7268693512175943</v>
      </c>
      <c r="G867" s="1">
        <v>4.3898500778769183</v>
      </c>
      <c r="H867">
        <f t="shared" si="55"/>
        <v>0.8891170431211407</v>
      </c>
      <c r="J867">
        <f t="shared" si="53"/>
        <v>1.0031759410959509</v>
      </c>
      <c r="K867">
        <f t="shared" si="54"/>
        <v>0.84211201050743234</v>
      </c>
    </row>
    <row r="868" spans="1:11" x14ac:dyDescent="0.25">
      <c r="A868">
        <v>867</v>
      </c>
      <c r="B868">
        <v>914</v>
      </c>
      <c r="C868" s="1">
        <f t="shared" si="52"/>
        <v>1.9305150678677888E-2</v>
      </c>
      <c r="D868" s="1">
        <f>B868*C868</f>
        <v>17.64490772031159</v>
      </c>
      <c r="E868" s="1">
        <f>SQRT((4*D868)/3.141592654)</f>
        <v>4.7398517139009755</v>
      </c>
      <c r="G868" s="1">
        <v>4.39264883498487</v>
      </c>
      <c r="H868">
        <f t="shared" si="55"/>
        <v>0.89014373716631523</v>
      </c>
      <c r="J868">
        <f t="shared" si="53"/>
        <v>1.0061772983762727</v>
      </c>
      <c r="K868">
        <f t="shared" si="54"/>
        <v>0.84283485477926456</v>
      </c>
    </row>
    <row r="869" spans="1:11" x14ac:dyDescent="0.25">
      <c r="A869">
        <v>868</v>
      </c>
      <c r="B869">
        <v>684</v>
      </c>
      <c r="C869" s="1">
        <f t="shared" si="52"/>
        <v>1.9305150678677888E-2</v>
      </c>
      <c r="D869" s="1">
        <f>B869*C869</f>
        <v>13.204723064215676</v>
      </c>
      <c r="E869" s="1">
        <f>SQRT((4*D869)/3.141592654)</f>
        <v>4.1003384714484943</v>
      </c>
      <c r="G869" s="1">
        <v>4.39264883498487</v>
      </c>
      <c r="H869">
        <f t="shared" si="55"/>
        <v>0.89117043121148976</v>
      </c>
      <c r="J869">
        <f t="shared" si="53"/>
        <v>1.0061772983762727</v>
      </c>
      <c r="K869">
        <f t="shared" si="54"/>
        <v>0.84283485477926456</v>
      </c>
    </row>
    <row r="870" spans="1:11" x14ac:dyDescent="0.25">
      <c r="A870">
        <v>869</v>
      </c>
      <c r="B870">
        <v>422</v>
      </c>
      <c r="C870" s="1">
        <f t="shared" si="52"/>
        <v>1.9305150678677888E-2</v>
      </c>
      <c r="D870" s="1">
        <f>B870*C870</f>
        <v>8.1467735864020696</v>
      </c>
      <c r="E870" s="1">
        <f>SQRT((4*D870)/3.141592654)</f>
        <v>3.2206822710190792</v>
      </c>
      <c r="G870" s="1">
        <v>4.4038260765527228</v>
      </c>
      <c r="H870">
        <f t="shared" si="55"/>
        <v>0.89219712525666428</v>
      </c>
      <c r="J870">
        <f t="shared" si="53"/>
        <v>1.0181636530543108</v>
      </c>
      <c r="K870">
        <f t="shared" si="54"/>
        <v>0.84569990526065375</v>
      </c>
    </row>
    <row r="871" spans="1:11" x14ac:dyDescent="0.25">
      <c r="A871">
        <v>870</v>
      </c>
      <c r="B871">
        <v>633</v>
      </c>
      <c r="C871" s="1">
        <f t="shared" si="52"/>
        <v>1.9305150678677888E-2</v>
      </c>
      <c r="D871" s="1">
        <f>B871*C871</f>
        <v>12.220160379603103</v>
      </c>
      <c r="E871" s="1">
        <f>SQRT((4*D871)/3.141592654)</f>
        <v>3.9445140938124328</v>
      </c>
      <c r="G871" s="1">
        <v>4.4066159571471291</v>
      </c>
      <c r="H871">
        <f t="shared" si="55"/>
        <v>0.89322381930183881</v>
      </c>
      <c r="J871">
        <f t="shared" si="53"/>
        <v>1.0211554912561538</v>
      </c>
      <c r="K871">
        <f t="shared" si="54"/>
        <v>0.846409612056232</v>
      </c>
    </row>
    <row r="872" spans="1:11" x14ac:dyDescent="0.25">
      <c r="A872">
        <v>871</v>
      </c>
      <c r="B872">
        <v>509</v>
      </c>
      <c r="C872" s="1">
        <f t="shared" si="52"/>
        <v>1.9305150678677888E-2</v>
      </c>
      <c r="D872" s="1">
        <f>B872*C872</f>
        <v>9.8263216954470458</v>
      </c>
      <c r="E872" s="1">
        <f>SQRT((4*D872)/3.141592654)</f>
        <v>3.5371261442445925</v>
      </c>
      <c r="G872" s="1">
        <v>4.4066159571471291</v>
      </c>
      <c r="H872">
        <f t="shared" si="55"/>
        <v>0.89425051334701333</v>
      </c>
      <c r="J872">
        <f t="shared" si="53"/>
        <v>1.0211554912561538</v>
      </c>
      <c r="K872">
        <f t="shared" si="54"/>
        <v>0.846409612056232</v>
      </c>
    </row>
    <row r="873" spans="1:11" x14ac:dyDescent="0.25">
      <c r="A873">
        <v>872</v>
      </c>
      <c r="B873">
        <v>633</v>
      </c>
      <c r="C873" s="1">
        <f t="shared" si="52"/>
        <v>1.9305150678677888E-2</v>
      </c>
      <c r="D873" s="1">
        <f>B873*C873</f>
        <v>12.220160379603103</v>
      </c>
      <c r="E873" s="1">
        <f>SQRT((4*D873)/3.141592654)</f>
        <v>3.9445140938124328</v>
      </c>
      <c r="G873" s="1">
        <v>4.4177578610439392</v>
      </c>
      <c r="H873">
        <f t="shared" si="55"/>
        <v>0.89527720739218786</v>
      </c>
      <c r="J873">
        <f t="shared" si="53"/>
        <v>1.0331039501925601</v>
      </c>
      <c r="K873">
        <f t="shared" si="54"/>
        <v>0.84922237252140964</v>
      </c>
    </row>
    <row r="874" spans="1:11" x14ac:dyDescent="0.25">
      <c r="A874">
        <v>873</v>
      </c>
      <c r="B874">
        <v>744</v>
      </c>
      <c r="C874" s="1">
        <f t="shared" si="52"/>
        <v>1.9305150678677888E-2</v>
      </c>
      <c r="D874" s="1">
        <f>B874*C874</f>
        <v>14.363032104936348</v>
      </c>
      <c r="E874" s="1">
        <f>SQRT((4*D874)/3.141592654)</f>
        <v>4.2763980703294937</v>
      </c>
      <c r="G874" s="1">
        <v>4.4260958826701193</v>
      </c>
      <c r="H874">
        <f t="shared" si="55"/>
        <v>0.89630390143736238</v>
      </c>
      <c r="J874">
        <f t="shared" si="53"/>
        <v>1.0420455556788364</v>
      </c>
      <c r="K874">
        <f t="shared" si="54"/>
        <v>0.85130472071367835</v>
      </c>
    </row>
    <row r="875" spans="1:11" x14ac:dyDescent="0.25">
      <c r="A875">
        <v>874</v>
      </c>
      <c r="B875">
        <v>448</v>
      </c>
      <c r="C875" s="1">
        <f t="shared" si="52"/>
        <v>1.9305150678677888E-2</v>
      </c>
      <c r="D875" s="1">
        <f>B875*C875</f>
        <v>8.6487075040476942</v>
      </c>
      <c r="E875" s="1">
        <f>SQRT((4*D875)/3.141592654)</f>
        <v>3.3184147425485286</v>
      </c>
      <c r="G875" s="1">
        <v>4.4344182263700889</v>
      </c>
      <c r="H875">
        <f t="shared" si="55"/>
        <v>0.89733059548253691</v>
      </c>
      <c r="J875">
        <f t="shared" si="53"/>
        <v>1.050970348324213</v>
      </c>
      <c r="K875">
        <f t="shared" si="54"/>
        <v>0.85336389574066329</v>
      </c>
    </row>
    <row r="876" spans="1:11" x14ac:dyDescent="0.25">
      <c r="A876">
        <v>875</v>
      </c>
      <c r="B876">
        <v>546</v>
      </c>
      <c r="C876" s="1">
        <f t="shared" si="52"/>
        <v>1.9305150678677888E-2</v>
      </c>
      <c r="D876" s="1">
        <f>B876*C876</f>
        <v>10.540612270558126</v>
      </c>
      <c r="E876" s="1">
        <f>SQRT((4*D876)/3.141592654)</f>
        <v>3.6634306826856866</v>
      </c>
      <c r="G876" s="1">
        <v>4.442724980249972</v>
      </c>
      <c r="H876">
        <f t="shared" si="55"/>
        <v>0.89835728952771143</v>
      </c>
      <c r="J876">
        <f t="shared" si="53"/>
        <v>1.0598784226127582</v>
      </c>
      <c r="K876">
        <f t="shared" si="54"/>
        <v>0.85540004339050246</v>
      </c>
    </row>
    <row r="877" spans="1:11" x14ac:dyDescent="0.25">
      <c r="A877">
        <v>876</v>
      </c>
      <c r="B877">
        <v>225</v>
      </c>
      <c r="C877" s="1">
        <f t="shared" si="52"/>
        <v>1.9305150678677888E-2</v>
      </c>
      <c r="D877" s="1">
        <f>B877*C877</f>
        <v>4.3436589027025247</v>
      </c>
      <c r="E877" s="1">
        <f>SQRT((4*D877)/3.141592654)</f>
        <v>2.3517053988626349</v>
      </c>
      <c r="G877" s="1">
        <v>4.4510162315937434</v>
      </c>
      <c r="H877">
        <f t="shared" si="55"/>
        <v>0.89938398357288596</v>
      </c>
      <c r="J877">
        <f t="shared" si="53"/>
        <v>1.0687698721468759</v>
      </c>
      <c r="K877">
        <f t="shared" si="54"/>
        <v>0.85741331093724793</v>
      </c>
    </row>
    <row r="878" spans="1:11" x14ac:dyDescent="0.25">
      <c r="A878">
        <v>877</v>
      </c>
      <c r="B878">
        <v>248</v>
      </c>
      <c r="C878" s="1">
        <f t="shared" si="52"/>
        <v>1.9305150678677888E-2</v>
      </c>
      <c r="D878" s="1">
        <f>B878*C878</f>
        <v>4.7876773683121163</v>
      </c>
      <c r="E878" s="1">
        <f>SQRT((4*D878)/3.141592654)</f>
        <v>2.4689795770667295</v>
      </c>
      <c r="G878" s="1">
        <v>4.4537765520026849</v>
      </c>
      <c r="H878">
        <f t="shared" si="55"/>
        <v>0.90041067761806048</v>
      </c>
      <c r="J878">
        <f t="shared" si="53"/>
        <v>1.0717300103210172</v>
      </c>
      <c r="K878">
        <f t="shared" si="54"/>
        <v>0.85807934131265506</v>
      </c>
    </row>
    <row r="879" spans="1:11" x14ac:dyDescent="0.25">
      <c r="A879">
        <v>878</v>
      </c>
      <c r="B879">
        <v>605</v>
      </c>
      <c r="C879" s="1">
        <f t="shared" si="52"/>
        <v>1.9305150678677888E-2</v>
      </c>
      <c r="D879" s="1">
        <f>B879*C879</f>
        <v>11.679616160600123</v>
      </c>
      <c r="E879" s="1">
        <f>SQRT((4*D879)/3.141592654)</f>
        <v>3.8562869656007455</v>
      </c>
      <c r="G879" s="1">
        <v>4.4675525717621607</v>
      </c>
      <c r="H879">
        <f t="shared" si="55"/>
        <v>0.90143737166323501</v>
      </c>
      <c r="J879">
        <f t="shared" si="53"/>
        <v>1.0865032670218171</v>
      </c>
      <c r="K879">
        <f t="shared" si="54"/>
        <v>0.86137180185080309</v>
      </c>
    </row>
    <row r="880" spans="1:11" x14ac:dyDescent="0.25">
      <c r="A880">
        <v>879</v>
      </c>
      <c r="B880">
        <v>1126</v>
      </c>
      <c r="C880" s="1">
        <f t="shared" si="52"/>
        <v>1.9305150678677888E-2</v>
      </c>
      <c r="D880" s="1">
        <f>B880*C880</f>
        <v>21.737599664191301</v>
      </c>
      <c r="E880" s="1">
        <f>SQRT((4*D880)/3.141592654)</f>
        <v>5.2609097593910761</v>
      </c>
      <c r="G880" s="1">
        <v>4.4675525717621607</v>
      </c>
      <c r="H880">
        <f t="shared" si="55"/>
        <v>0.90246406570840954</v>
      </c>
      <c r="J880">
        <f t="shared" si="53"/>
        <v>1.0865032670218171</v>
      </c>
      <c r="K880">
        <f t="shared" si="54"/>
        <v>0.86137180185080309</v>
      </c>
    </row>
    <row r="881" spans="1:11" x14ac:dyDescent="0.25">
      <c r="A881">
        <v>880</v>
      </c>
      <c r="B881">
        <v>372</v>
      </c>
      <c r="C881" s="1">
        <f t="shared" si="52"/>
        <v>1.9305150678677888E-2</v>
      </c>
      <c r="D881" s="1">
        <f>B881*C881</f>
        <v>7.181516052468174</v>
      </c>
      <c r="E881" s="1">
        <f>SQRT((4*D881)/3.141592654)</f>
        <v>3.0238700745830513</v>
      </c>
      <c r="G881" s="1">
        <v>4.4785428775987519</v>
      </c>
      <c r="H881">
        <f t="shared" si="55"/>
        <v>0.90349075975358406</v>
      </c>
      <c r="J881">
        <f t="shared" si="53"/>
        <v>1.0982891538148858</v>
      </c>
      <c r="K881">
        <f t="shared" si="54"/>
        <v>0.86396087674090472</v>
      </c>
    </row>
    <row r="882" spans="1:11" x14ac:dyDescent="0.25">
      <c r="A882">
        <v>881</v>
      </c>
      <c r="B882">
        <v>493</v>
      </c>
      <c r="C882" s="1">
        <f t="shared" si="52"/>
        <v>1.9305150678677888E-2</v>
      </c>
      <c r="D882" s="1">
        <f>B882*C882</f>
        <v>9.5174392845881997</v>
      </c>
      <c r="E882" s="1">
        <f>SQRT((4*D882)/3.141592654)</f>
        <v>3.4810889187395588</v>
      </c>
      <c r="G882" s="1">
        <v>4.4785428775987519</v>
      </c>
      <c r="H882">
        <f t="shared" si="55"/>
        <v>0.90451745379875859</v>
      </c>
      <c r="J882">
        <f t="shared" si="53"/>
        <v>1.0982891538148858</v>
      </c>
      <c r="K882">
        <f t="shared" si="54"/>
        <v>0.86396087674090472</v>
      </c>
    </row>
    <row r="883" spans="1:11" x14ac:dyDescent="0.25">
      <c r="A883">
        <v>882</v>
      </c>
      <c r="B883">
        <v>548</v>
      </c>
      <c r="C883" s="1">
        <f t="shared" si="52"/>
        <v>1.9305150678677888E-2</v>
      </c>
      <c r="D883" s="1">
        <f>B883*C883</f>
        <v>10.579222571915484</v>
      </c>
      <c r="E883" s="1">
        <f>SQRT((4*D883)/3.141592654)</f>
        <v>3.670134129614179</v>
      </c>
      <c r="G883" s="1">
        <v>4.4895062792608194</v>
      </c>
      <c r="H883">
        <f t="shared" si="55"/>
        <v>0.90554414784393311</v>
      </c>
      <c r="J883">
        <f t="shared" si="53"/>
        <v>1.1100461888580657</v>
      </c>
      <c r="K883">
        <f t="shared" si="54"/>
        <v>0.86651043826859508</v>
      </c>
    </row>
    <row r="884" spans="1:11" x14ac:dyDescent="0.25">
      <c r="A884">
        <v>883</v>
      </c>
      <c r="B884">
        <v>716</v>
      </c>
      <c r="C884" s="1">
        <f t="shared" si="52"/>
        <v>1.9305150678677888E-2</v>
      </c>
      <c r="D884" s="1">
        <f>B884*C884</f>
        <v>13.822487885933368</v>
      </c>
      <c r="E884" s="1">
        <f>SQRT((4*D884)/3.141592654)</f>
        <v>4.1951565144455705</v>
      </c>
      <c r="G884" s="1">
        <v>4.4922429489933293</v>
      </c>
      <c r="H884">
        <f t="shared" si="55"/>
        <v>0.90657084188910764</v>
      </c>
      <c r="J884">
        <f t="shared" si="53"/>
        <v>1.1129809642989814</v>
      </c>
      <c r="K884">
        <f t="shared" si="54"/>
        <v>0.86714169746838654</v>
      </c>
    </row>
    <row r="885" spans="1:11" x14ac:dyDescent="0.25">
      <c r="A885">
        <v>884</v>
      </c>
      <c r="B885">
        <v>145</v>
      </c>
      <c r="C885" s="1">
        <f t="shared" si="52"/>
        <v>1.9305150678677888E-2</v>
      </c>
      <c r="D885" s="1">
        <f>B885*C885</f>
        <v>2.799246848408294</v>
      </c>
      <c r="E885" s="1">
        <f>SQRT((4*D885)/3.141592654)</f>
        <v>1.8878855321240582</v>
      </c>
      <c r="G885" s="1">
        <v>4.4922429489933293</v>
      </c>
      <c r="H885">
        <f t="shared" si="55"/>
        <v>0.90759753593428216</v>
      </c>
      <c r="J885">
        <f t="shared" si="53"/>
        <v>1.1129809642989814</v>
      </c>
      <c r="K885">
        <f t="shared" si="54"/>
        <v>0.86714169746838654</v>
      </c>
    </row>
    <row r="886" spans="1:11" x14ac:dyDescent="0.25">
      <c r="A886">
        <v>885</v>
      </c>
      <c r="B886">
        <v>790</v>
      </c>
      <c r="C886" s="1">
        <f t="shared" si="52"/>
        <v>1.9305150678677888E-2</v>
      </c>
      <c r="D886" s="1">
        <f>B886*C886</f>
        <v>15.251069036155531</v>
      </c>
      <c r="E886" s="1">
        <f>SQRT((4*D886)/3.141592654)</f>
        <v>4.4066159571471291</v>
      </c>
      <c r="G886" s="1">
        <v>4.4949779525641986</v>
      </c>
      <c r="H886">
        <f t="shared" si="55"/>
        <v>0.90862422997945669</v>
      </c>
      <c r="J886">
        <f t="shared" si="53"/>
        <v>1.1159139529659194</v>
      </c>
      <c r="K886">
        <f t="shared" si="54"/>
        <v>0.86777051567139118</v>
      </c>
    </row>
    <row r="887" spans="1:11" x14ac:dyDescent="0.25">
      <c r="A887">
        <v>886</v>
      </c>
      <c r="B887">
        <v>580</v>
      </c>
      <c r="C887" s="1">
        <f t="shared" si="52"/>
        <v>1.9305150678677888E-2</v>
      </c>
      <c r="D887" s="1">
        <f>B887*C887</f>
        <v>11.196987393633176</v>
      </c>
      <c r="E887" s="1">
        <f>SQRT((4*D887)/3.141592654)</f>
        <v>3.7757710642481164</v>
      </c>
      <c r="G887" s="1">
        <v>4.4949779525641986</v>
      </c>
      <c r="H887">
        <f t="shared" si="55"/>
        <v>0.90965092402463121</v>
      </c>
      <c r="J887">
        <f t="shared" si="53"/>
        <v>1.1159139529659194</v>
      </c>
      <c r="K887">
        <f t="shared" si="54"/>
        <v>0.86777051567139118</v>
      </c>
    </row>
    <row r="888" spans="1:11" x14ac:dyDescent="0.25">
      <c r="A888">
        <v>887</v>
      </c>
      <c r="B888">
        <v>267</v>
      </c>
      <c r="C888" s="1">
        <f t="shared" si="52"/>
        <v>1.9305150678677888E-2</v>
      </c>
      <c r="D888" s="1">
        <f>B888*C888</f>
        <v>5.1544752312069964</v>
      </c>
      <c r="E888" s="1">
        <f>SQRT((4*D888)/3.141592654)</f>
        <v>2.5618121898128545</v>
      </c>
      <c r="G888" s="1">
        <v>4.5004429733698599</v>
      </c>
      <c r="H888">
        <f t="shared" si="55"/>
        <v>0.91067761806980574</v>
      </c>
      <c r="J888">
        <f t="shared" si="53"/>
        <v>1.1217745830061538</v>
      </c>
      <c r="K888">
        <f t="shared" si="54"/>
        <v>0.86902085214299274</v>
      </c>
    </row>
    <row r="889" spans="1:11" x14ac:dyDescent="0.25">
      <c r="A889">
        <v>888</v>
      </c>
      <c r="B889">
        <v>683</v>
      </c>
      <c r="C889" s="1">
        <f t="shared" si="52"/>
        <v>1.9305150678677888E-2</v>
      </c>
      <c r="D889" s="1">
        <f>B889*C889</f>
        <v>13.185417913536998</v>
      </c>
      <c r="E889" s="1">
        <f>SQRT((4*D889)/3.141592654)</f>
        <v>4.0973400516899527</v>
      </c>
      <c r="G889" s="1">
        <v>4.514076579195784</v>
      </c>
      <c r="H889">
        <f t="shared" si="55"/>
        <v>0.91170431211498026</v>
      </c>
      <c r="J889">
        <f t="shared" si="53"/>
        <v>1.1363951165231267</v>
      </c>
      <c r="K889">
        <f t="shared" si="54"/>
        <v>0.8721043806533324</v>
      </c>
    </row>
    <row r="890" spans="1:11" x14ac:dyDescent="0.25">
      <c r="A890">
        <v>889</v>
      </c>
      <c r="B890">
        <v>371</v>
      </c>
      <c r="C890" s="1">
        <f t="shared" si="52"/>
        <v>1.9305150678677888E-2</v>
      </c>
      <c r="D890" s="1">
        <f>B890*C890</f>
        <v>7.1622109017894964</v>
      </c>
      <c r="E890" s="1">
        <f>SQRT((4*D890)/3.141592654)</f>
        <v>3.0198029979952263</v>
      </c>
      <c r="G890" s="1">
        <v>4.5222370135385184</v>
      </c>
      <c r="H890">
        <f t="shared" si="55"/>
        <v>0.91273100616015479</v>
      </c>
      <c r="J890">
        <f t="shared" si="53"/>
        <v>1.1451462793001916</v>
      </c>
      <c r="K890">
        <f t="shared" si="54"/>
        <v>0.87392571632260785</v>
      </c>
    </row>
    <row r="891" spans="1:11" x14ac:dyDescent="0.25">
      <c r="A891">
        <v>890</v>
      </c>
      <c r="B891">
        <v>371</v>
      </c>
      <c r="C891" s="1">
        <f t="shared" si="52"/>
        <v>1.9305150678677888E-2</v>
      </c>
      <c r="D891" s="1">
        <f>B891*C891</f>
        <v>7.1622109017894964</v>
      </c>
      <c r="E891" s="1">
        <f>SQRT((4*D891)/3.141592654)</f>
        <v>3.0198029979952263</v>
      </c>
      <c r="G891" s="1">
        <v>4.5303827487742847</v>
      </c>
      <c r="H891">
        <f t="shared" si="55"/>
        <v>0.91375770020532932</v>
      </c>
      <c r="J891">
        <f t="shared" si="53"/>
        <v>1.1538816789116761</v>
      </c>
      <c r="K891">
        <f t="shared" si="54"/>
        <v>0.87572565930036961</v>
      </c>
    </row>
    <row r="892" spans="1:11" x14ac:dyDescent="0.25">
      <c r="A892">
        <v>891</v>
      </c>
      <c r="B892">
        <v>572</v>
      </c>
      <c r="C892" s="1">
        <f t="shared" si="52"/>
        <v>1.9305150678677888E-2</v>
      </c>
      <c r="D892" s="1">
        <f>B892*C892</f>
        <v>11.042546188203753</v>
      </c>
      <c r="E892" s="1">
        <f>SQRT((4*D892)/3.141592654)</f>
        <v>3.7496408467411544</v>
      </c>
      <c r="G892" s="1">
        <v>4.5330947410846809</v>
      </c>
      <c r="H892">
        <f t="shared" si="55"/>
        <v>0.91478439425050384</v>
      </c>
      <c r="J892">
        <f t="shared" si="53"/>
        <v>1.1567899905482444</v>
      </c>
      <c r="K892">
        <f t="shared" si="54"/>
        <v>0.87632091385529054</v>
      </c>
    </row>
    <row r="893" spans="1:11" x14ac:dyDescent="0.25">
      <c r="A893">
        <v>892</v>
      </c>
      <c r="B893">
        <v>914</v>
      </c>
      <c r="C893" s="1">
        <f t="shared" si="52"/>
        <v>1.9305150678677888E-2</v>
      </c>
      <c r="D893" s="1">
        <f>B893*C893</f>
        <v>17.64490772031159</v>
      </c>
      <c r="E893" s="1">
        <f>SQRT((4*D893)/3.141592654)</f>
        <v>4.7398517139009755</v>
      </c>
      <c r="G893" s="1">
        <v>4.5358051118745779</v>
      </c>
      <c r="H893">
        <f t="shared" si="55"/>
        <v>0.91581108829567837</v>
      </c>
      <c r="J893">
        <f t="shared" si="53"/>
        <v>1.159696563283519</v>
      </c>
      <c r="K893">
        <f t="shared" si="54"/>
        <v>0.87691381504340893</v>
      </c>
    </row>
    <row r="894" spans="1:11" x14ac:dyDescent="0.25">
      <c r="A894">
        <v>893</v>
      </c>
      <c r="B894">
        <v>497</v>
      </c>
      <c r="C894" s="1">
        <f t="shared" si="52"/>
        <v>1.9305150678677888E-2</v>
      </c>
      <c r="D894" s="1">
        <f>B894*C894</f>
        <v>9.5946598873029103</v>
      </c>
      <c r="E894" s="1">
        <f>SQRT((4*D894)/3.141592654)</f>
        <v>3.4951824537787961</v>
      </c>
      <c r="G894" s="1">
        <v>4.5520334467636845</v>
      </c>
      <c r="H894">
        <f t="shared" si="55"/>
        <v>0.91683778234085289</v>
      </c>
      <c r="J894">
        <f t="shared" si="53"/>
        <v>1.1770996565810885</v>
      </c>
      <c r="K894">
        <f t="shared" si="54"/>
        <v>0.88042213391640045</v>
      </c>
    </row>
    <row r="895" spans="1:11" x14ac:dyDescent="0.25">
      <c r="A895">
        <v>894</v>
      </c>
      <c r="B895">
        <v>822</v>
      </c>
      <c r="C895" s="1">
        <f t="shared" si="52"/>
        <v>1.9305150678677888E-2</v>
      </c>
      <c r="D895" s="1">
        <f>B895*C895</f>
        <v>15.868833857873224</v>
      </c>
      <c r="E895" s="1">
        <f>SQRT((4*D895)/3.141592654)</f>
        <v>4.4949779525641986</v>
      </c>
      <c r="G895" s="1">
        <v>4.5601259570574513</v>
      </c>
      <c r="H895">
        <f t="shared" si="55"/>
        <v>0.91786447638602742</v>
      </c>
      <c r="J895">
        <f t="shared" si="53"/>
        <v>1.185777978332293</v>
      </c>
      <c r="K895">
        <f t="shared" si="54"/>
        <v>0.88214500482532188</v>
      </c>
    </row>
    <row r="896" spans="1:11" x14ac:dyDescent="0.25">
      <c r="A896">
        <v>895</v>
      </c>
      <c r="B896">
        <v>620</v>
      </c>
      <c r="C896" s="1">
        <f t="shared" si="52"/>
        <v>1.9305150678677888E-2</v>
      </c>
      <c r="D896" s="1">
        <f>B896*C896</f>
        <v>11.969193420780291</v>
      </c>
      <c r="E896" s="1">
        <f>SQRT((4*D896)/3.141592654)</f>
        <v>3.9037994799850462</v>
      </c>
      <c r="G896" s="1">
        <v>4.5735816545152996</v>
      </c>
      <c r="H896">
        <f t="shared" si="55"/>
        <v>0.91889117043120194</v>
      </c>
      <c r="J896">
        <f t="shared" si="53"/>
        <v>1.2002077248123211</v>
      </c>
      <c r="K896">
        <f t="shared" si="54"/>
        <v>0.88497066201281605</v>
      </c>
    </row>
    <row r="897" spans="1:11" x14ac:dyDescent="0.25">
      <c r="A897">
        <v>896</v>
      </c>
      <c r="B897">
        <v>384</v>
      </c>
      <c r="C897" s="1">
        <f t="shared" si="52"/>
        <v>1.9305150678677888E-2</v>
      </c>
      <c r="D897" s="1">
        <f>B897*C897</f>
        <v>7.4131778606123095</v>
      </c>
      <c r="E897" s="1">
        <f>SQRT((4*D897)/3.141592654)</f>
        <v>3.0722550680329848</v>
      </c>
      <c r="G897" s="1">
        <v>4.5762680463208074</v>
      </c>
      <c r="H897">
        <f t="shared" si="55"/>
        <v>0.91991786447637647</v>
      </c>
      <c r="J897">
        <f t="shared" si="53"/>
        <v>1.203088582740417</v>
      </c>
      <c r="K897">
        <f t="shared" si="54"/>
        <v>0.88552897845261158</v>
      </c>
    </row>
    <row r="898" spans="1:11" x14ac:dyDescent="0.25">
      <c r="A898">
        <v>897</v>
      </c>
      <c r="B898">
        <v>272</v>
      </c>
      <c r="C898" s="1">
        <f t="shared" si="52"/>
        <v>1.9305150678677888E-2</v>
      </c>
      <c r="D898" s="1">
        <f>B898*C898</f>
        <v>5.2510009846003856</v>
      </c>
      <c r="E898" s="1">
        <f>SQRT((4*D898)/3.141592654)</f>
        <v>2.5856879359589207</v>
      </c>
      <c r="G898" s="1">
        <v>4.5762680463208074</v>
      </c>
      <c r="H898">
        <f t="shared" si="55"/>
        <v>0.92094455852155099</v>
      </c>
      <c r="J898">
        <f t="shared" si="53"/>
        <v>1.203088582740417</v>
      </c>
      <c r="K898">
        <f t="shared" si="54"/>
        <v>0.88552897845261158</v>
      </c>
    </row>
    <row r="899" spans="1:11" x14ac:dyDescent="0.25">
      <c r="A899">
        <v>898</v>
      </c>
      <c r="B899">
        <v>255</v>
      </c>
      <c r="C899" s="1">
        <f t="shared" ref="C899:C962" si="56">(99.9/719)^2</f>
        <v>1.9305150678677888E-2</v>
      </c>
      <c r="D899" s="1">
        <f>B899*C899</f>
        <v>4.9228134230628617</v>
      </c>
      <c r="E899" s="1">
        <f>SQRT((4*D899)/3.141592654)</f>
        <v>2.5035815786145825</v>
      </c>
      <c r="G899" s="1">
        <v>4.5923533966066445</v>
      </c>
      <c r="H899">
        <f t="shared" si="55"/>
        <v>0.92197125256672552</v>
      </c>
      <c r="J899">
        <f t="shared" ref="J899:J962" si="57">(G899-P$3)/P$4</f>
        <v>1.2203383408740389</v>
      </c>
      <c r="K899">
        <f t="shared" ref="K899:K962" si="58">NORMSDIST(J899)</f>
        <v>0.88883167951484099</v>
      </c>
    </row>
    <row r="900" spans="1:11" x14ac:dyDescent="0.25">
      <c r="A900">
        <v>899</v>
      </c>
      <c r="B900">
        <v>193</v>
      </c>
      <c r="C900" s="1">
        <f t="shared" si="56"/>
        <v>1.9305150678677888E-2</v>
      </c>
      <c r="D900" s="1">
        <f>B900*C900</f>
        <v>3.7258940809848324</v>
      </c>
      <c r="E900" s="1">
        <f>SQRT((4*D900)/3.141592654)</f>
        <v>2.1780623688923906</v>
      </c>
      <c r="G900" s="1">
        <v>4.5950288139012292</v>
      </c>
      <c r="H900">
        <f t="shared" ref="H900:H963" si="59">(1/974)+H899</f>
        <v>0.92299794661190004</v>
      </c>
      <c r="J900">
        <f t="shared" si="57"/>
        <v>1.2232074298536386</v>
      </c>
      <c r="K900">
        <f t="shared" si="58"/>
        <v>0.88937431997993965</v>
      </c>
    </row>
    <row r="901" spans="1:11" x14ac:dyDescent="0.25">
      <c r="A901">
        <v>900</v>
      </c>
      <c r="B901">
        <v>925</v>
      </c>
      <c r="C901" s="1">
        <f t="shared" si="56"/>
        <v>1.9305150678677888E-2</v>
      </c>
      <c r="D901" s="1">
        <f>B901*C901</f>
        <v>17.857264377777046</v>
      </c>
      <c r="E901" s="1">
        <f>SQRT((4*D901)/3.141592654)</f>
        <v>4.768288494167221</v>
      </c>
      <c r="G901" s="1">
        <v>4.6243562464866423</v>
      </c>
      <c r="H901">
        <f t="shared" si="59"/>
        <v>0.92402464065707457</v>
      </c>
      <c r="J901">
        <f t="shared" si="57"/>
        <v>1.2546578558492669</v>
      </c>
      <c r="K901">
        <f t="shared" si="58"/>
        <v>0.89519850450236682</v>
      </c>
    </row>
    <row r="902" spans="1:11" x14ac:dyDescent="0.25">
      <c r="A902">
        <v>901</v>
      </c>
      <c r="B902">
        <v>282</v>
      </c>
      <c r="C902" s="1">
        <f t="shared" si="56"/>
        <v>1.9305150678677888E-2</v>
      </c>
      <c r="D902" s="1">
        <f>B902*C902</f>
        <v>5.4440524913871648</v>
      </c>
      <c r="E902" s="1">
        <f>SQRT((4*D902)/3.141592654)</f>
        <v>2.6327899488457192</v>
      </c>
      <c r="G902" s="1">
        <v>4.6296685472003221</v>
      </c>
      <c r="H902">
        <f t="shared" si="59"/>
        <v>0.9250513347022491</v>
      </c>
      <c r="J902">
        <f t="shared" si="57"/>
        <v>1.2603547104912654</v>
      </c>
      <c r="K902">
        <f t="shared" si="58"/>
        <v>0.89622928412605085</v>
      </c>
    </row>
    <row r="903" spans="1:11" x14ac:dyDescent="0.25">
      <c r="A903">
        <v>902</v>
      </c>
      <c r="B903">
        <v>1359</v>
      </c>
      <c r="C903" s="1">
        <f t="shared" si="56"/>
        <v>1.9305150678677888E-2</v>
      </c>
      <c r="D903" s="1">
        <f>B903*C903</f>
        <v>26.235699772323251</v>
      </c>
      <c r="E903" s="1">
        <f>SQRT((4*D903)/3.141592654)</f>
        <v>5.7796479503131994</v>
      </c>
      <c r="G903" s="1">
        <v>4.6534988544381877</v>
      </c>
      <c r="H903">
        <f t="shared" si="59"/>
        <v>0.92607802874742362</v>
      </c>
      <c r="J903">
        <f t="shared" si="57"/>
        <v>1.2859100778782611</v>
      </c>
      <c r="K903">
        <f t="shared" si="58"/>
        <v>0.90076277693700357</v>
      </c>
    </row>
    <row r="904" spans="1:11" x14ac:dyDescent="0.25">
      <c r="A904">
        <v>903</v>
      </c>
      <c r="B904">
        <v>209</v>
      </c>
      <c r="C904" s="1">
        <f t="shared" si="56"/>
        <v>1.9305150678677888E-2</v>
      </c>
      <c r="D904" s="1">
        <f>B904*C904</f>
        <v>4.0347764918436786</v>
      </c>
      <c r="E904" s="1">
        <f>SQRT((4*D904)/3.141592654)</f>
        <v>2.2665473705423405</v>
      </c>
      <c r="G904" s="1">
        <v>4.6772077481740224</v>
      </c>
      <c r="H904">
        <f t="shared" si="59"/>
        <v>0.92710472279259815</v>
      </c>
      <c r="J904">
        <f t="shared" si="57"/>
        <v>1.311335242720272</v>
      </c>
      <c r="K904">
        <f t="shared" si="58"/>
        <v>0.90512773670748337</v>
      </c>
    </row>
    <row r="905" spans="1:11" x14ac:dyDescent="0.25">
      <c r="A905">
        <v>904</v>
      </c>
      <c r="B905">
        <v>366</v>
      </c>
      <c r="C905" s="1">
        <f t="shared" si="56"/>
        <v>1.9305150678677888E-2</v>
      </c>
      <c r="D905" s="1">
        <f>B905*C905</f>
        <v>7.0656851483961072</v>
      </c>
      <c r="E905" s="1">
        <f>SQRT((4*D905)/3.141592654)</f>
        <v>2.9993848936758991</v>
      </c>
      <c r="G905" s="1">
        <v>4.6824600886814851</v>
      </c>
      <c r="H905">
        <f t="shared" si="59"/>
        <v>0.92813141683777267</v>
      </c>
      <c r="J905">
        <f t="shared" si="57"/>
        <v>1.3169677966764597</v>
      </c>
      <c r="K905">
        <f t="shared" si="58"/>
        <v>0.90607529036989587</v>
      </c>
    </row>
    <row r="906" spans="1:11" x14ac:dyDescent="0.25">
      <c r="A906">
        <v>905</v>
      </c>
      <c r="B906">
        <v>125</v>
      </c>
      <c r="C906" s="1">
        <f t="shared" si="56"/>
        <v>1.9305150678677888E-2</v>
      </c>
      <c r="D906" s="1">
        <f>B906*C906</f>
        <v>2.4131438348347358</v>
      </c>
      <c r="E906" s="1">
        <f>SQRT((4*D906)/3.141592654)</f>
        <v>1.7528577116367023</v>
      </c>
      <c r="G906" s="1">
        <v>4.7060230782919676</v>
      </c>
      <c r="H906">
        <f t="shared" si="59"/>
        <v>0.9291581108829472</v>
      </c>
      <c r="J906">
        <f t="shared" si="57"/>
        <v>1.3422364954901715</v>
      </c>
      <c r="K906">
        <f t="shared" si="58"/>
        <v>0.9102403366571824</v>
      </c>
    </row>
    <row r="907" spans="1:11" x14ac:dyDescent="0.25">
      <c r="A907">
        <v>906</v>
      </c>
      <c r="B907">
        <v>245</v>
      </c>
      <c r="C907" s="1">
        <f t="shared" si="56"/>
        <v>1.9305150678677888E-2</v>
      </c>
      <c r="D907" s="1">
        <f>B907*C907</f>
        <v>4.7297619162760824</v>
      </c>
      <c r="E907" s="1">
        <f>SQRT((4*D907)/3.141592654)</f>
        <v>2.4540007962913837</v>
      </c>
      <c r="G907" s="1">
        <v>4.7242685975950058</v>
      </c>
      <c r="H907">
        <f t="shared" si="59"/>
        <v>0.93018480492812172</v>
      </c>
      <c r="J907">
        <f t="shared" si="57"/>
        <v>1.3618027958446535</v>
      </c>
      <c r="K907">
        <f t="shared" si="58"/>
        <v>0.9133699354942727</v>
      </c>
    </row>
    <row r="908" spans="1:11" x14ac:dyDescent="0.25">
      <c r="A908">
        <v>907</v>
      </c>
      <c r="B908">
        <v>337</v>
      </c>
      <c r="C908" s="1">
        <f t="shared" si="56"/>
        <v>1.9305150678677888E-2</v>
      </c>
      <c r="D908" s="1">
        <f>B908*C908</f>
        <v>6.5058357787144487</v>
      </c>
      <c r="E908" s="1">
        <f>SQRT((4*D908)/3.141592654)</f>
        <v>2.8781048250420831</v>
      </c>
      <c r="G908" s="1">
        <v>4.7268693512175943</v>
      </c>
      <c r="H908">
        <f t="shared" si="59"/>
        <v>0.93121149897329625</v>
      </c>
      <c r="J908">
        <f t="shared" si="57"/>
        <v>1.3645918162985191</v>
      </c>
      <c r="K908">
        <f t="shared" si="58"/>
        <v>0.91380931082650152</v>
      </c>
    </row>
    <row r="909" spans="1:11" x14ac:dyDescent="0.25">
      <c r="A909">
        <v>908</v>
      </c>
      <c r="B909">
        <v>509</v>
      </c>
      <c r="C909" s="1">
        <f t="shared" si="56"/>
        <v>1.9305150678677888E-2</v>
      </c>
      <c r="D909" s="1">
        <f>B909*C909</f>
        <v>9.8263216954470458</v>
      </c>
      <c r="E909" s="1">
        <f>SQRT((4*D909)/3.141592654)</f>
        <v>3.5371261442445925</v>
      </c>
      <c r="G909" s="1">
        <v>4.7398517139009755</v>
      </c>
      <c r="H909">
        <f t="shared" si="59"/>
        <v>0.93223819301847077</v>
      </c>
      <c r="J909">
        <f t="shared" si="57"/>
        <v>1.3785139636134247</v>
      </c>
      <c r="K909">
        <f t="shared" si="58"/>
        <v>0.91597767017750131</v>
      </c>
    </row>
    <row r="910" spans="1:11" x14ac:dyDescent="0.25">
      <c r="A910">
        <v>909</v>
      </c>
      <c r="B910">
        <v>585</v>
      </c>
      <c r="C910" s="1">
        <f t="shared" si="56"/>
        <v>1.9305150678677888E-2</v>
      </c>
      <c r="D910" s="1">
        <f>B910*C910</f>
        <v>11.293513147026564</v>
      </c>
      <c r="E910" s="1">
        <f>SQRT((4*D910)/3.141592654)</f>
        <v>3.7920110147391615</v>
      </c>
      <c r="G910" s="1">
        <v>4.7398517139009755</v>
      </c>
      <c r="H910">
        <f t="shared" si="59"/>
        <v>0.9332648870636453</v>
      </c>
      <c r="J910">
        <f t="shared" si="57"/>
        <v>1.3785139636134247</v>
      </c>
      <c r="K910">
        <f t="shared" si="58"/>
        <v>0.91597767017750131</v>
      </c>
    </row>
    <row r="911" spans="1:11" x14ac:dyDescent="0.25">
      <c r="A911">
        <v>910</v>
      </c>
      <c r="B911">
        <v>920</v>
      </c>
      <c r="C911" s="1">
        <f t="shared" si="56"/>
        <v>1.9305150678677888E-2</v>
      </c>
      <c r="D911" s="1">
        <f>B911*C911</f>
        <v>17.760738624383656</v>
      </c>
      <c r="E911" s="1">
        <f>SQRT((4*D911)/3.141592654)</f>
        <v>4.7553837655143809</v>
      </c>
      <c r="G911" s="1">
        <v>4.7502120578771878</v>
      </c>
      <c r="H911">
        <f t="shared" si="59"/>
        <v>0.93429158110881982</v>
      </c>
      <c r="J911">
        <f t="shared" si="57"/>
        <v>1.3896242860245036</v>
      </c>
      <c r="K911">
        <f t="shared" si="58"/>
        <v>0.91767850147179963</v>
      </c>
    </row>
    <row r="912" spans="1:11" x14ac:dyDescent="0.25">
      <c r="A912">
        <v>911</v>
      </c>
      <c r="B912">
        <v>575</v>
      </c>
      <c r="C912" s="1">
        <f t="shared" si="56"/>
        <v>1.9305150678677888E-2</v>
      </c>
      <c r="D912" s="1">
        <f>B912*C912</f>
        <v>11.100461640239786</v>
      </c>
      <c r="E912" s="1">
        <f>SQRT((4*D912)/3.141592654)</f>
        <v>3.7594609618033785</v>
      </c>
      <c r="G912" s="1">
        <v>4.7553837655143809</v>
      </c>
      <c r="H912">
        <f t="shared" si="59"/>
        <v>0.93531827515399435</v>
      </c>
      <c r="J912">
        <f t="shared" si="57"/>
        <v>1.3951703701503766</v>
      </c>
      <c r="K912">
        <f t="shared" si="58"/>
        <v>0.91851776512588801</v>
      </c>
    </row>
    <row r="913" spans="1:11" x14ac:dyDescent="0.25">
      <c r="A913">
        <v>912</v>
      </c>
      <c r="B913">
        <v>1258</v>
      </c>
      <c r="C913" s="1">
        <f t="shared" si="56"/>
        <v>1.9305150678677888E-2</v>
      </c>
      <c r="D913" s="1">
        <f>B913*C913</f>
        <v>24.285879553776784</v>
      </c>
      <c r="E913" s="1">
        <f>SQRT((4*D913)/3.141592654)</f>
        <v>5.5607321660466802</v>
      </c>
      <c r="G913" s="1">
        <v>4.768288494167221</v>
      </c>
      <c r="H913">
        <f t="shared" si="59"/>
        <v>0.93634496919916888</v>
      </c>
      <c r="J913">
        <f t="shared" si="57"/>
        <v>1.4090092635587166</v>
      </c>
      <c r="K913">
        <f t="shared" si="58"/>
        <v>0.92058378551118125</v>
      </c>
    </row>
    <row r="914" spans="1:11" x14ac:dyDescent="0.25">
      <c r="A914">
        <v>913</v>
      </c>
      <c r="B914">
        <v>659</v>
      </c>
      <c r="C914" s="1">
        <f t="shared" si="56"/>
        <v>1.9305150678677888E-2</v>
      </c>
      <c r="D914" s="1">
        <f>B914*C914</f>
        <v>12.722094297248729</v>
      </c>
      <c r="E914" s="1">
        <f>SQRT((4*D914)/3.141592654)</f>
        <v>4.024707883684445</v>
      </c>
      <c r="G914" s="1">
        <v>4.7708652511746186</v>
      </c>
      <c r="H914">
        <f t="shared" si="59"/>
        <v>0.9373716632443434</v>
      </c>
      <c r="J914">
        <f t="shared" si="57"/>
        <v>1.4117725502983196</v>
      </c>
      <c r="K914">
        <f t="shared" si="58"/>
        <v>0.92099152832780606</v>
      </c>
    </row>
    <row r="915" spans="1:11" x14ac:dyDescent="0.25">
      <c r="A915">
        <v>914</v>
      </c>
      <c r="B915">
        <v>500</v>
      </c>
      <c r="C915" s="1">
        <f t="shared" si="56"/>
        <v>1.9305150678677888E-2</v>
      </c>
      <c r="D915" s="1">
        <f>B915*C915</f>
        <v>9.6525753393389433</v>
      </c>
      <c r="E915" s="1">
        <f>SQRT((4*D915)/3.141592654)</f>
        <v>3.5057154232734047</v>
      </c>
      <c r="G915" s="1">
        <v>4.7837282166899104</v>
      </c>
      <c r="H915">
        <f t="shared" si="59"/>
        <v>0.93839835728951793</v>
      </c>
      <c r="J915">
        <f t="shared" si="57"/>
        <v>1.4255666573632599</v>
      </c>
      <c r="K915">
        <f t="shared" si="58"/>
        <v>0.92300326677877731</v>
      </c>
    </row>
    <row r="916" spans="1:11" x14ac:dyDescent="0.25">
      <c r="A916">
        <v>915</v>
      </c>
      <c r="B916">
        <v>311</v>
      </c>
      <c r="C916" s="1">
        <f t="shared" si="56"/>
        <v>1.9305150678677888E-2</v>
      </c>
      <c r="D916" s="1">
        <f>B916*C916</f>
        <v>6.0039018610688233</v>
      </c>
      <c r="E916" s="1">
        <f>SQRT((4*D916)/3.141592654)</f>
        <v>2.7648517629745926</v>
      </c>
      <c r="G916" s="1">
        <v>4.7862966615550668</v>
      </c>
      <c r="H916">
        <f t="shared" si="59"/>
        <v>0.93942505133469245</v>
      </c>
      <c r="J916">
        <f t="shared" si="57"/>
        <v>1.4283210302501532</v>
      </c>
      <c r="K916">
        <f t="shared" si="58"/>
        <v>0.92340026130631825</v>
      </c>
    </row>
    <row r="917" spans="1:11" x14ac:dyDescent="0.25">
      <c r="A917">
        <v>916</v>
      </c>
      <c r="B917">
        <v>767</v>
      </c>
      <c r="C917" s="1">
        <f t="shared" si="56"/>
        <v>1.9305150678677888E-2</v>
      </c>
      <c r="D917" s="1">
        <f>B917*C917</f>
        <v>14.80705057054594</v>
      </c>
      <c r="E917" s="1">
        <f>SQRT((4*D917)/3.141592654)</f>
        <v>4.341995200924428</v>
      </c>
      <c r="G917" s="1">
        <v>4.7888637288683773</v>
      </c>
      <c r="H917">
        <f t="shared" si="59"/>
        <v>0.94045174537986698</v>
      </c>
      <c r="J917">
        <f t="shared" si="57"/>
        <v>1.4310739258651355</v>
      </c>
      <c r="K917">
        <f t="shared" si="58"/>
        <v>0.9237954854058793</v>
      </c>
    </row>
    <row r="918" spans="1:11" x14ac:dyDescent="0.25">
      <c r="A918">
        <v>917</v>
      </c>
      <c r="B918">
        <v>458</v>
      </c>
      <c r="C918" s="1">
        <f t="shared" si="56"/>
        <v>1.9305150678677888E-2</v>
      </c>
      <c r="D918" s="1">
        <f>B918*C918</f>
        <v>8.8417590108344726</v>
      </c>
      <c r="E918" s="1">
        <f>SQRT((4*D918)/3.141592654)</f>
        <v>3.3552462228788751</v>
      </c>
      <c r="G918" s="1">
        <v>4.7991182667968246</v>
      </c>
      <c r="H918">
        <f t="shared" si="59"/>
        <v>0.9414784394250415</v>
      </c>
      <c r="J918">
        <f t="shared" si="57"/>
        <v>1.4420707829987669</v>
      </c>
      <c r="K918">
        <f t="shared" si="58"/>
        <v>0.92535879682925171</v>
      </c>
    </row>
    <row r="919" spans="1:11" x14ac:dyDescent="0.25">
      <c r="A919">
        <v>918</v>
      </c>
      <c r="B919">
        <v>146</v>
      </c>
      <c r="C919" s="1">
        <f t="shared" si="56"/>
        <v>1.9305150678677888E-2</v>
      </c>
      <c r="D919" s="1">
        <f>B919*C919</f>
        <v>2.8185519990869716</v>
      </c>
      <c r="E919" s="1">
        <f>SQRT((4*D919)/3.141592654)</f>
        <v>1.8943842967205182</v>
      </c>
      <c r="G919" s="1">
        <v>4.8170111799235666</v>
      </c>
      <c r="H919">
        <f t="shared" si="59"/>
        <v>0.94250513347021603</v>
      </c>
      <c r="J919">
        <f t="shared" si="57"/>
        <v>1.461258952249515</v>
      </c>
      <c r="K919">
        <f t="shared" si="58"/>
        <v>0.92802780495321735</v>
      </c>
    </row>
    <row r="920" spans="1:11" x14ac:dyDescent="0.25">
      <c r="A920">
        <v>919</v>
      </c>
      <c r="B920">
        <v>753</v>
      </c>
      <c r="C920" s="1">
        <f t="shared" si="56"/>
        <v>1.9305150678677888E-2</v>
      </c>
      <c r="D920" s="1">
        <f>B920*C920</f>
        <v>14.536778461044451</v>
      </c>
      <c r="E920" s="1">
        <f>SQRT((4*D920)/3.141592654)</f>
        <v>4.3021856291005633</v>
      </c>
      <c r="G920" s="1">
        <v>4.8322952305355225</v>
      </c>
      <c r="H920">
        <f t="shared" si="59"/>
        <v>0.94353182751539055</v>
      </c>
      <c r="J920">
        <f t="shared" si="57"/>
        <v>1.4776494051568669</v>
      </c>
      <c r="K920">
        <f t="shared" si="58"/>
        <v>0.93024917840620203</v>
      </c>
    </row>
    <row r="921" spans="1:11" x14ac:dyDescent="0.25">
      <c r="A921">
        <v>920</v>
      </c>
      <c r="B921">
        <v>587</v>
      </c>
      <c r="C921" s="1">
        <f t="shared" si="56"/>
        <v>1.9305150678677888E-2</v>
      </c>
      <c r="D921" s="1">
        <f>B921*C921</f>
        <v>11.332123448383921</v>
      </c>
      <c r="E921" s="1">
        <f>SQRT((4*D921)/3.141592654)</f>
        <v>3.7984875540692555</v>
      </c>
      <c r="G921" s="1">
        <v>4.8373791827364805</v>
      </c>
      <c r="H921">
        <f t="shared" si="59"/>
        <v>0.94455852156056508</v>
      </c>
      <c r="J921">
        <f t="shared" si="57"/>
        <v>1.4831013812886293</v>
      </c>
      <c r="K921">
        <f t="shared" si="58"/>
        <v>0.93097626145429235</v>
      </c>
    </row>
    <row r="922" spans="1:11" x14ac:dyDescent="0.25">
      <c r="A922">
        <v>921</v>
      </c>
      <c r="B922">
        <v>416</v>
      </c>
      <c r="C922" s="1">
        <f t="shared" si="56"/>
        <v>1.9305150678677888E-2</v>
      </c>
      <c r="D922" s="1">
        <f>B922*C922</f>
        <v>8.0309426823300019</v>
      </c>
      <c r="E922" s="1">
        <f>SQRT((4*D922)/3.141592654)</f>
        <v>3.1977044584058874</v>
      </c>
      <c r="G922" s="1">
        <v>4.8525990814325457</v>
      </c>
      <c r="H922">
        <f t="shared" si="59"/>
        <v>0.9455852156057396</v>
      </c>
      <c r="J922">
        <f t="shared" si="57"/>
        <v>1.4994230383654115</v>
      </c>
      <c r="K922">
        <f t="shared" si="58"/>
        <v>0.9331180397064347</v>
      </c>
    </row>
    <row r="923" spans="1:11" x14ac:dyDescent="0.25">
      <c r="A923">
        <v>922</v>
      </c>
      <c r="B923">
        <v>312</v>
      </c>
      <c r="C923" s="1">
        <f t="shared" si="56"/>
        <v>1.9305150678677888E-2</v>
      </c>
      <c r="D923" s="1">
        <f>B923*C923</f>
        <v>6.0232070117475009</v>
      </c>
      <c r="E923" s="1">
        <f>SQRT((4*D923)/3.141592654)</f>
        <v>2.7692932947742581</v>
      </c>
      <c r="G923" s="1">
        <v>4.8627192156397232</v>
      </c>
      <c r="H923">
        <f t="shared" si="59"/>
        <v>0.94661190965091413</v>
      </c>
      <c r="J923">
        <f t="shared" si="57"/>
        <v>1.5102757623814569</v>
      </c>
      <c r="K923">
        <f t="shared" si="58"/>
        <v>0.93451346316490358</v>
      </c>
    </row>
    <row r="924" spans="1:11" x14ac:dyDescent="0.25">
      <c r="A924">
        <v>923</v>
      </c>
      <c r="B924">
        <v>544</v>
      </c>
      <c r="C924" s="1">
        <f t="shared" si="56"/>
        <v>1.9305150678677888E-2</v>
      </c>
      <c r="D924" s="1">
        <f>B924*C924</f>
        <v>10.502001969200771</v>
      </c>
      <c r="E924" s="1">
        <f>SQRT((4*D924)/3.141592654)</f>
        <v>3.6567149470976008</v>
      </c>
      <c r="G924" s="1">
        <v>4.877860049007098</v>
      </c>
      <c r="H924">
        <f t="shared" si="59"/>
        <v>0.94763860369608865</v>
      </c>
      <c r="J924">
        <f t="shared" si="57"/>
        <v>1.5265126306427996</v>
      </c>
      <c r="K924">
        <f t="shared" si="58"/>
        <v>0.93655887634778034</v>
      </c>
    </row>
    <row r="925" spans="1:11" x14ac:dyDescent="0.25">
      <c r="A925">
        <v>924</v>
      </c>
      <c r="B925">
        <v>302</v>
      </c>
      <c r="C925" s="1">
        <f t="shared" si="56"/>
        <v>1.9305150678677888E-2</v>
      </c>
      <c r="D925" s="1">
        <f>B925*C925</f>
        <v>5.8301555049607225</v>
      </c>
      <c r="E925" s="1">
        <f>SQRT((4*D925)/3.141592654)</f>
        <v>2.7245521723582624</v>
      </c>
      <c r="G925" s="1">
        <v>4.8979750211452853</v>
      </c>
      <c r="H925">
        <f t="shared" si="59"/>
        <v>0.94866529774126318</v>
      </c>
      <c r="J925">
        <f t="shared" si="57"/>
        <v>1.5480837122843218</v>
      </c>
      <c r="K925">
        <f t="shared" si="58"/>
        <v>0.93919892849043096</v>
      </c>
    </row>
    <row r="926" spans="1:11" x14ac:dyDescent="0.25">
      <c r="A926">
        <v>925</v>
      </c>
      <c r="B926">
        <v>630</v>
      </c>
      <c r="C926" s="1">
        <f t="shared" si="56"/>
        <v>1.9305150678677888E-2</v>
      </c>
      <c r="D926" s="1">
        <f>B926*C926</f>
        <v>12.16224492756707</v>
      </c>
      <c r="E926" s="1">
        <f>SQRT((4*D926)/3.141592654)</f>
        <v>3.9351558028254812</v>
      </c>
      <c r="G926" s="1">
        <v>4.9130072048910005</v>
      </c>
      <c r="H926">
        <f t="shared" si="59"/>
        <v>0.94969199178643771</v>
      </c>
      <c r="J926">
        <f t="shared" si="57"/>
        <v>1.5642040658498928</v>
      </c>
      <c r="K926">
        <f t="shared" si="58"/>
        <v>0.94111517365432307</v>
      </c>
    </row>
    <row r="927" spans="1:11" x14ac:dyDescent="0.25">
      <c r="A927">
        <v>926</v>
      </c>
      <c r="B927">
        <v>204</v>
      </c>
      <c r="C927" s="1">
        <f t="shared" si="56"/>
        <v>1.9305150678677888E-2</v>
      </c>
      <c r="D927" s="1">
        <f>B927*C927</f>
        <v>3.9382507384502894</v>
      </c>
      <c r="E927" s="1">
        <f>SQRT((4*D927)/3.141592654)</f>
        <v>2.239271438799376</v>
      </c>
      <c r="G927" s="1">
        <v>4.925498979961386</v>
      </c>
      <c r="H927">
        <f t="shared" si="59"/>
        <v>0.95071868583161223</v>
      </c>
      <c r="J927">
        <f t="shared" si="57"/>
        <v>1.5776001122395995</v>
      </c>
      <c r="K927">
        <f t="shared" si="58"/>
        <v>0.94267124670508973</v>
      </c>
    </row>
    <row r="928" spans="1:11" x14ac:dyDescent="0.25">
      <c r="A928">
        <v>927</v>
      </c>
      <c r="B928">
        <v>363</v>
      </c>
      <c r="C928" s="1">
        <f t="shared" si="56"/>
        <v>1.9305150678677888E-2</v>
      </c>
      <c r="D928" s="1">
        <f>B928*C928</f>
        <v>7.0077696963600733</v>
      </c>
      <c r="E928" s="1">
        <f>SQRT((4*D928)/3.141592654)</f>
        <v>2.987067039193684</v>
      </c>
      <c r="G928" s="1">
        <v>4.932978861233293</v>
      </c>
      <c r="H928">
        <f t="shared" si="59"/>
        <v>0.95174537987678676</v>
      </c>
      <c r="J928">
        <f t="shared" si="57"/>
        <v>1.5856214571600276</v>
      </c>
      <c r="K928">
        <f t="shared" si="58"/>
        <v>0.9435873970998585</v>
      </c>
    </row>
    <row r="929" spans="1:11" x14ac:dyDescent="0.25">
      <c r="A929">
        <v>928</v>
      </c>
      <c r="B929">
        <v>454</v>
      </c>
      <c r="C929" s="1">
        <f t="shared" si="56"/>
        <v>1.9305150678677888E-2</v>
      </c>
      <c r="D929" s="1">
        <f>B929*C929</f>
        <v>8.7645384081197619</v>
      </c>
      <c r="E929" s="1">
        <f>SQRT((4*D929)/3.141592654)</f>
        <v>3.3405623615060898</v>
      </c>
      <c r="G929" s="1">
        <v>4.9354696358738215</v>
      </c>
      <c r="H929">
        <f t="shared" si="59"/>
        <v>0.95277207392196128</v>
      </c>
      <c r="J929">
        <f t="shared" si="57"/>
        <v>1.5882925373262025</v>
      </c>
      <c r="K929">
        <f t="shared" si="58"/>
        <v>0.94388989788980027</v>
      </c>
    </row>
    <row r="930" spans="1:11" x14ac:dyDescent="0.25">
      <c r="A930">
        <v>929</v>
      </c>
      <c r="B930">
        <v>578</v>
      </c>
      <c r="C930" s="1">
        <f t="shared" si="56"/>
        <v>1.9305150678677888E-2</v>
      </c>
      <c r="D930" s="1">
        <f>B930*C930</f>
        <v>11.158377092275819</v>
      </c>
      <c r="E930" s="1">
        <f>SQRT((4*D930)/3.141592654)</f>
        <v>3.7692554924145756</v>
      </c>
      <c r="G930" s="1">
        <v>4.9603085931433757</v>
      </c>
      <c r="H930">
        <f t="shared" si="59"/>
        <v>0.95379876796713581</v>
      </c>
      <c r="J930">
        <f t="shared" si="57"/>
        <v>1.6149295702522706</v>
      </c>
      <c r="K930">
        <f t="shared" si="58"/>
        <v>0.94683702612096332</v>
      </c>
    </row>
    <row r="931" spans="1:11" x14ac:dyDescent="0.25">
      <c r="A931">
        <v>930</v>
      </c>
      <c r="B931">
        <v>269</v>
      </c>
      <c r="C931" s="1">
        <f t="shared" si="56"/>
        <v>1.9305150678677888E-2</v>
      </c>
      <c r="D931" s="1">
        <f>B931*C931</f>
        <v>5.1930855325643517</v>
      </c>
      <c r="E931" s="1">
        <f>SQRT((4*D931)/3.141592654)</f>
        <v>2.5713890912091935</v>
      </c>
      <c r="G931" s="1">
        <v>4.9997942597010212</v>
      </c>
      <c r="H931">
        <f t="shared" si="59"/>
        <v>0.95482546201231033</v>
      </c>
      <c r="J931">
        <f t="shared" si="57"/>
        <v>1.6572735780457437</v>
      </c>
      <c r="K931">
        <f t="shared" si="58"/>
        <v>0.95126791166573355</v>
      </c>
    </row>
    <row r="932" spans="1:11" x14ac:dyDescent="0.25">
      <c r="A932">
        <v>931</v>
      </c>
      <c r="B932">
        <v>350</v>
      </c>
      <c r="C932" s="1">
        <f t="shared" si="56"/>
        <v>1.9305150678677888E-2</v>
      </c>
      <c r="D932" s="1">
        <f>B932*C932</f>
        <v>6.756802737537261</v>
      </c>
      <c r="E932" s="1">
        <f>SQRT((4*D932)/3.141592654)</f>
        <v>2.9330919590568452</v>
      </c>
      <c r="G932" s="1">
        <v>5.0802642963581892</v>
      </c>
      <c r="H932">
        <f t="shared" si="59"/>
        <v>0.95585215605748486</v>
      </c>
      <c r="J932">
        <f t="shared" si="57"/>
        <v>1.7435687873308054</v>
      </c>
      <c r="K932">
        <f t="shared" si="58"/>
        <v>0.9593828450470866</v>
      </c>
    </row>
    <row r="933" spans="1:11" x14ac:dyDescent="0.25">
      <c r="A933">
        <v>932</v>
      </c>
      <c r="B933">
        <v>356</v>
      </c>
      <c r="C933" s="1">
        <f t="shared" si="56"/>
        <v>1.9305150678677888E-2</v>
      </c>
      <c r="D933" s="1">
        <f>B933*C933</f>
        <v>6.8726336416093279</v>
      </c>
      <c r="E933" s="1">
        <f>SQRT((4*D933)/3.141592654)</f>
        <v>2.9581259148034325</v>
      </c>
      <c r="G933" s="1">
        <v>5.1594794313345451</v>
      </c>
      <c r="H933">
        <f t="shared" si="59"/>
        <v>0.95687885010265938</v>
      </c>
      <c r="J933">
        <f t="shared" si="57"/>
        <v>1.828518253433977</v>
      </c>
      <c r="K933">
        <f t="shared" si="58"/>
        <v>0.96626409563095383</v>
      </c>
    </row>
    <row r="934" spans="1:11" x14ac:dyDescent="0.25">
      <c r="A934">
        <v>933</v>
      </c>
      <c r="B934">
        <v>501</v>
      </c>
      <c r="C934" s="1">
        <f t="shared" si="56"/>
        <v>1.9305150678677888E-2</v>
      </c>
      <c r="D934" s="1">
        <f>B934*C934</f>
        <v>9.6718804900176227</v>
      </c>
      <c r="E934" s="1">
        <f>SQRT((4*D934)/3.141592654)</f>
        <v>3.5092193875896367</v>
      </c>
      <c r="G934" s="1">
        <v>5.1666205827540796</v>
      </c>
      <c r="H934">
        <f t="shared" si="59"/>
        <v>0.95790554414783391</v>
      </c>
      <c r="J934">
        <f t="shared" si="57"/>
        <v>1.8361763480724882</v>
      </c>
      <c r="K934">
        <f t="shared" si="58"/>
        <v>0.96683421023613747</v>
      </c>
    </row>
    <row r="935" spans="1:11" x14ac:dyDescent="0.25">
      <c r="A935">
        <v>934</v>
      </c>
      <c r="B935">
        <v>232</v>
      </c>
      <c r="C935" s="1">
        <f t="shared" si="56"/>
        <v>1.9305150678677888E-2</v>
      </c>
      <c r="D935" s="1">
        <f>B935*C935</f>
        <v>4.4787949574532702</v>
      </c>
      <c r="E935" s="1">
        <f>SQRT((4*D935)/3.141592654)</f>
        <v>2.3880072972764013</v>
      </c>
      <c r="G935" s="1">
        <v>5.1856155754357394</v>
      </c>
      <c r="H935">
        <f t="shared" si="59"/>
        <v>0.95893223819300843</v>
      </c>
      <c r="J935">
        <f t="shared" si="57"/>
        <v>1.8565463756868104</v>
      </c>
      <c r="K935">
        <f t="shared" si="58"/>
        <v>0.96831214038707358</v>
      </c>
    </row>
    <row r="936" spans="1:11" x14ac:dyDescent="0.25">
      <c r="A936">
        <v>935</v>
      </c>
      <c r="B936">
        <v>496</v>
      </c>
      <c r="C936" s="1">
        <f t="shared" si="56"/>
        <v>1.9305150678677888E-2</v>
      </c>
      <c r="D936" s="1">
        <f>B936*C936</f>
        <v>9.5753547366242326</v>
      </c>
      <c r="E936" s="1">
        <f>SQRT((4*D936)/3.141592654)</f>
        <v>3.4916644031099571</v>
      </c>
      <c r="G936" s="1">
        <v>5.2609097593910761</v>
      </c>
      <c r="H936">
        <f t="shared" si="59"/>
        <v>0.95995893223818296</v>
      </c>
      <c r="J936">
        <f t="shared" si="57"/>
        <v>1.9372910557228789</v>
      </c>
      <c r="K936">
        <f t="shared" si="58"/>
        <v>0.97364511250595831</v>
      </c>
    </row>
    <row r="937" spans="1:11" x14ac:dyDescent="0.25">
      <c r="A937">
        <v>936</v>
      </c>
      <c r="B937">
        <v>1083</v>
      </c>
      <c r="C937" s="1">
        <f t="shared" si="56"/>
        <v>1.9305150678677888E-2</v>
      </c>
      <c r="D937" s="1">
        <f>B937*C937</f>
        <v>20.907478185008152</v>
      </c>
      <c r="E937" s="1">
        <f>SQRT((4*D937)/3.141592654)</f>
        <v>5.1594794313345451</v>
      </c>
      <c r="G937" s="1">
        <v>5.2795655263023207</v>
      </c>
      <c r="H937">
        <f t="shared" si="59"/>
        <v>0.96098562628335749</v>
      </c>
      <c r="J937">
        <f t="shared" si="57"/>
        <v>1.9572973012380632</v>
      </c>
      <c r="K937">
        <f t="shared" si="58"/>
        <v>0.97484373768839883</v>
      </c>
    </row>
    <row r="938" spans="1:11" x14ac:dyDescent="0.25">
      <c r="A938">
        <v>937</v>
      </c>
      <c r="B938">
        <v>273</v>
      </c>
      <c r="C938" s="1">
        <f t="shared" si="56"/>
        <v>1.9305150678677888E-2</v>
      </c>
      <c r="D938" s="1">
        <f>B938*C938</f>
        <v>5.2703061352790632</v>
      </c>
      <c r="E938" s="1">
        <f>SQRT((4*D938)/3.141592654)</f>
        <v>2.5904366781339121</v>
      </c>
      <c r="G938" s="1">
        <v>5.3143685763587394</v>
      </c>
      <c r="H938">
        <f t="shared" si="59"/>
        <v>0.96201232032853201</v>
      </c>
      <c r="J938">
        <f t="shared" si="57"/>
        <v>1.9946197210248524</v>
      </c>
      <c r="K938">
        <f t="shared" si="58"/>
        <v>0.97695781448346386</v>
      </c>
    </row>
    <row r="939" spans="1:11" x14ac:dyDescent="0.25">
      <c r="A939">
        <v>938</v>
      </c>
      <c r="B939">
        <v>519</v>
      </c>
      <c r="C939" s="1">
        <f t="shared" si="56"/>
        <v>1.9305150678677888E-2</v>
      </c>
      <c r="D939" s="1">
        <f>B939*C939</f>
        <v>10.019373202233824</v>
      </c>
      <c r="E939" s="1">
        <f>SQRT((4*D939)/3.141592654)</f>
        <v>3.5717029793752668</v>
      </c>
      <c r="G939" s="1">
        <v>5.3718726154701457</v>
      </c>
      <c r="H939">
        <f t="shared" si="59"/>
        <v>0.96303901437370654</v>
      </c>
      <c r="J939">
        <f t="shared" si="57"/>
        <v>2.0562864394208749</v>
      </c>
      <c r="K939">
        <f t="shared" si="58"/>
        <v>0.98012254269230981</v>
      </c>
    </row>
    <row r="940" spans="1:11" x14ac:dyDescent="0.25">
      <c r="A940">
        <v>939</v>
      </c>
      <c r="B940">
        <v>206</v>
      </c>
      <c r="C940" s="1">
        <f t="shared" si="56"/>
        <v>1.9305150678677888E-2</v>
      </c>
      <c r="D940" s="1">
        <f>B940*C940</f>
        <v>3.9768610398076452</v>
      </c>
      <c r="E940" s="1">
        <f>SQRT((4*D940)/3.141592654)</f>
        <v>2.2502214866849299</v>
      </c>
      <c r="G940" s="1">
        <v>5.3787317873837068</v>
      </c>
      <c r="H940">
        <f t="shared" si="59"/>
        <v>0.96406570841888106</v>
      </c>
      <c r="J940">
        <f t="shared" si="57"/>
        <v>2.0636421422438369</v>
      </c>
      <c r="K940">
        <f t="shared" si="58"/>
        <v>0.98047417059603403</v>
      </c>
    </row>
    <row r="941" spans="1:11" x14ac:dyDescent="0.25">
      <c r="A941">
        <v>940</v>
      </c>
      <c r="B941">
        <v>364</v>
      </c>
      <c r="C941" s="1">
        <f t="shared" si="56"/>
        <v>1.9305150678677888E-2</v>
      </c>
      <c r="D941" s="1">
        <f>B941*C941</f>
        <v>7.027074847038751</v>
      </c>
      <c r="E941" s="1">
        <f>SQRT((4*D941)/3.141592654)</f>
        <v>2.9911786268785883</v>
      </c>
      <c r="G941" s="1">
        <v>5.3969802937082845</v>
      </c>
      <c r="H941">
        <f t="shared" si="59"/>
        <v>0.96509240246405559</v>
      </c>
      <c r="J941">
        <f t="shared" si="57"/>
        <v>2.083211645848368</v>
      </c>
      <c r="K941">
        <f t="shared" si="58"/>
        <v>0.98138403197847945</v>
      </c>
    </row>
    <row r="942" spans="1:11" x14ac:dyDescent="0.25">
      <c r="A942">
        <v>941</v>
      </c>
      <c r="B942">
        <v>408</v>
      </c>
      <c r="C942" s="1">
        <f t="shared" si="56"/>
        <v>1.9305150678677888E-2</v>
      </c>
      <c r="D942" s="1">
        <f>B942*C942</f>
        <v>7.8765014769005788</v>
      </c>
      <c r="E942" s="1">
        <f>SQRT((4*D942)/3.141592654)</f>
        <v>3.1668080385847919</v>
      </c>
      <c r="G942" s="1">
        <v>5.4060814473801058</v>
      </c>
      <c r="H942">
        <f t="shared" si="59"/>
        <v>0.96611909650923011</v>
      </c>
      <c r="J942">
        <f t="shared" si="57"/>
        <v>2.0929716260033584</v>
      </c>
      <c r="K942">
        <f t="shared" si="58"/>
        <v>0.98182415624427111</v>
      </c>
    </row>
    <row r="943" spans="1:11" x14ac:dyDescent="0.25">
      <c r="A943">
        <v>942</v>
      </c>
      <c r="B943">
        <v>197</v>
      </c>
      <c r="C943" s="1">
        <f t="shared" si="56"/>
        <v>1.9305150678677888E-2</v>
      </c>
      <c r="D943" s="1">
        <f>B943*C943</f>
        <v>3.803114683699544</v>
      </c>
      <c r="E943" s="1">
        <f>SQRT((4*D943)/3.141592654)</f>
        <v>2.2005172137061209</v>
      </c>
      <c r="G943" s="1">
        <v>5.4151673049629032</v>
      </c>
      <c r="H943">
        <f t="shared" si="59"/>
        <v>0.96714579055440464</v>
      </c>
      <c r="J943">
        <f t="shared" si="57"/>
        <v>2.1027152027955771</v>
      </c>
      <c r="K943">
        <f t="shared" si="58"/>
        <v>0.98225466384554594</v>
      </c>
    </row>
    <row r="944" spans="1:11" x14ac:dyDescent="0.25">
      <c r="A944">
        <v>943</v>
      </c>
      <c r="B944">
        <v>511</v>
      </c>
      <c r="C944" s="1">
        <f t="shared" si="56"/>
        <v>1.9305150678677888E-2</v>
      </c>
      <c r="D944" s="1">
        <f>B944*C944</f>
        <v>9.8649319968044011</v>
      </c>
      <c r="E944" s="1">
        <f>SQRT((4*D944)/3.141592654)</f>
        <v>3.5440684986064426</v>
      </c>
      <c r="G944" s="1">
        <v>5.5141237305748927</v>
      </c>
      <c r="H944">
        <f t="shared" si="59"/>
        <v>0.96817248459957916</v>
      </c>
      <c r="J944">
        <f t="shared" si="57"/>
        <v>2.2088350184813779</v>
      </c>
      <c r="K944">
        <f t="shared" si="58"/>
        <v>0.98640694082497793</v>
      </c>
    </row>
    <row r="945" spans="1:11" x14ac:dyDescent="0.25">
      <c r="A945">
        <v>944</v>
      </c>
      <c r="B945">
        <v>358</v>
      </c>
      <c r="C945" s="1">
        <f t="shared" si="56"/>
        <v>1.9305150678677888E-2</v>
      </c>
      <c r="D945" s="1">
        <f>B945*C945</f>
        <v>6.9112439429666841</v>
      </c>
      <c r="E945" s="1">
        <f>SQRT((4*D945)/3.141592654)</f>
        <v>2.9664236195033831</v>
      </c>
      <c r="G945" s="1">
        <v>5.5385865895485162</v>
      </c>
      <c r="H945">
        <f t="shared" si="59"/>
        <v>0.96919917864475369</v>
      </c>
      <c r="J945">
        <f t="shared" si="57"/>
        <v>2.2350687276051051</v>
      </c>
      <c r="K945">
        <f t="shared" si="58"/>
        <v>0.98729358146922019</v>
      </c>
    </row>
    <row r="946" spans="1:11" x14ac:dyDescent="0.25">
      <c r="A946">
        <v>945</v>
      </c>
      <c r="B946">
        <v>715</v>
      </c>
      <c r="C946" s="1">
        <f t="shared" si="56"/>
        <v>1.9305150678677888E-2</v>
      </c>
      <c r="D946" s="1">
        <f>B946*C946</f>
        <v>13.803182735254691</v>
      </c>
      <c r="E946" s="1">
        <f>SQRT((4*D946)/3.141592654)</f>
        <v>4.192225912261546</v>
      </c>
      <c r="G946" s="1">
        <v>5.5607321660466802</v>
      </c>
      <c r="H946">
        <f t="shared" si="59"/>
        <v>0.97022587268992821</v>
      </c>
      <c r="J946">
        <f t="shared" si="57"/>
        <v>2.2588174077105858</v>
      </c>
      <c r="K946">
        <f t="shared" si="58"/>
        <v>0.98805262738176436</v>
      </c>
    </row>
    <row r="947" spans="1:11" x14ac:dyDescent="0.25">
      <c r="A947">
        <v>946</v>
      </c>
      <c r="B947">
        <v>433</v>
      </c>
      <c r="C947" s="1">
        <f t="shared" si="56"/>
        <v>1.9305150678677888E-2</v>
      </c>
      <c r="D947" s="1">
        <f>B947*C947</f>
        <v>8.3591302438675257</v>
      </c>
      <c r="E947" s="1">
        <f>SQRT((4*D947)/3.141592654)</f>
        <v>3.2623879574161792</v>
      </c>
      <c r="G947" s="1">
        <v>5.5805880473143503</v>
      </c>
      <c r="H947">
        <f t="shared" si="59"/>
        <v>0.97125256673510274</v>
      </c>
      <c r="J947">
        <f t="shared" si="57"/>
        <v>2.2801106430651679</v>
      </c>
      <c r="K947">
        <f t="shared" si="58"/>
        <v>0.98869943642178704</v>
      </c>
    </row>
    <row r="948" spans="1:11" x14ac:dyDescent="0.25">
      <c r="A948">
        <v>947</v>
      </c>
      <c r="B948">
        <v>347</v>
      </c>
      <c r="C948" s="1">
        <f t="shared" si="56"/>
        <v>1.9305150678677888E-2</v>
      </c>
      <c r="D948" s="1">
        <f>B948*C948</f>
        <v>6.6988872855012271</v>
      </c>
      <c r="E948" s="1">
        <f>SQRT((4*D948)/3.141592654)</f>
        <v>2.9204945123232227</v>
      </c>
      <c r="G948" s="1">
        <v>5.6593149655337385</v>
      </c>
      <c r="H948">
        <f t="shared" si="59"/>
        <v>0.97227926078027727</v>
      </c>
      <c r="J948">
        <f t="shared" si="57"/>
        <v>2.3645365507238654</v>
      </c>
      <c r="K948">
        <f t="shared" si="58"/>
        <v>0.99097367705671913</v>
      </c>
    </row>
    <row r="949" spans="1:11" x14ac:dyDescent="0.25">
      <c r="A949">
        <v>948</v>
      </c>
      <c r="B949">
        <v>467</v>
      </c>
      <c r="C949" s="1">
        <f t="shared" si="56"/>
        <v>1.9305150678677888E-2</v>
      </c>
      <c r="D949" s="1">
        <f>B949*C949</f>
        <v>9.0155053669425733</v>
      </c>
      <c r="E949" s="1">
        <f>SQRT((4*D949)/3.141592654)</f>
        <v>3.3880522350554965</v>
      </c>
      <c r="G949" s="1">
        <v>5.7090443813345049</v>
      </c>
      <c r="H949">
        <f t="shared" si="59"/>
        <v>0.97330595482545179</v>
      </c>
      <c r="J949">
        <f t="shared" si="57"/>
        <v>2.4178658459798621</v>
      </c>
      <c r="K949">
        <f t="shared" si="58"/>
        <v>0.99219408429848921</v>
      </c>
    </row>
    <row r="950" spans="1:11" x14ac:dyDescent="0.25">
      <c r="A950">
        <v>949</v>
      </c>
      <c r="B950">
        <v>731</v>
      </c>
      <c r="C950" s="1">
        <f t="shared" si="56"/>
        <v>1.9305150678677888E-2</v>
      </c>
      <c r="D950" s="1">
        <f>B950*C950</f>
        <v>14.112065146113537</v>
      </c>
      <c r="E950" s="1">
        <f>SQRT((4*D950)/3.141592654)</f>
        <v>4.2388724207699884</v>
      </c>
      <c r="G950" s="1">
        <v>5.7391034914573931</v>
      </c>
      <c r="H950">
        <f t="shared" si="59"/>
        <v>0.97433264887062632</v>
      </c>
      <c r="J950">
        <f t="shared" si="57"/>
        <v>2.450100915165037</v>
      </c>
      <c r="K950">
        <f t="shared" si="58"/>
        <v>0.99285919090716213</v>
      </c>
    </row>
    <row r="951" spans="1:11" x14ac:dyDescent="0.25">
      <c r="A951">
        <v>950</v>
      </c>
      <c r="B951">
        <v>389</v>
      </c>
      <c r="C951" s="1">
        <f t="shared" si="56"/>
        <v>1.9305150678677888E-2</v>
      </c>
      <c r="D951" s="1">
        <f>B951*C951</f>
        <v>7.5097036140056987</v>
      </c>
      <c r="E951" s="1">
        <f>SQRT((4*D951)/3.141592654)</f>
        <v>3.0921920395318478</v>
      </c>
      <c r="G951" s="1">
        <v>5.7540741613628956</v>
      </c>
      <c r="H951">
        <f t="shared" si="59"/>
        <v>0.97535934291580084</v>
      </c>
      <c r="J951">
        <f t="shared" si="57"/>
        <v>2.4661553019442661</v>
      </c>
      <c r="K951">
        <f t="shared" si="58"/>
        <v>0.99317139469133831</v>
      </c>
    </row>
    <row r="952" spans="1:11" x14ac:dyDescent="0.25">
      <c r="A952">
        <v>951</v>
      </c>
      <c r="B952">
        <v>354</v>
      </c>
      <c r="C952" s="1">
        <f t="shared" si="56"/>
        <v>1.9305150678677888E-2</v>
      </c>
      <c r="D952" s="1">
        <f>B952*C952</f>
        <v>6.8340233402519726</v>
      </c>
      <c r="E952" s="1">
        <f>SQRT((4*D952)/3.141592654)</f>
        <v>2.9498048690236676</v>
      </c>
      <c r="G952" s="1">
        <v>5.7796479503131994</v>
      </c>
      <c r="H952">
        <f t="shared" si="59"/>
        <v>0.97638603696097537</v>
      </c>
      <c r="J952">
        <f t="shared" si="57"/>
        <v>2.4935803605294966</v>
      </c>
      <c r="K952">
        <f t="shared" si="58"/>
        <v>0.9936769022713593</v>
      </c>
    </row>
    <row r="953" spans="1:11" x14ac:dyDescent="0.25">
      <c r="A953">
        <v>952</v>
      </c>
      <c r="B953">
        <v>438</v>
      </c>
      <c r="C953" s="1">
        <f t="shared" si="56"/>
        <v>1.9305150678677888E-2</v>
      </c>
      <c r="D953" s="1">
        <f>B953*C953</f>
        <v>8.4556559972609158</v>
      </c>
      <c r="E953" s="1">
        <f>SQRT((4*D953)/3.141592654)</f>
        <v>3.2811698509805738</v>
      </c>
      <c r="G953" s="1">
        <v>5.849399380369924</v>
      </c>
      <c r="H953">
        <f t="shared" si="59"/>
        <v>0.97741273100614989</v>
      </c>
      <c r="J953">
        <f t="shared" si="57"/>
        <v>2.5683810503852929</v>
      </c>
      <c r="K953">
        <f t="shared" si="58"/>
        <v>0.99489126141096085</v>
      </c>
    </row>
    <row r="954" spans="1:11" x14ac:dyDescent="0.25">
      <c r="A954">
        <v>953</v>
      </c>
      <c r="B954">
        <v>531</v>
      </c>
      <c r="C954" s="1">
        <f t="shared" si="56"/>
        <v>1.9305150678677888E-2</v>
      </c>
      <c r="D954" s="1">
        <f>B954*C954</f>
        <v>10.251035010377958</v>
      </c>
      <c r="E954" s="1">
        <f>SQRT((4*D954)/3.141592654)</f>
        <v>3.612758384942675</v>
      </c>
      <c r="G954" s="1">
        <v>5.855699219977569</v>
      </c>
      <c r="H954">
        <f t="shared" si="59"/>
        <v>0.97843942505132442</v>
      </c>
      <c r="J954">
        <f t="shared" si="57"/>
        <v>2.5751369312073709</v>
      </c>
      <c r="K954">
        <f t="shared" si="58"/>
        <v>0.99498997954191104</v>
      </c>
    </row>
    <row r="955" spans="1:11" x14ac:dyDescent="0.25">
      <c r="A955">
        <v>954</v>
      </c>
      <c r="B955">
        <v>435</v>
      </c>
      <c r="C955" s="1">
        <f t="shared" si="56"/>
        <v>1.9305150678677888E-2</v>
      </c>
      <c r="D955" s="1">
        <f>B955*C955</f>
        <v>8.397740545224881</v>
      </c>
      <c r="E955" s="1">
        <f>SQRT((4*D955)/3.141592654)</f>
        <v>3.2699136605130747</v>
      </c>
      <c r="G955" s="1">
        <v>5.9162518296068649</v>
      </c>
      <c r="H955">
        <f t="shared" si="59"/>
        <v>0.97946611909649894</v>
      </c>
      <c r="J955">
        <f t="shared" si="57"/>
        <v>2.6400729041208524</v>
      </c>
      <c r="K955">
        <f t="shared" si="58"/>
        <v>0.99585559028182991</v>
      </c>
    </row>
    <row r="956" spans="1:11" x14ac:dyDescent="0.25">
      <c r="A956">
        <v>955</v>
      </c>
      <c r="B956">
        <v>506</v>
      </c>
      <c r="C956" s="1">
        <f t="shared" si="56"/>
        <v>1.9305150678677888E-2</v>
      </c>
      <c r="D956" s="1">
        <f>B956*C956</f>
        <v>9.768406243411011</v>
      </c>
      <c r="E956" s="1">
        <f>SQRT((4*D956)/3.141592654)</f>
        <v>3.5266869887367029</v>
      </c>
      <c r="G956" s="1">
        <v>5.9514617610055938</v>
      </c>
      <c r="H956">
        <f t="shared" si="59"/>
        <v>0.98049281314167347</v>
      </c>
      <c r="J956">
        <f t="shared" si="57"/>
        <v>2.6778316591206903</v>
      </c>
      <c r="K956">
        <f t="shared" si="58"/>
        <v>0.99629497748416007</v>
      </c>
    </row>
    <row r="957" spans="1:11" x14ac:dyDescent="0.25">
      <c r="A957">
        <v>956</v>
      </c>
      <c r="B957">
        <v>428</v>
      </c>
      <c r="C957" s="1">
        <f t="shared" si="56"/>
        <v>1.9305150678677888E-2</v>
      </c>
      <c r="D957" s="1">
        <f>B957*C957</f>
        <v>8.2626044904741356</v>
      </c>
      <c r="E957" s="1">
        <f>SQRT((4*D957)/3.141592654)</f>
        <v>3.2434973066744388</v>
      </c>
      <c r="G957" s="1">
        <v>5.9803025199669593</v>
      </c>
      <c r="H957">
        <f t="shared" si="59"/>
        <v>0.98151950718684799</v>
      </c>
      <c r="J957">
        <f t="shared" si="57"/>
        <v>2.708760181511134</v>
      </c>
      <c r="K957">
        <f t="shared" si="58"/>
        <v>0.99662324318270068</v>
      </c>
    </row>
    <row r="958" spans="1:11" x14ac:dyDescent="0.25">
      <c r="A958">
        <v>957</v>
      </c>
      <c r="B958">
        <v>174</v>
      </c>
      <c r="C958" s="1">
        <f t="shared" si="56"/>
        <v>1.9305150678677888E-2</v>
      </c>
      <c r="D958" s="1">
        <f>B958*C958</f>
        <v>3.3590962180899524</v>
      </c>
      <c r="E958" s="1">
        <f>SQRT((4*D958)/3.141592654)</f>
        <v>2.0680749838639811</v>
      </c>
      <c r="G958" s="1">
        <v>6.0436744410432741</v>
      </c>
      <c r="H958">
        <f t="shared" si="59"/>
        <v>0.98254620123202252</v>
      </c>
      <c r="J958">
        <f t="shared" si="57"/>
        <v>2.7767195539589888</v>
      </c>
      <c r="K958">
        <f t="shared" si="58"/>
        <v>0.99725447323593153</v>
      </c>
    </row>
    <row r="959" spans="1:11" x14ac:dyDescent="0.25">
      <c r="A959">
        <v>958</v>
      </c>
      <c r="B959">
        <v>835</v>
      </c>
      <c r="C959" s="1">
        <f t="shared" si="56"/>
        <v>1.9305150678677888E-2</v>
      </c>
      <c r="D959" s="1">
        <f>B959*C959</f>
        <v>16.119800816696038</v>
      </c>
      <c r="E959" s="1">
        <f>SQRT((4*D959)/3.141592654)</f>
        <v>4.5303827487742847</v>
      </c>
      <c r="G959" s="1">
        <v>6.092283865637798</v>
      </c>
      <c r="H959">
        <f t="shared" si="59"/>
        <v>0.98357289527719705</v>
      </c>
      <c r="J959">
        <f t="shared" si="57"/>
        <v>2.8288477825875167</v>
      </c>
      <c r="K959">
        <f t="shared" si="58"/>
        <v>0.99766420437909054</v>
      </c>
    </row>
    <row r="960" spans="1:11" x14ac:dyDescent="0.25">
      <c r="A960">
        <v>959</v>
      </c>
      <c r="B960">
        <v>407</v>
      </c>
      <c r="C960" s="1">
        <f t="shared" si="56"/>
        <v>1.9305150678677888E-2</v>
      </c>
      <c r="D960" s="1">
        <f>B960*C960</f>
        <v>7.8571963262219002</v>
      </c>
      <c r="E960" s="1">
        <f>SQRT((4*D960)/3.141592654)</f>
        <v>3.1629247654642851</v>
      </c>
      <c r="G960" s="1">
        <v>6.1704575088538478</v>
      </c>
      <c r="H960">
        <f t="shared" si="59"/>
        <v>0.98459958932237157</v>
      </c>
      <c r="J960">
        <f t="shared" si="57"/>
        <v>2.9126803640320271</v>
      </c>
      <c r="K960">
        <f t="shared" si="58"/>
        <v>0.99820829404585021</v>
      </c>
    </row>
    <row r="961" spans="1:11" x14ac:dyDescent="0.25">
      <c r="A961">
        <v>960</v>
      </c>
      <c r="B961">
        <v>859</v>
      </c>
      <c r="C961" s="1">
        <f t="shared" si="56"/>
        <v>1.9305150678677888E-2</v>
      </c>
      <c r="D961" s="1">
        <f>B961*C961</f>
        <v>16.583124432984306</v>
      </c>
      <c r="E961" s="1">
        <f>SQRT((4*D961)/3.141592654)</f>
        <v>4.5950288139012292</v>
      </c>
      <c r="G961" s="1">
        <v>6.1823964897213246</v>
      </c>
      <c r="H961">
        <f t="shared" si="59"/>
        <v>0.9856262833675461</v>
      </c>
      <c r="J961">
        <f t="shared" si="57"/>
        <v>2.9254835998128015</v>
      </c>
      <c r="K961">
        <f t="shared" si="58"/>
        <v>0.99828039348317399</v>
      </c>
    </row>
    <row r="962" spans="1:11" x14ac:dyDescent="0.25">
      <c r="A962">
        <v>961</v>
      </c>
      <c r="B962">
        <v>310</v>
      </c>
      <c r="C962" s="1">
        <f t="shared" si="56"/>
        <v>1.9305150678677888E-2</v>
      </c>
      <c r="D962" s="1">
        <f>B962*C962</f>
        <v>5.9845967103901456</v>
      </c>
      <c r="E962" s="1">
        <f>SQRT((4*D962)/3.141592654)</f>
        <v>2.7604030846899441</v>
      </c>
      <c r="G962" s="1">
        <v>6.2200520817771041</v>
      </c>
      <c r="H962">
        <f t="shared" si="59"/>
        <v>0.98665297741272062</v>
      </c>
      <c r="J962">
        <f t="shared" si="57"/>
        <v>2.9658650552239685</v>
      </c>
      <c r="K962">
        <f t="shared" si="58"/>
        <v>0.99849083552660611</v>
      </c>
    </row>
    <row r="963" spans="1:11" x14ac:dyDescent="0.25">
      <c r="A963">
        <v>962</v>
      </c>
      <c r="B963">
        <v>186</v>
      </c>
      <c r="C963" s="1">
        <f t="shared" ref="C963:C975" si="60">(99.9/719)^2</f>
        <v>1.9305150678677888E-2</v>
      </c>
      <c r="D963" s="1">
        <f>B963*C963</f>
        <v>3.590758026234087</v>
      </c>
      <c r="E963" s="1">
        <f>SQRT((4*D963)/3.141592654)</f>
        <v>2.1381990351647469</v>
      </c>
      <c r="G963" s="1">
        <v>6.2515861347458817</v>
      </c>
      <c r="H963">
        <f t="shared" si="59"/>
        <v>0.98767967145789515</v>
      </c>
      <c r="J963">
        <f t="shared" ref="J963:J975" si="61">(G963-P$3)/P$4</f>
        <v>2.9996818373902343</v>
      </c>
      <c r="K963">
        <f t="shared" ref="K963:K975" si="62">NORMSDIST(J963)</f>
        <v>0.99864869124678568</v>
      </c>
    </row>
    <row r="964" spans="1:11" x14ac:dyDescent="0.25">
      <c r="A964">
        <v>963</v>
      </c>
      <c r="B964">
        <v>665</v>
      </c>
      <c r="C964" s="1">
        <f t="shared" si="60"/>
        <v>1.9305150678677888E-2</v>
      </c>
      <c r="D964" s="1">
        <f>B964*C964</f>
        <v>12.837925201320795</v>
      </c>
      <c r="E964" s="1">
        <f>SQRT((4*D964)/3.141592654)</f>
        <v>4.0429882558003367</v>
      </c>
      <c r="G964" s="1">
        <v>6.4145971054942414</v>
      </c>
      <c r="H964">
        <f t="shared" ref="H964:H975" si="63">(1/974)+H963</f>
        <v>0.98870636550306967</v>
      </c>
      <c r="J964">
        <f t="shared" si="61"/>
        <v>3.1744930642872928</v>
      </c>
      <c r="K964">
        <f t="shared" si="62"/>
        <v>0.99924950761045261</v>
      </c>
    </row>
    <row r="965" spans="1:11" x14ac:dyDescent="0.25">
      <c r="A965">
        <v>964</v>
      </c>
      <c r="B965">
        <v>300</v>
      </c>
      <c r="C965" s="1">
        <f t="shared" si="60"/>
        <v>1.9305150678677888E-2</v>
      </c>
      <c r="D965" s="1">
        <f>B965*C965</f>
        <v>5.7915452036033663</v>
      </c>
      <c r="E965" s="1">
        <f>SQRT((4*D965)/3.141592654)</f>
        <v>2.7155154901760765</v>
      </c>
      <c r="G965" s="1">
        <v>6.4375474367891492</v>
      </c>
      <c r="H965">
        <f t="shared" si="63"/>
        <v>0.9897330595482442</v>
      </c>
      <c r="J965">
        <f t="shared" si="61"/>
        <v>3.1991047548559606</v>
      </c>
      <c r="K965">
        <f t="shared" si="62"/>
        <v>0.99931072465884618</v>
      </c>
    </row>
    <row r="966" spans="1:11" x14ac:dyDescent="0.25">
      <c r="A966">
        <v>965</v>
      </c>
      <c r="B966">
        <v>468</v>
      </c>
      <c r="C966" s="1">
        <f t="shared" si="60"/>
        <v>1.9305150678677888E-2</v>
      </c>
      <c r="D966" s="1">
        <f>B966*C966</f>
        <v>9.034810517621251</v>
      </c>
      <c r="E966" s="1">
        <f>SQRT((4*D966)/3.141592654)</f>
        <v>3.3916777601538888</v>
      </c>
      <c r="G966" s="1">
        <v>6.4451793866379203</v>
      </c>
      <c r="H966">
        <f t="shared" si="63"/>
        <v>0.99075975359341872</v>
      </c>
      <c r="J966">
        <f t="shared" si="61"/>
        <v>3.2072891764967593</v>
      </c>
      <c r="K966">
        <f t="shared" si="62"/>
        <v>0.99933003884266369</v>
      </c>
    </row>
    <row r="967" spans="1:11" x14ac:dyDescent="0.25">
      <c r="A967">
        <v>966</v>
      </c>
      <c r="B967">
        <v>990</v>
      </c>
      <c r="C967" s="1">
        <f t="shared" si="60"/>
        <v>1.9305150678677888E-2</v>
      </c>
      <c r="D967" s="1">
        <f>B967*C967</f>
        <v>19.11209917189111</v>
      </c>
      <c r="E967" s="1">
        <f>SQRT((4*D967)/3.141592654)</f>
        <v>4.932978861233293</v>
      </c>
      <c r="G967" s="1">
        <v>6.6071343496349764</v>
      </c>
      <c r="H967">
        <f t="shared" si="63"/>
        <v>0.99178644763859325</v>
      </c>
      <c r="J967">
        <f t="shared" si="61"/>
        <v>3.3809679519411904</v>
      </c>
      <c r="K967">
        <f t="shared" si="62"/>
        <v>0.99963884516542811</v>
      </c>
    </row>
    <row r="968" spans="1:11" x14ac:dyDescent="0.25">
      <c r="A968">
        <v>967</v>
      </c>
      <c r="B968">
        <v>546</v>
      </c>
      <c r="C968" s="1">
        <f t="shared" si="60"/>
        <v>1.9305150678677888E-2</v>
      </c>
      <c r="D968" s="1">
        <f>B968*C968</f>
        <v>10.540612270558126</v>
      </c>
      <c r="E968" s="1">
        <f>SQRT((4*D968)/3.141592654)</f>
        <v>3.6634306826856866</v>
      </c>
      <c r="G968" s="1">
        <v>6.6903159843713169</v>
      </c>
      <c r="H968">
        <f t="shared" si="63"/>
        <v>0.99281314168376777</v>
      </c>
      <c r="J968">
        <f t="shared" si="61"/>
        <v>3.4701710500934597</v>
      </c>
      <c r="K968">
        <f t="shared" si="62"/>
        <v>0.99973993649230808</v>
      </c>
    </row>
    <row r="969" spans="1:11" x14ac:dyDescent="0.25">
      <c r="A969">
        <v>968</v>
      </c>
      <c r="B969">
        <v>662</v>
      </c>
      <c r="C969" s="1">
        <f t="shared" si="60"/>
        <v>1.9305150678677888E-2</v>
      </c>
      <c r="D969" s="1">
        <f>B969*C969</f>
        <v>12.780009749284762</v>
      </c>
      <c r="E969" s="1">
        <f>SQRT((4*D969)/3.141592654)</f>
        <v>4.0338584249779501</v>
      </c>
      <c r="G969" s="1">
        <v>6.9285567542442976</v>
      </c>
      <c r="H969">
        <f t="shared" si="63"/>
        <v>0.9938398357289423</v>
      </c>
      <c r="J969">
        <f t="shared" si="61"/>
        <v>3.7256579114206416</v>
      </c>
      <c r="K969">
        <f t="shared" si="62"/>
        <v>0.99990259677413518</v>
      </c>
    </row>
    <row r="970" spans="1:11" x14ac:dyDescent="0.25">
      <c r="A970">
        <v>969</v>
      </c>
      <c r="B970">
        <v>926</v>
      </c>
      <c r="C970" s="1">
        <f t="shared" si="60"/>
        <v>1.9305150678677888E-2</v>
      </c>
      <c r="D970" s="1">
        <f>B970*C970</f>
        <v>17.876569528455725</v>
      </c>
      <c r="E970" s="1">
        <f>SQRT((4*D970)/3.141592654)</f>
        <v>4.7708652511746186</v>
      </c>
      <c r="G970" s="1">
        <v>6.9621778374791177</v>
      </c>
      <c r="H970">
        <f t="shared" si="63"/>
        <v>0.99486652977411683</v>
      </c>
      <c r="J970">
        <f t="shared" si="61"/>
        <v>3.7617128025908801</v>
      </c>
      <c r="K970">
        <f t="shared" si="62"/>
        <v>0.99991562312205295</v>
      </c>
    </row>
    <row r="971" spans="1:11" x14ac:dyDescent="0.25">
      <c r="A971">
        <v>970</v>
      </c>
      <c r="B971">
        <v>378</v>
      </c>
      <c r="C971" s="1">
        <f t="shared" si="60"/>
        <v>1.9305150678677888E-2</v>
      </c>
      <c r="D971" s="1">
        <f>B971*C971</f>
        <v>7.2973469565402418</v>
      </c>
      <c r="E971" s="1">
        <f>SQRT((4*D971)/3.141592654)</f>
        <v>3.0481585778149132</v>
      </c>
      <c r="G971" s="1">
        <v>7.0254397133540154</v>
      </c>
      <c r="H971">
        <f t="shared" si="63"/>
        <v>0.99589322381929135</v>
      </c>
      <c r="J971">
        <f t="shared" si="61"/>
        <v>3.8295541637381119</v>
      </c>
      <c r="K971">
        <f t="shared" si="62"/>
        <v>0.99993581218683314</v>
      </c>
    </row>
    <row r="972" spans="1:11" x14ac:dyDescent="0.25">
      <c r="A972">
        <v>971</v>
      </c>
      <c r="B972">
        <v>465</v>
      </c>
      <c r="C972" s="1">
        <f t="shared" si="60"/>
        <v>1.9305150678677888E-2</v>
      </c>
      <c r="D972" s="1">
        <f>B972*C972</f>
        <v>8.976895065585218</v>
      </c>
      <c r="E972" s="1">
        <f>SQRT((4*D972)/3.141592654)</f>
        <v>3.3807895209475309</v>
      </c>
      <c r="G972" s="1">
        <v>7.1382426722365473</v>
      </c>
      <c r="H972">
        <f t="shared" si="63"/>
        <v>0.99691991786446588</v>
      </c>
      <c r="J972">
        <f t="shared" si="61"/>
        <v>3.9505228540621169</v>
      </c>
      <c r="K972">
        <f t="shared" si="62"/>
        <v>0.99996100967459034</v>
      </c>
    </row>
    <row r="973" spans="1:11" x14ac:dyDescent="0.25">
      <c r="A973">
        <v>972</v>
      </c>
      <c r="B973">
        <v>481</v>
      </c>
      <c r="C973" s="1">
        <f t="shared" si="60"/>
        <v>1.9305150678677888E-2</v>
      </c>
      <c r="D973" s="1">
        <f>B973*C973</f>
        <v>9.2857774764440641</v>
      </c>
      <c r="E973" s="1">
        <f>SQRT((4*D973)/3.141592654)</f>
        <v>3.4384617323849778</v>
      </c>
      <c r="G973" s="1">
        <v>7.646961050814415</v>
      </c>
      <c r="H973">
        <f t="shared" si="63"/>
        <v>0.9979466119096404</v>
      </c>
      <c r="J973">
        <f t="shared" si="61"/>
        <v>4.4960670189487866</v>
      </c>
      <c r="K973">
        <f t="shared" si="62"/>
        <v>0.99999653890369777</v>
      </c>
    </row>
    <row r="974" spans="1:11" x14ac:dyDescent="0.25">
      <c r="A974">
        <v>973</v>
      </c>
      <c r="B974">
        <v>588</v>
      </c>
      <c r="C974" s="1">
        <f t="shared" si="60"/>
        <v>1.9305150678677888E-2</v>
      </c>
      <c r="D974" s="1">
        <f>B974*C974</f>
        <v>11.351428599062599</v>
      </c>
      <c r="E974" s="1">
        <f>SQRT((4*D974)/3.141592654)</f>
        <v>3.8017216862465073</v>
      </c>
      <c r="G974" s="1">
        <v>7.8781155853626563</v>
      </c>
      <c r="H974">
        <f t="shared" si="63"/>
        <v>0.99897330595481493</v>
      </c>
      <c r="J974">
        <f t="shared" si="61"/>
        <v>4.7439546770719634</v>
      </c>
      <c r="K974">
        <f t="shared" si="62"/>
        <v>0.99999895207119827</v>
      </c>
    </row>
    <row r="975" spans="1:11" x14ac:dyDescent="0.25">
      <c r="A975">
        <v>974</v>
      </c>
      <c r="B975">
        <v>270</v>
      </c>
      <c r="C975" s="1">
        <f t="shared" si="60"/>
        <v>1.9305150678677888E-2</v>
      </c>
      <c r="D975" s="1">
        <f>B975*C975</f>
        <v>5.2123906832430302</v>
      </c>
      <c r="E975" s="1">
        <f>SQRT((4*D975)/3.141592654)</f>
        <v>2.5761641911274982</v>
      </c>
      <c r="G975" s="1">
        <v>15.33565184386058</v>
      </c>
      <c r="H975">
        <f t="shared" si="63"/>
        <v>0.99999999999998945</v>
      </c>
      <c r="J975">
        <f t="shared" si="61"/>
        <v>12.741337043377749</v>
      </c>
      <c r="K975">
        <f t="shared" si="62"/>
        <v>1</v>
      </c>
    </row>
  </sheetData>
  <sortState xmlns:xlrd2="http://schemas.microsoft.com/office/spreadsheetml/2017/richdata2" ref="G2:G975">
    <sortCondition ref="G1"/>
  </sortState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Volume dia normal dist</vt:lpstr>
      <vt:lpstr>Unused-Area Dia Consideration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RUMON</dc:creator>
  <cp:lastModifiedBy>RUMON</cp:lastModifiedBy>
  <dcterms:created xsi:type="dcterms:W3CDTF">2015-06-05T18:17:20Z</dcterms:created>
  <dcterms:modified xsi:type="dcterms:W3CDTF">2019-07-29T06:52:36Z</dcterms:modified>
</cp:coreProperties>
</file>