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29.01.2024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3" i="1"/>
  <c r="E5" i="1"/>
  <c r="E8" i="1"/>
  <c r="E4" i="1"/>
  <c r="E7" i="1"/>
  <c r="E9" i="1"/>
  <c r="E3" i="1"/>
  <c r="G5" i="1"/>
  <c r="G8" i="1"/>
  <c r="G4" i="1"/>
  <c r="G7" i="1"/>
  <c r="G9" i="1"/>
  <c r="G3" i="1"/>
  <c r="E6" i="1"/>
  <c r="G6" i="1" s="1"/>
</calcChain>
</file>

<file path=xl/sharedStrings.xml><?xml version="1.0" encoding="utf-8"?>
<sst xmlns="http://schemas.openxmlformats.org/spreadsheetml/2006/main" count="23" uniqueCount="18">
  <si>
    <t>SUTDENT NAME</t>
  </si>
  <si>
    <t>GENDER</t>
  </si>
  <si>
    <t>TEST [20]</t>
  </si>
  <si>
    <t>ASSIGNMENT [100]</t>
  </si>
  <si>
    <t>EXAM [50]</t>
  </si>
  <si>
    <t>MARY</t>
  </si>
  <si>
    <t>GUSTOV</t>
  </si>
  <si>
    <t>TATENDA</t>
  </si>
  <si>
    <t>CECILIA</t>
  </si>
  <si>
    <t>MAY</t>
  </si>
  <si>
    <t>TENDAI</t>
  </si>
  <si>
    <t>ALVARO</t>
  </si>
  <si>
    <t>F</t>
  </si>
  <si>
    <t>M</t>
  </si>
  <si>
    <t>COURSE WORK</t>
  </si>
  <si>
    <t>FINAL MARK</t>
  </si>
  <si>
    <t>FCF MARKS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</si>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</sst>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zoomScale="85" zoomScaleNormal="85" workbookViewId="0">
      <selection activeCell="G4" sqref="G4"/>
    </sheetView>
  </sheetViews>
  <sheetFormatPr defaultRowHeight="15" x14ac:dyDescent="0.25"/>
  <cols>
    <col min="1" max="1" width="15.140625" bestFit="1" customWidth="1"/>
    <col min="2" max="2" width="8.42578125" bestFit="1" customWidth="1"/>
    <col min="4" max="4" width="18" bestFit="1" customWidth="1"/>
    <col min="5" max="5" width="18" customWidth="1"/>
    <col min="6" max="6" width="10" bestFit="1" customWidth="1"/>
    <col min="7" max="7" width="11.85546875" bestFit="1" customWidth="1"/>
  </cols>
  <sheetData>
    <row r="1" spans="1:8" ht="19.5" x14ac:dyDescent="0.3">
      <c r="A1" s="2" t="s">
        <v>16</v>
      </c>
      <c r="B1" s="3"/>
      <c r="C1" s="3"/>
      <c r="D1" s="3"/>
      <c r="E1" s="3"/>
      <c r="F1" s="3"/>
      <c r="G1" s="3"/>
      <c r="H1" s="3"/>
    </row>
    <row r="2" spans="1:8" x14ac:dyDescent="0.25">
      <c r="A2" t="s">
        <v>0</v>
      </c>
      <c r="B2" t="s">
        <v>1</v>
      </c>
      <c r="C2" t="s">
        <v>2</v>
      </c>
      <c r="D2" t="s">
        <v>3</v>
      </c>
      <c r="E2" t="s">
        <v>14</v>
      </c>
      <c r="F2" t="s">
        <v>4</v>
      </c>
      <c r="G2" t="s">
        <v>15</v>
      </c>
      <c r="H2" t="s">
        <v>17</v>
      </c>
    </row>
    <row r="3" spans="1:8" x14ac:dyDescent="0.25">
      <c r="A3" t="s">
        <v>11</v>
      </c>
      <c r="B3" t="s">
        <v>13</v>
      </c>
      <c r="C3">
        <v>16</v>
      </c>
      <c r="D3">
        <v>60</v>
      </c>
      <c r="E3" s="1">
        <f t="shared" ref="E3:E9" si="0">C3*0.2 + D3*0.2</f>
        <v>15.2</v>
      </c>
      <c r="F3">
        <v>39</v>
      </c>
      <c r="G3">
        <f t="shared" ref="G3:G9" si="1">E3+D3*0.6</f>
        <v>51.2</v>
      </c>
      <c r="H3" t="str">
        <f>IF(G3&gt;=80,"A",IF(G3&gt;=65,"B",IF(G3&gt;=50,"C","F")))</f>
        <v>C</v>
      </c>
    </row>
    <row r="4" spans="1:8" x14ac:dyDescent="0.25">
      <c r="A4" t="s">
        <v>8</v>
      </c>
      <c r="B4" t="s">
        <v>12</v>
      </c>
      <c r="C4">
        <v>15</v>
      </c>
      <c r="D4">
        <v>60</v>
      </c>
      <c r="E4" s="1">
        <f t="shared" si="0"/>
        <v>15</v>
      </c>
      <c r="F4">
        <v>29</v>
      </c>
      <c r="G4">
        <f t="shared" si="1"/>
        <v>51</v>
      </c>
      <c r="H4" t="str">
        <f t="shared" ref="H4:H9" si="2">IF(G4&gt;=80,"A",IF(G4&gt;=65,"B",IF(G4&gt;=50,"C","F")))</f>
        <v>C</v>
      </c>
    </row>
    <row r="5" spans="1:8" x14ac:dyDescent="0.25">
      <c r="A5" t="s">
        <v>6</v>
      </c>
      <c r="B5" t="s">
        <v>13</v>
      </c>
      <c r="C5">
        <v>7</v>
      </c>
      <c r="D5">
        <v>53</v>
      </c>
      <c r="E5" s="1">
        <f t="shared" si="0"/>
        <v>12.000000000000002</v>
      </c>
      <c r="F5">
        <v>23</v>
      </c>
      <c r="G5">
        <f t="shared" si="1"/>
        <v>43.8</v>
      </c>
      <c r="H5" t="str">
        <f t="shared" si="2"/>
        <v>F</v>
      </c>
    </row>
    <row r="6" spans="1:8" x14ac:dyDescent="0.25">
      <c r="A6" t="s">
        <v>5</v>
      </c>
      <c r="B6" t="s">
        <v>12</v>
      </c>
      <c r="C6">
        <v>17</v>
      </c>
      <c r="D6">
        <v>70</v>
      </c>
      <c r="E6" s="1">
        <f t="shared" si="0"/>
        <v>17.399999999999999</v>
      </c>
      <c r="F6">
        <v>34</v>
      </c>
      <c r="G6">
        <f t="shared" si="1"/>
        <v>59.4</v>
      </c>
      <c r="H6" t="str">
        <f t="shared" si="2"/>
        <v>C</v>
      </c>
    </row>
    <row r="7" spans="1:8" x14ac:dyDescent="0.25">
      <c r="A7" t="s">
        <v>9</v>
      </c>
      <c r="B7" t="s">
        <v>12</v>
      </c>
      <c r="C7">
        <v>14</v>
      </c>
      <c r="D7">
        <v>78</v>
      </c>
      <c r="E7" s="1">
        <f t="shared" si="0"/>
        <v>18.400000000000002</v>
      </c>
      <c r="F7">
        <v>40</v>
      </c>
      <c r="G7">
        <f t="shared" si="1"/>
        <v>65.2</v>
      </c>
      <c r="H7" t="str">
        <f t="shared" si="2"/>
        <v>B</v>
      </c>
    </row>
    <row r="8" spans="1:8" x14ac:dyDescent="0.25">
      <c r="A8" t="s">
        <v>7</v>
      </c>
      <c r="B8" t="s">
        <v>13</v>
      </c>
      <c r="C8">
        <v>14</v>
      </c>
      <c r="D8">
        <v>77</v>
      </c>
      <c r="E8" s="1">
        <f t="shared" si="0"/>
        <v>18.2</v>
      </c>
      <c r="F8">
        <v>35</v>
      </c>
      <c r="G8">
        <f t="shared" si="1"/>
        <v>64.399999999999991</v>
      </c>
      <c r="H8" t="str">
        <f t="shared" si="2"/>
        <v>C</v>
      </c>
    </row>
    <row r="9" spans="1:8" x14ac:dyDescent="0.25">
      <c r="A9" t="s">
        <v>10</v>
      </c>
      <c r="B9" t="s">
        <v>13</v>
      </c>
      <c r="C9">
        <v>8</v>
      </c>
      <c r="D9">
        <v>56</v>
      </c>
      <c r="E9" s="1">
        <f t="shared" si="0"/>
        <v>12.8</v>
      </c>
      <c r="F9">
        <v>24</v>
      </c>
      <c r="G9">
        <f t="shared" si="1"/>
        <v>46.400000000000006</v>
      </c>
      <c r="H9" t="str">
        <f t="shared" si="2"/>
        <v>F</v>
      </c>
    </row>
  </sheetData>
  <sortState ref="A2:G14">
    <sortCondition ref="A1"/>
  </sortState>
  <mergeCells count="1">
    <mergeCell ref="A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29.01.2024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2024-01-30T08:51:24Z</dcterms:modified>
</cp:coreProperties>
</file>