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OK\Desktop\new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I5" i="1"/>
  <c r="I6" i="1"/>
  <c r="I7" i="1"/>
  <c r="I8" i="1"/>
  <c r="I9" i="1"/>
  <c r="I4" i="1"/>
  <c r="H5" i="1"/>
  <c r="H6" i="1"/>
  <c r="H7" i="1"/>
  <c r="H8" i="1"/>
  <c r="H9" i="1"/>
  <c r="H4" i="1"/>
  <c r="F5" i="1"/>
  <c r="F6" i="1"/>
  <c r="F7" i="1"/>
  <c r="F8" i="1"/>
  <c r="F9" i="1"/>
  <c r="F4" i="1"/>
  <c r="D5" i="1"/>
  <c r="D6" i="1"/>
  <c r="D7" i="1"/>
  <c r="D8" i="1"/>
  <c r="D9" i="1"/>
  <c r="D4" i="1"/>
</calcChain>
</file>

<file path=xl/sharedStrings.xml><?xml version="1.0" encoding="utf-8"?>
<sst xmlns="http://schemas.openxmlformats.org/spreadsheetml/2006/main" count="17" uniqueCount="17">
  <si>
    <t>CASHMEMO</t>
  </si>
  <si>
    <t>Stock Name</t>
  </si>
  <si>
    <t>Quantity</t>
  </si>
  <si>
    <t>Rate</t>
  </si>
  <si>
    <t>Total</t>
  </si>
  <si>
    <t>GST</t>
  </si>
  <si>
    <t>Total GST</t>
  </si>
  <si>
    <t>Discount</t>
  </si>
  <si>
    <t>Total Discount</t>
  </si>
  <si>
    <t>Grand Total</t>
  </si>
  <si>
    <t>Monitor</t>
  </si>
  <si>
    <t>Keyboard</t>
  </si>
  <si>
    <t>Mouse</t>
  </si>
  <si>
    <t>CPU</t>
  </si>
  <si>
    <t>LCD</t>
  </si>
  <si>
    <t>Hard Disk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</si>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</sst>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11" sqref="B11"/>
    </sheetView>
  </sheetViews>
  <sheetFormatPr defaultRowHeight="15" x14ac:dyDescent="0.25"/>
  <cols>
    <col min="1" max="1" width="18.7109375" customWidth="1"/>
    <col min="2" max="2" width="17" customWidth="1"/>
    <col min="3" max="3" width="13.140625" customWidth="1"/>
    <col min="4" max="4" width="14.7109375" customWidth="1"/>
    <col min="5" max="5" width="13" customWidth="1"/>
    <col min="6" max="6" width="13.5703125" customWidth="1"/>
    <col min="7" max="7" width="13.28515625" customWidth="1"/>
    <col min="8" max="8" width="15.5703125" customWidth="1"/>
    <col min="9" max="9" width="14.28515625" customWidth="1"/>
  </cols>
  <sheetData>
    <row r="1" spans="1:9" x14ac:dyDescent="0.25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.7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x14ac:dyDescent="0.25">
      <c r="A4" s="4" t="s">
        <v>10</v>
      </c>
      <c r="B4" s="4">
        <v>25</v>
      </c>
      <c r="C4" s="4">
        <v>4000</v>
      </c>
      <c r="D4" s="4">
        <f>(B4*C4)</f>
        <v>100000</v>
      </c>
      <c r="E4" s="5">
        <v>0.18</v>
      </c>
      <c r="F4" s="4">
        <f>(D4*E4)</f>
        <v>18000</v>
      </c>
      <c r="G4" s="5">
        <v>0.03</v>
      </c>
      <c r="H4" s="6">
        <f>(D4*G4)</f>
        <v>3000</v>
      </c>
      <c r="I4" s="4">
        <f>(D4+F4-H4)</f>
        <v>115000</v>
      </c>
    </row>
    <row r="5" spans="1:9" x14ac:dyDescent="0.25">
      <c r="A5" s="4" t="s">
        <v>11</v>
      </c>
      <c r="B5" s="4">
        <v>10</v>
      </c>
      <c r="C5" s="4">
        <v>300</v>
      </c>
      <c r="D5" s="4">
        <f t="shared" ref="D5:D9" si="0">(B5*C5)</f>
        <v>3000</v>
      </c>
      <c r="E5" s="5">
        <v>0.18</v>
      </c>
      <c r="F5" s="4">
        <f t="shared" ref="F5:F9" si="1">(D5*E5)</f>
        <v>540</v>
      </c>
      <c r="G5" s="5">
        <v>0</v>
      </c>
      <c r="H5" s="6">
        <f t="shared" ref="H5:H9" si="2">(D5*G5)</f>
        <v>0</v>
      </c>
      <c r="I5" s="4">
        <f t="shared" ref="I5:I9" si="3">(D5+F5-H5)</f>
        <v>3540</v>
      </c>
    </row>
    <row r="6" spans="1:9" x14ac:dyDescent="0.25">
      <c r="A6" s="4" t="s">
        <v>12</v>
      </c>
      <c r="B6" s="4">
        <v>15</v>
      </c>
      <c r="C6" s="4">
        <v>150</v>
      </c>
      <c r="D6" s="4">
        <f t="shared" si="0"/>
        <v>2250</v>
      </c>
      <c r="E6" s="5">
        <v>0.18</v>
      </c>
      <c r="F6" s="4">
        <f t="shared" si="1"/>
        <v>405</v>
      </c>
      <c r="G6" s="5">
        <v>0</v>
      </c>
      <c r="H6" s="6">
        <f t="shared" si="2"/>
        <v>0</v>
      </c>
      <c r="I6" s="4">
        <f t="shared" si="3"/>
        <v>2655</v>
      </c>
    </row>
    <row r="7" spans="1:9" x14ac:dyDescent="0.25">
      <c r="A7" s="4" t="s">
        <v>13</v>
      </c>
      <c r="B7" s="4">
        <v>12</v>
      </c>
      <c r="C7" s="4">
        <v>7000</v>
      </c>
      <c r="D7" s="4">
        <f t="shared" si="0"/>
        <v>84000</v>
      </c>
      <c r="E7" s="5">
        <v>0.18</v>
      </c>
      <c r="F7" s="4">
        <f t="shared" si="1"/>
        <v>15120</v>
      </c>
      <c r="G7" s="5">
        <v>0.04</v>
      </c>
      <c r="H7" s="6">
        <f t="shared" si="2"/>
        <v>3360</v>
      </c>
      <c r="I7" s="4">
        <f t="shared" si="3"/>
        <v>95760</v>
      </c>
    </row>
    <row r="8" spans="1:9" x14ac:dyDescent="0.25">
      <c r="A8" s="4" t="s">
        <v>14</v>
      </c>
      <c r="B8" s="4">
        <v>18</v>
      </c>
      <c r="C8" s="4">
        <v>4500</v>
      </c>
      <c r="D8" s="4">
        <f t="shared" si="0"/>
        <v>81000</v>
      </c>
      <c r="E8" s="5">
        <v>0.18</v>
      </c>
      <c r="F8" s="4">
        <f t="shared" si="1"/>
        <v>14580</v>
      </c>
      <c r="G8" s="5">
        <v>0.03</v>
      </c>
      <c r="H8" s="6">
        <f t="shared" si="2"/>
        <v>2430</v>
      </c>
      <c r="I8" s="4">
        <f t="shared" si="3"/>
        <v>93150</v>
      </c>
    </row>
    <row r="9" spans="1:9" x14ac:dyDescent="0.25">
      <c r="A9" s="4" t="s">
        <v>15</v>
      </c>
      <c r="B9" s="4">
        <v>20</v>
      </c>
      <c r="C9" s="4">
        <v>2500</v>
      </c>
      <c r="D9" s="4">
        <f t="shared" si="0"/>
        <v>50000</v>
      </c>
      <c r="E9" s="5">
        <v>0.18</v>
      </c>
      <c r="F9" s="4">
        <f t="shared" si="1"/>
        <v>9000</v>
      </c>
      <c r="G9" s="5">
        <v>0.02</v>
      </c>
      <c r="H9" s="6">
        <f t="shared" si="2"/>
        <v>1000</v>
      </c>
      <c r="I9" s="4">
        <f t="shared" si="3"/>
        <v>58000</v>
      </c>
    </row>
    <row r="10" spans="1:9" x14ac:dyDescent="0.25">
      <c r="A10" s="7" t="s">
        <v>16</v>
      </c>
      <c r="B10" s="8">
        <f>SUM(I4:I9)</f>
        <v>368105</v>
      </c>
      <c r="C10" s="9"/>
      <c r="D10" s="9"/>
      <c r="E10" s="9"/>
      <c r="F10" s="9"/>
      <c r="G10" s="9"/>
      <c r="H10" s="9"/>
      <c r="I10" s="10"/>
    </row>
  </sheetData>
  <mergeCells count="2">
    <mergeCell ref="A1:I2"/>
    <mergeCell ref="B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</dc:creator>
  <cp:lastModifiedBy>ALOK</cp:lastModifiedBy>
  <dcterms:created xsi:type="dcterms:W3CDTF">2019-11-25T16:07:25Z</dcterms:created>
  <dcterms:modified xsi:type="dcterms:W3CDTF">2019-11-25T17:11:38Z</dcterms:modified>
</cp:coreProperties>
</file>