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"/>
    </mc:Choice>
  </mc:AlternateContent>
  <bookViews>
    <workbookView xWindow="0" yWindow="0" windowWidth="20490" windowHeight="7665"/>
  </bookViews>
  <sheets>
    <sheet name="Sheet1" sheetId="1" r:id="rId1"/>
    <sheet name="Sheet2" sheetId="2" r:id="rId2"/>
  </sheets>
  <definedNames>
    <definedName name="alok">Sheet2!$A$1:$A$7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2" i="2"/>
  <c r="L3" i="2"/>
  <c r="L4" i="2"/>
  <c r="L5" i="2"/>
  <c r="L6" i="2"/>
  <c r="L7" i="2"/>
  <c r="L2" i="2"/>
  <c r="J3" i="2"/>
  <c r="J4" i="2"/>
  <c r="J5" i="2"/>
  <c r="J6" i="2"/>
  <c r="J7" i="2"/>
  <c r="J2" i="2"/>
</calcChain>
</file>

<file path=xl/sharedStrings.xml><?xml version="1.0" encoding="utf-8"?>
<sst xmlns="http://schemas.openxmlformats.org/spreadsheetml/2006/main" count="64" uniqueCount="55">
  <si>
    <t>TAX INVOICE</t>
  </si>
  <si>
    <t>ALEX MANUFACTURING PVT. LTD.</t>
  </si>
  <si>
    <t>SISWA BAZAR MAHARAJGANJ -273163</t>
  </si>
  <si>
    <t>GST NO. 09ABCDE1234F1ZD</t>
  </si>
  <si>
    <t>PARTYA/C NAME</t>
  </si>
  <si>
    <t>ADDRESS:</t>
  </si>
  <si>
    <t>GST NO.</t>
  </si>
  <si>
    <t>SR. NO.</t>
  </si>
  <si>
    <t>DESCRIPTION OF GOODS</t>
  </si>
  <si>
    <t>HSN/SAC</t>
  </si>
  <si>
    <t>QTY</t>
  </si>
  <si>
    <t>RATE</t>
  </si>
  <si>
    <t>AMOUNT</t>
  </si>
  <si>
    <t>INVOICE</t>
  </si>
  <si>
    <t>DATE</t>
  </si>
  <si>
    <t>GST %</t>
  </si>
  <si>
    <t>IGST</t>
  </si>
  <si>
    <t>CGST</t>
  </si>
  <si>
    <t>SCGST</t>
  </si>
  <si>
    <t>TOTAL</t>
  </si>
  <si>
    <t>SGST</t>
  </si>
  <si>
    <t>TO. AMT.</t>
  </si>
  <si>
    <t>AMOUNT IN WORDS:</t>
  </si>
  <si>
    <t>Auth. Signature</t>
  </si>
  <si>
    <r>
      <rPr>
        <b/>
        <sz val="20"/>
        <color theme="1"/>
        <rFont val="Calibri"/>
        <family val="2"/>
        <scheme val="minor"/>
      </rPr>
      <t xml:space="preserve">ALEX MANUFACTURING PVT. LTD.     </t>
    </r>
    <r>
      <rPr>
        <b/>
        <sz val="11"/>
        <color theme="1"/>
        <rFont val="Calibri"/>
        <family val="2"/>
        <scheme val="minor"/>
      </rPr>
      <t xml:space="preserve">           </t>
    </r>
  </si>
  <si>
    <t>Bill  No.</t>
  </si>
  <si>
    <t>Date</t>
  </si>
  <si>
    <t>GST No.</t>
  </si>
  <si>
    <t>Party A/C Name</t>
  </si>
  <si>
    <t>Address</t>
  </si>
  <si>
    <t>Items Name</t>
  </si>
  <si>
    <t>Rate</t>
  </si>
  <si>
    <t>Amount</t>
  </si>
  <si>
    <t>GST Rate</t>
  </si>
  <si>
    <t>GST Amount</t>
  </si>
  <si>
    <t>Total Amount</t>
  </si>
  <si>
    <t>09ABCDE12341ZV</t>
  </si>
  <si>
    <t>Robert</t>
  </si>
  <si>
    <t>Meltone</t>
  </si>
  <si>
    <t>Tony</t>
  </si>
  <si>
    <t>Obama</t>
  </si>
  <si>
    <t>Alex</t>
  </si>
  <si>
    <t>Ronaldo</t>
  </si>
  <si>
    <t>GUJRAT</t>
  </si>
  <si>
    <t>MUMBAI</t>
  </si>
  <si>
    <t>KOLKATA</t>
  </si>
  <si>
    <t>DELHI</t>
  </si>
  <si>
    <t>GORAKHPUR</t>
  </si>
  <si>
    <t>CHENNAI</t>
  </si>
  <si>
    <t>Mouse</t>
  </si>
  <si>
    <t>Keyboard</t>
  </si>
  <si>
    <t>CPU</t>
  </si>
  <si>
    <t>SMPS</t>
  </si>
  <si>
    <t>RAM</t>
  </si>
  <si>
    <t>Hard 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</si>
</sst>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15" fontId="0" fillId="0" borderId="5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7" totalsRowShown="0" headerRowDxfId="0" dataDxfId="4" headerRowBorderDxfId="2" tableBorderDxfId="3" totalsRowBorderDxfId="1">
  <autoFilter ref="A1:M7"/>
  <tableColumns count="13">
    <tableColumn id="1" name="Bill  No." dataDxfId="17"/>
    <tableColumn id="2" name="Date" dataDxfId="16"/>
    <tableColumn id="3" name="GST No." dataDxfId="15"/>
    <tableColumn id="4" name="Party A/C Name" dataDxfId="14"/>
    <tableColumn id="5" name="Address" dataDxfId="13"/>
    <tableColumn id="6" name="Items Name" dataDxfId="12"/>
    <tableColumn id="7" name="HSN/SAC" dataDxfId="11"/>
    <tableColumn id="8" name="QTY" dataDxfId="10"/>
    <tableColumn id="9" name="Rate" dataDxfId="9"/>
    <tableColumn id="10" name="Amount" dataDxfId="8">
      <calculatedColumnFormula>H2*I2</calculatedColumnFormula>
    </tableColumn>
    <tableColumn id="11" name="GST Rate" dataDxfId="7"/>
    <tableColumn id="12" name="GST Amount" dataDxfId="6">
      <calculatedColumnFormula>J2*K2</calculatedColumnFormula>
    </tableColumn>
    <tableColumn id="13" name="Total Amount" dataDxfId="5">
      <calculatedColumnFormula>J2+L2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5" sqref="B5:D5"/>
    </sheetView>
  </sheetViews>
  <sheetFormatPr defaultRowHeight="15" x14ac:dyDescent="0.25"/>
  <cols>
    <col min="1" max="1" width="21.85546875" customWidth="1"/>
    <col min="2" max="2" width="29.140625" customWidth="1"/>
    <col min="3" max="3" width="14.7109375" customWidth="1"/>
    <col min="4" max="5" width="14.42578125" customWidth="1"/>
    <col min="6" max="6" width="15.42578125" customWidth="1"/>
  </cols>
  <sheetData>
    <row r="1" spans="1:6" ht="26.25" customHeight="1" x14ac:dyDescent="0.25">
      <c r="A1" s="15" t="s">
        <v>0</v>
      </c>
      <c r="B1" s="16"/>
      <c r="C1" s="16"/>
      <c r="D1" s="16"/>
      <c r="E1" s="16"/>
      <c r="F1" s="16"/>
    </row>
    <row r="2" spans="1:6" x14ac:dyDescent="0.25">
      <c r="A2" s="17" t="s">
        <v>1</v>
      </c>
      <c r="B2" s="18"/>
      <c r="C2" s="18"/>
      <c r="D2" s="18"/>
      <c r="E2" s="18"/>
      <c r="F2" s="19"/>
    </row>
    <row r="3" spans="1:6" x14ac:dyDescent="0.25">
      <c r="A3" s="17" t="s">
        <v>2</v>
      </c>
      <c r="B3" s="20"/>
      <c r="C3" s="20"/>
      <c r="D3" s="20"/>
      <c r="E3" s="20"/>
      <c r="F3" s="21"/>
    </row>
    <row r="4" spans="1:6" x14ac:dyDescent="0.25">
      <c r="A4" s="17" t="s">
        <v>3</v>
      </c>
      <c r="B4" s="20"/>
      <c r="C4" s="20"/>
      <c r="D4" s="20"/>
      <c r="E4" s="20"/>
      <c r="F4" s="21"/>
    </row>
    <row r="5" spans="1:6" x14ac:dyDescent="0.25">
      <c r="A5" s="3" t="s">
        <v>4</v>
      </c>
      <c r="B5" s="22"/>
      <c r="C5" s="18"/>
      <c r="D5" s="19"/>
      <c r="E5" s="11" t="s">
        <v>13</v>
      </c>
      <c r="F5" s="13">
        <v>3</v>
      </c>
    </row>
    <row r="6" spans="1:6" x14ac:dyDescent="0.25">
      <c r="A6" s="23" t="s">
        <v>5</v>
      </c>
      <c r="B6" s="24"/>
      <c r="C6" s="24"/>
      <c r="D6" s="25"/>
      <c r="E6" s="12"/>
      <c r="F6" s="14"/>
    </row>
    <row r="7" spans="1:6" x14ac:dyDescent="0.25">
      <c r="A7" s="26"/>
      <c r="B7" s="24"/>
      <c r="C7" s="24"/>
      <c r="D7" s="25"/>
      <c r="E7" s="11" t="s">
        <v>14</v>
      </c>
      <c r="F7" s="13"/>
    </row>
    <row r="8" spans="1:6" x14ac:dyDescent="0.25">
      <c r="A8" s="3" t="s">
        <v>6</v>
      </c>
      <c r="B8" s="22"/>
      <c r="C8" s="18"/>
      <c r="D8" s="19"/>
      <c r="E8" s="12"/>
      <c r="F8" s="14"/>
    </row>
    <row r="9" spans="1:6" x14ac:dyDescent="0.25">
      <c r="A9" s="2" t="s">
        <v>7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</row>
    <row r="10" spans="1:6" x14ac:dyDescent="0.25">
      <c r="A10" s="2">
        <v>1</v>
      </c>
      <c r="B10" s="1"/>
      <c r="C10" s="1"/>
      <c r="D10" s="1"/>
      <c r="E10" s="1"/>
      <c r="F10" s="1"/>
    </row>
    <row r="11" spans="1:6" x14ac:dyDescent="0.25">
      <c r="A11" s="2">
        <v>2</v>
      </c>
      <c r="B11" s="1"/>
      <c r="C11" s="1"/>
      <c r="D11" s="1"/>
      <c r="E11" s="1"/>
      <c r="F11" s="1"/>
    </row>
    <row r="12" spans="1:6" x14ac:dyDescent="0.25">
      <c r="A12" s="2">
        <v>3</v>
      </c>
      <c r="B12" s="1"/>
      <c r="C12" s="1"/>
      <c r="D12" s="1"/>
      <c r="E12" s="1"/>
      <c r="F12" s="1"/>
    </row>
    <row r="13" spans="1:6" x14ac:dyDescent="0.25">
      <c r="A13" s="2">
        <v>4</v>
      </c>
      <c r="B13" s="1"/>
      <c r="C13" s="1"/>
      <c r="D13" s="1"/>
      <c r="E13" s="1"/>
      <c r="F13" s="1"/>
    </row>
    <row r="14" spans="1:6" x14ac:dyDescent="0.25">
      <c r="A14" s="2">
        <v>5</v>
      </c>
      <c r="B14" s="1"/>
      <c r="C14" s="1"/>
      <c r="D14" s="1"/>
      <c r="E14" s="1"/>
      <c r="F14" s="1"/>
    </row>
    <row r="15" spans="1:6" x14ac:dyDescent="0.25">
      <c r="A15" s="2">
        <v>6</v>
      </c>
      <c r="B15" s="1"/>
      <c r="C15" s="1"/>
      <c r="D15" s="1"/>
      <c r="E15" s="1"/>
      <c r="F15" s="1"/>
    </row>
    <row r="16" spans="1:6" x14ac:dyDescent="0.25">
      <c r="A16" s="2" t="s">
        <v>15</v>
      </c>
      <c r="B16" s="2" t="s">
        <v>16</v>
      </c>
      <c r="C16" s="2" t="s">
        <v>17</v>
      </c>
      <c r="D16" s="2" t="s">
        <v>18</v>
      </c>
      <c r="E16" s="2" t="s">
        <v>19</v>
      </c>
      <c r="F16" s="1"/>
    </row>
    <row r="17" spans="1:6" x14ac:dyDescent="0.25">
      <c r="A17" s="1"/>
      <c r="B17" s="1"/>
      <c r="C17" s="1"/>
      <c r="D17" s="1"/>
      <c r="E17" s="2" t="s">
        <v>17</v>
      </c>
      <c r="F17" s="1"/>
    </row>
    <row r="18" spans="1:6" x14ac:dyDescent="0.25">
      <c r="A18" s="26" t="s">
        <v>22</v>
      </c>
      <c r="B18" s="24"/>
      <c r="C18" s="24"/>
      <c r="D18" s="25"/>
      <c r="E18" s="2" t="s">
        <v>20</v>
      </c>
      <c r="F18" s="1"/>
    </row>
    <row r="19" spans="1:6" x14ac:dyDescent="0.25">
      <c r="A19" s="27"/>
      <c r="B19" s="28"/>
      <c r="C19" s="28"/>
      <c r="D19" s="29"/>
      <c r="E19" s="2" t="s">
        <v>16</v>
      </c>
      <c r="F19" s="1"/>
    </row>
    <row r="20" spans="1:6" x14ac:dyDescent="0.25">
      <c r="A20" s="30"/>
      <c r="B20" s="31"/>
      <c r="C20" s="31"/>
      <c r="D20" s="32"/>
      <c r="E20" s="2" t="s">
        <v>21</v>
      </c>
      <c r="F20" s="1"/>
    </row>
    <row r="21" spans="1:6" ht="15" customHeight="1" x14ac:dyDescent="0.25">
      <c r="A21" s="33" t="s">
        <v>24</v>
      </c>
      <c r="B21" s="34"/>
      <c r="C21" s="34"/>
      <c r="D21" s="35"/>
      <c r="E21" s="42" t="s">
        <v>23</v>
      </c>
      <c r="F21" s="43"/>
    </row>
    <row r="22" spans="1:6" x14ac:dyDescent="0.25">
      <c r="A22" s="36"/>
      <c r="B22" s="37"/>
      <c r="C22" s="37"/>
      <c r="D22" s="38"/>
      <c r="E22" s="44"/>
      <c r="F22" s="45"/>
    </row>
    <row r="23" spans="1:6" x14ac:dyDescent="0.25">
      <c r="A23" s="39"/>
      <c r="B23" s="40"/>
      <c r="C23" s="40"/>
      <c r="D23" s="41"/>
      <c r="E23" s="46"/>
      <c r="F23" s="47"/>
    </row>
  </sheetData>
  <mergeCells count="16">
    <mergeCell ref="A18:D18"/>
    <mergeCell ref="A19:D20"/>
    <mergeCell ref="A21:D23"/>
    <mergeCell ref="E21:F23"/>
    <mergeCell ref="A7:D7"/>
    <mergeCell ref="B8:D8"/>
    <mergeCell ref="E5:E6"/>
    <mergeCell ref="F5:F6"/>
    <mergeCell ref="F7:F8"/>
    <mergeCell ref="E7:E8"/>
    <mergeCell ref="A1:F1"/>
    <mergeCell ref="A2:F2"/>
    <mergeCell ref="A3:F3"/>
    <mergeCell ref="A4:F4"/>
    <mergeCell ref="B5:D5"/>
    <mergeCell ref="A6:D6"/>
  </mergeCells>
  <dataValidations count="1">
    <dataValidation type="list" allowBlank="1" showInputMessage="1" showErrorMessage="1" sqref="F5:F6">
      <formula1>alok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D5" sqref="D5"/>
    </sheetView>
  </sheetViews>
  <sheetFormatPr defaultRowHeight="15" x14ac:dyDescent="0.25"/>
  <cols>
    <col min="1" max="1" width="10.85546875" customWidth="1"/>
    <col min="2" max="2" width="13.42578125" customWidth="1"/>
    <col min="3" max="3" width="18.28515625" customWidth="1"/>
    <col min="4" max="4" width="17.140625" customWidth="1"/>
    <col min="5" max="5" width="13.42578125" customWidth="1"/>
    <col min="6" max="6" width="14.140625" customWidth="1"/>
    <col min="7" max="7" width="11.85546875" customWidth="1"/>
    <col min="8" max="8" width="9.42578125" customWidth="1"/>
    <col min="9" max="9" width="9.7109375" customWidth="1"/>
    <col min="10" max="11" width="11.5703125" customWidth="1"/>
    <col min="12" max="12" width="14.140625" customWidth="1"/>
    <col min="13" max="13" width="15.140625" customWidth="1"/>
  </cols>
  <sheetData>
    <row r="1" spans="1:13" ht="21.75" customHeight="1" x14ac:dyDescent="0.25">
      <c r="A1" s="50" t="s">
        <v>25</v>
      </c>
      <c r="B1" s="51" t="s">
        <v>26</v>
      </c>
      <c r="C1" s="51" t="s">
        <v>27</v>
      </c>
      <c r="D1" s="51" t="s">
        <v>28</v>
      </c>
      <c r="E1" s="51" t="s">
        <v>29</v>
      </c>
      <c r="F1" s="51" t="s">
        <v>30</v>
      </c>
      <c r="G1" s="51" t="s">
        <v>9</v>
      </c>
      <c r="H1" s="51" t="s">
        <v>10</v>
      </c>
      <c r="I1" s="51" t="s">
        <v>31</v>
      </c>
      <c r="J1" s="51" t="s">
        <v>32</v>
      </c>
      <c r="K1" s="51" t="s">
        <v>33</v>
      </c>
      <c r="L1" s="51" t="s">
        <v>34</v>
      </c>
      <c r="M1" s="52" t="s">
        <v>35</v>
      </c>
    </row>
    <row r="2" spans="1:13" x14ac:dyDescent="0.25">
      <c r="A2" s="9">
        <v>1</v>
      </c>
      <c r="B2" s="4">
        <v>43739</v>
      </c>
      <c r="C2" s="1" t="s">
        <v>36</v>
      </c>
      <c r="D2" s="1" t="s">
        <v>37</v>
      </c>
      <c r="E2" s="1" t="s">
        <v>47</v>
      </c>
      <c r="F2" s="1" t="s">
        <v>49</v>
      </c>
      <c r="G2" s="1">
        <v>1234</v>
      </c>
      <c r="H2" s="1">
        <v>102</v>
      </c>
      <c r="I2" s="1">
        <v>150</v>
      </c>
      <c r="J2" s="1">
        <f>H2*I2</f>
        <v>15300</v>
      </c>
      <c r="K2" s="5">
        <v>0.18</v>
      </c>
      <c r="L2" s="1">
        <f>J2*K2</f>
        <v>2754</v>
      </c>
      <c r="M2" s="8">
        <f>J2+L2</f>
        <v>18054</v>
      </c>
    </row>
    <row r="3" spans="1:13" x14ac:dyDescent="0.25">
      <c r="A3" s="9">
        <v>2</v>
      </c>
      <c r="B3" s="4">
        <v>43740</v>
      </c>
      <c r="C3" s="1" t="s">
        <v>36</v>
      </c>
      <c r="D3" s="1" t="s">
        <v>38</v>
      </c>
      <c r="E3" s="1" t="s">
        <v>48</v>
      </c>
      <c r="F3" s="1" t="s">
        <v>50</v>
      </c>
      <c r="G3" s="1">
        <v>5432</v>
      </c>
      <c r="H3" s="1">
        <v>201</v>
      </c>
      <c r="I3" s="1">
        <v>300</v>
      </c>
      <c r="J3" s="1">
        <f t="shared" ref="J3:J7" si="0">H3*I3</f>
        <v>60300</v>
      </c>
      <c r="K3" s="5">
        <v>0.18</v>
      </c>
      <c r="L3" s="1">
        <f t="shared" ref="L3:L7" si="1">J3*K3</f>
        <v>10854</v>
      </c>
      <c r="M3" s="8">
        <f t="shared" ref="M3:M7" si="2">J3+L3</f>
        <v>71154</v>
      </c>
    </row>
    <row r="4" spans="1:13" x14ac:dyDescent="0.25">
      <c r="A4" s="9">
        <v>3</v>
      </c>
      <c r="B4" s="4">
        <v>43741</v>
      </c>
      <c r="C4" s="1" t="s">
        <v>36</v>
      </c>
      <c r="D4" s="1" t="s">
        <v>39</v>
      </c>
      <c r="E4" s="1" t="s">
        <v>43</v>
      </c>
      <c r="F4" s="1" t="s">
        <v>51</v>
      </c>
      <c r="G4" s="1">
        <v>9487</v>
      </c>
      <c r="H4" s="1">
        <v>307</v>
      </c>
      <c r="I4" s="1">
        <v>7000</v>
      </c>
      <c r="J4" s="1">
        <f t="shared" si="0"/>
        <v>2149000</v>
      </c>
      <c r="K4" s="5">
        <v>0.18</v>
      </c>
      <c r="L4" s="1">
        <f t="shared" si="1"/>
        <v>386820</v>
      </c>
      <c r="M4" s="8">
        <f t="shared" si="2"/>
        <v>2535820</v>
      </c>
    </row>
    <row r="5" spans="1:13" x14ac:dyDescent="0.25">
      <c r="A5" s="9">
        <v>4</v>
      </c>
      <c r="B5" s="4">
        <v>43742</v>
      </c>
      <c r="C5" s="1" t="s">
        <v>36</v>
      </c>
      <c r="D5" s="1" t="s">
        <v>40</v>
      </c>
      <c r="E5" s="1" t="s">
        <v>44</v>
      </c>
      <c r="F5" s="1" t="s">
        <v>52</v>
      </c>
      <c r="G5" s="1">
        <v>2753</v>
      </c>
      <c r="H5" s="1">
        <v>100</v>
      </c>
      <c r="I5" s="1">
        <v>450</v>
      </c>
      <c r="J5" s="1">
        <f t="shared" si="0"/>
        <v>45000</v>
      </c>
      <c r="K5" s="5">
        <v>0.18</v>
      </c>
      <c r="L5" s="1">
        <f t="shared" si="1"/>
        <v>8100</v>
      </c>
      <c r="M5" s="8">
        <f t="shared" si="2"/>
        <v>53100</v>
      </c>
    </row>
    <row r="6" spans="1:13" x14ac:dyDescent="0.25">
      <c r="A6" s="9">
        <v>5</v>
      </c>
      <c r="B6" s="4">
        <v>43743</v>
      </c>
      <c r="C6" s="1" t="s">
        <v>36</v>
      </c>
      <c r="D6" s="1" t="s">
        <v>41</v>
      </c>
      <c r="E6" s="1" t="s">
        <v>45</v>
      </c>
      <c r="F6" s="1" t="s">
        <v>53</v>
      </c>
      <c r="G6" s="1">
        <v>2924</v>
      </c>
      <c r="H6" s="1">
        <v>204</v>
      </c>
      <c r="I6" s="1">
        <v>550</v>
      </c>
      <c r="J6" s="1">
        <f t="shared" si="0"/>
        <v>112200</v>
      </c>
      <c r="K6" s="5">
        <v>0.18</v>
      </c>
      <c r="L6" s="1">
        <f t="shared" si="1"/>
        <v>20196</v>
      </c>
      <c r="M6" s="8">
        <f t="shared" si="2"/>
        <v>132396</v>
      </c>
    </row>
    <row r="7" spans="1:13" x14ac:dyDescent="0.25">
      <c r="A7" s="7">
        <v>6</v>
      </c>
      <c r="B7" s="48">
        <v>43744</v>
      </c>
      <c r="C7" s="10" t="s">
        <v>36</v>
      </c>
      <c r="D7" s="10" t="s">
        <v>42</v>
      </c>
      <c r="E7" s="10" t="s">
        <v>46</v>
      </c>
      <c r="F7" s="10" t="s">
        <v>54</v>
      </c>
      <c r="G7" s="10">
        <v>1594</v>
      </c>
      <c r="H7" s="10">
        <v>306</v>
      </c>
      <c r="I7" s="10">
        <v>3500</v>
      </c>
      <c r="J7" s="10">
        <f t="shared" si="0"/>
        <v>1071000</v>
      </c>
      <c r="K7" s="49">
        <v>0.18</v>
      </c>
      <c r="L7" s="10">
        <f t="shared" si="1"/>
        <v>192780</v>
      </c>
      <c r="M7" s="6">
        <f t="shared" si="2"/>
        <v>1263780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2019-12-22T14:27:14Z</dcterms:created>
  <dcterms:modified xsi:type="dcterms:W3CDTF">2019-12-26T15:13:45Z</dcterms:modified>
  <cp:contentStatus/>
</cp:coreProperties>
</file>