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\git\data-science-examples\series-temporais-e-analises\"/>
    </mc:Choice>
  </mc:AlternateContent>
  <bookViews>
    <workbookView xWindow="0" yWindow="0" windowWidth="20490" windowHeight="7620" activeTab="2"/>
  </bookViews>
  <sheets>
    <sheet name="Planilha de vendas" sheetId="1" r:id="rId1"/>
    <sheet name="Assinaturas na Newsletter" sheetId="2" r:id="rId2"/>
    <sheet name="Seguidores no Twitter" sheetId="3" r:id="rId3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3" i="3"/>
  <c r="D2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<sst xmlns="http://schemas.openxmlformats.org/spreadsheetml/2006/main" count="12" uniqueCount="10">
  <si>
    <t>Mês</t>
  </si>
  <si>
    <t>Seguidores no Twitter</t>
  </si>
  <si>
    <t>Vendas em mil R$</t>
  </si>
  <si>
    <t>Assinatura Newsletter</t>
  </si>
  <si>
    <t>Velocidade de Vendas</t>
  </si>
  <si>
    <t>Aceleração de Vendas</t>
  </si>
  <si>
    <t>Crescimento das assinaturas</t>
  </si>
  <si>
    <t>Derivada do Crescimento das assinaturas</t>
  </si>
  <si>
    <t>Derivada 1ª de seguidores</t>
  </si>
  <si>
    <t>Derivada 2ª de seguidores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</si>
</sst>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4" tint="-0.499984740745262"/>
      </left>
      <right style="thin">
        <color auto="1"/>
      </right>
      <top style="thick">
        <color theme="4" tint="-0.499984740745262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theme="4" tint="-0.499984740745262"/>
      </top>
      <bottom style="double">
        <color auto="1"/>
      </bottom>
      <diagonal/>
    </border>
    <border>
      <left style="thin">
        <color auto="1"/>
      </left>
      <right style="thick">
        <color theme="4" tint="-0.499984740745262"/>
      </right>
      <top style="thick">
        <color theme="4" tint="-0.499984740745262"/>
      </top>
      <bottom style="double">
        <color auto="1"/>
      </bottom>
      <diagonal/>
    </border>
    <border>
      <left style="thick">
        <color theme="4" tint="-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theme="4" tint="-0.499984740745262"/>
      </right>
      <top/>
      <bottom style="thin">
        <color auto="1"/>
      </bottom>
      <diagonal/>
    </border>
    <border>
      <left style="thick">
        <color theme="4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 tint="-0.499984740745262"/>
      </right>
      <top style="thin">
        <color auto="1"/>
      </top>
      <bottom style="thin">
        <color auto="1"/>
      </bottom>
      <diagonal/>
    </border>
    <border>
      <left style="thick">
        <color theme="4" tint="-0.499984740745262"/>
      </left>
      <right style="thin">
        <color auto="1"/>
      </right>
      <top style="thin">
        <color auto="1"/>
      </top>
      <bottom style="thick">
        <color theme="4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4" tint="-0.499984740745262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theme="4" tint="-0.499984740745262"/>
      </bottom>
      <diagonal style="thin">
        <color theme="0"/>
      </diagonal>
    </border>
    <border diagonalUp="1" diagonalDown="1">
      <left style="thin">
        <color auto="1"/>
      </left>
      <right style="thick">
        <color theme="4" tint="-0.499984740745262"/>
      </right>
      <top style="thin">
        <color auto="1"/>
      </top>
      <bottom style="thick">
        <color theme="4" tint="-0.499984740745262"/>
      </bottom>
      <diagonal style="thin">
        <color theme="0"/>
      </diagonal>
    </border>
    <border diagonalUp="1" diagonalDown="1">
      <left style="thin">
        <color auto="1"/>
      </left>
      <right style="thick">
        <color theme="4" tint="-0.499984740745262"/>
      </right>
      <top style="thin">
        <color auto="1"/>
      </top>
      <bottom style="thin">
        <color auto="1"/>
      </bottom>
      <diagonal style="thin">
        <color theme="0"/>
      </diagonal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double">
        <color theme="4" tint="-0.499984740745262"/>
      </bottom>
      <diagonal/>
    </border>
    <border>
      <left/>
      <right/>
      <top style="thick">
        <color theme="4" tint="-0.499984740745262"/>
      </top>
      <bottom style="double">
        <color theme="4" tint="-0.499984740745262"/>
      </bottom>
      <diagonal/>
    </border>
    <border>
      <left/>
      <right style="thick">
        <color theme="4" tint="-0.499984740745262"/>
      </right>
      <top style="thick">
        <color theme="4" tint="-0.499984740745262"/>
      </top>
      <bottom style="double">
        <color theme="4" tint="-0.499984740745262"/>
      </bottom>
      <diagonal/>
    </border>
    <border diagonalUp="1">
      <left/>
      <right/>
      <top style="thin">
        <color theme="4" tint="-0.499984740745262"/>
      </top>
      <bottom style="thick">
        <color theme="4" tint="-0.499984740745262"/>
      </bottom>
      <diagonal style="thin">
        <color theme="4" tint="-0.499984740745262"/>
      </diagonal>
    </border>
    <border diagonalUp="1">
      <left/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 style="thin">
        <color theme="4" tint="-0.499984740745262"/>
      </diagonal>
    </border>
    <border diagonalUp="1">
      <left/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 style="thin">
        <color theme="4" tint="-0.499984740745262"/>
      </diagonal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double">
        <color theme="4" tint="-0.499984740745262"/>
      </bottom>
      <diagonal/>
    </border>
    <border diagonalUp="1"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 style="thin">
        <color theme="0"/>
      </diagonal>
    </border>
    <border diagonalUp="1"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 style="thin">
        <color theme="0"/>
      </diagonal>
    </border>
    <border diagonalUp="1"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 style="thin">
        <color theme="0"/>
      </diagonal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3" borderId="2" xfId="0" applyFont="1" applyFill="1" applyBorder="1" applyAlignment="1">
      <alignment horizontal="right"/>
    </xf>
    <xf numFmtId="0" fontId="0" fillId="3" borderId="2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0" fillId="3" borderId="1" xfId="0" applyFont="1" applyFill="1" applyBorder="1" applyAlignment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right"/>
    </xf>
    <xf numFmtId="0" fontId="0" fillId="3" borderId="7" xfId="0" applyFont="1" applyFill="1" applyBorder="1" applyAlignment="1"/>
    <xf numFmtId="164" fontId="2" fillId="3" borderId="8" xfId="0" applyNumberFormat="1" applyFont="1" applyFill="1" applyBorder="1" applyAlignment="1">
      <alignment horizontal="right"/>
    </xf>
    <xf numFmtId="0" fontId="0" fillId="3" borderId="9" xfId="0" applyFont="1" applyFill="1" applyBorder="1" applyAlignment="1"/>
    <xf numFmtId="164" fontId="2" fillId="3" borderId="10" xfId="0" applyNumberFormat="1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/>
    <xf numFmtId="0" fontId="1" fillId="4" borderId="25" xfId="0" applyFont="1" applyFill="1" applyBorder="1" applyAlignment="1"/>
    <xf numFmtId="164" fontId="2" fillId="3" borderId="20" xfId="0" applyNumberFormat="1" applyFont="1" applyFill="1" applyBorder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0" fillId="3" borderId="21" xfId="0" applyFont="1" applyFill="1" applyBorder="1" applyAlignment="1"/>
    <xf numFmtId="0" fontId="0" fillId="3" borderId="22" xfId="0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0" fontId="2" fillId="3" borderId="16" xfId="0" applyFont="1" applyFill="1" applyBorder="1" applyAlignment="1">
      <alignment horizontal="right"/>
    </xf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0" fillId="3" borderId="28" xfId="0" applyFont="1" applyFill="1" applyBorder="1" applyAlignment="1"/>
    <xf numFmtId="164" fontId="2" fillId="3" borderId="18" xfId="0" applyNumberFormat="1" applyFont="1" applyFill="1" applyBorder="1" applyAlignment="1">
      <alignment horizontal="right"/>
    </xf>
    <xf numFmtId="0" fontId="2" fillId="3" borderId="19" xfId="0" applyFont="1" applyFill="1" applyBorder="1" applyAlignment="1">
      <alignment horizontal="right"/>
    </xf>
    <xf numFmtId="0" fontId="0" fillId="3" borderId="26" xfId="0" applyFont="1" applyFill="1" applyBorder="1" applyAlignment="1"/>
    <xf numFmtId="0" fontId="0" fillId="3" borderId="27" xfId="0" applyFont="1" applyFill="1" applyBorder="1" applyAlignment="1"/>
    <xf numFmtId="164" fontId="2" fillId="2" borderId="29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64" fontId="2" fillId="2" borderId="34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2-42BD-ABB5-F02F53AA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74224"/>
        <c:axId val="289007584"/>
      </c:lineChart>
      <c:dateAx>
        <c:axId val="28297422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9007584"/>
        <c:crosses val="autoZero"/>
        <c:auto val="1"/>
        <c:lblOffset val="100"/>
        <c:baseTimeUnit val="months"/>
      </c:dateAx>
      <c:valAx>
        <c:axId val="2890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9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vendas'!$C$1</c:f>
              <c:strCache>
                <c:ptCount val="1"/>
                <c:pt idx="0">
                  <c:v>Velocidade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vendas'!$C$2:$C$25</c:f>
              <c:numCache>
                <c:formatCode>General</c:formatCode>
                <c:ptCount val="24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8-4D44-81F1-F10D41A6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44960"/>
        <c:axId val="286346624"/>
      </c:lineChart>
      <c:dateAx>
        <c:axId val="286344960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346624"/>
        <c:crosses val="autoZero"/>
        <c:auto val="1"/>
        <c:lblOffset val="100"/>
        <c:baseTimeUnit val="months"/>
      </c:dateAx>
      <c:valAx>
        <c:axId val="286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3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vendas'!$D$1</c:f>
              <c:strCache>
                <c:ptCount val="1"/>
                <c:pt idx="0">
                  <c:v>Aceleração de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vendas'!$D$2:$D$25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C-4978-8334-F9156EF4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7184"/>
        <c:axId val="279296352"/>
      </c:lineChart>
      <c:dateAx>
        <c:axId val="27929718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296352"/>
        <c:crosses val="autoZero"/>
        <c:auto val="1"/>
        <c:lblOffset val="100"/>
        <c:baseTimeUnit val="months"/>
      </c:dateAx>
      <c:valAx>
        <c:axId val="2792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2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Newsletter'!$B$1</c:f>
              <c:strCache>
                <c:ptCount val="1"/>
                <c:pt idx="0">
                  <c:v>Assinatura Newsletter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E-4068-A0FD-31B54335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19664"/>
        <c:axId val="278919248"/>
      </c:lineChart>
      <c:dateAx>
        <c:axId val="278919664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919248"/>
        <c:crosses val="autoZero"/>
        <c:auto val="1"/>
        <c:lblOffset val="100"/>
        <c:baseTimeUnit val="months"/>
      </c:dateAx>
      <c:valAx>
        <c:axId val="2789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9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Newsletter'!$C$1</c:f>
              <c:strCache>
                <c:ptCount val="1"/>
                <c:pt idx="0">
                  <c:v>Crescimento das assinaturas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Newsletter'!$C$2:$C$25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2F2-9F49-A1C93FF2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05888"/>
        <c:axId val="337705472"/>
      </c:lineChart>
      <c:dateAx>
        <c:axId val="33770588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05472"/>
        <c:crosses val="autoZero"/>
        <c:auto val="1"/>
        <c:lblOffset val="100"/>
        <c:baseTimeUnit val="months"/>
      </c:dateAx>
      <c:valAx>
        <c:axId val="337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519269249759621E-2"/>
          <c:y val="0.22789554531490017"/>
          <c:w val="0.91243782645981131"/>
          <c:h val="0.29898617511520736"/>
        </c:manualLayout>
      </c:layout>
      <c:lineChart>
        <c:grouping val="standard"/>
        <c:varyColors val="0"/>
        <c:ser>
          <c:idx val="0"/>
          <c:order val="0"/>
          <c:tx>
            <c:strRef>
              <c:f>'Assinaturas na Newsletter'!$D$1</c:f>
              <c:strCache>
                <c:ptCount val="1"/>
                <c:pt idx="0">
                  <c:v>Derivada do Crescimento das assinaturas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957-A041-9B153653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47072"/>
        <c:axId val="281747904"/>
      </c:lineChart>
      <c:dateAx>
        <c:axId val="281747072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47904"/>
        <c:crosses val="autoZero"/>
        <c:auto val="1"/>
        <c:lblOffset val="100"/>
        <c:baseTimeUnit val="months"/>
      </c:dateAx>
      <c:valAx>
        <c:axId val="2817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Twitter'!$B$1</c:f>
              <c:strCache>
                <c:ptCount val="1"/>
                <c:pt idx="0">
                  <c:v>Seguidores no Twitter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E-475F-A922-87C55A5D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54032"/>
        <c:axId val="280955696"/>
      </c:lineChart>
      <c:dateAx>
        <c:axId val="280954032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55696"/>
        <c:crosses val="autoZero"/>
        <c:auto val="1"/>
        <c:lblOffset val="100"/>
        <c:baseTimeUnit val="months"/>
      </c:dateAx>
      <c:valAx>
        <c:axId val="2809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Twitter'!$C$1</c:f>
              <c:strCache>
                <c:ptCount val="1"/>
                <c:pt idx="0">
                  <c:v>Derivada 1ª de seguidores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Twitter'!$C$2:$C$25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24</c:v>
                </c:pt>
                <c:pt idx="2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4B2-8510-4E9CD45AD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719856"/>
        <c:axId val="362724016"/>
      </c:lineChart>
      <c:dateAx>
        <c:axId val="362719856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24016"/>
        <c:crosses val="autoZero"/>
        <c:auto val="1"/>
        <c:lblOffset val="100"/>
        <c:baseTimeUnit val="months"/>
      </c:dateAx>
      <c:valAx>
        <c:axId val="3627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Twitter'!$D$1</c:f>
              <c:strCache>
                <c:ptCount val="1"/>
                <c:pt idx="0">
                  <c:v>Derivada 2ª de seguidores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-3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-5</c:v>
                </c:pt>
                <c:pt idx="14">
                  <c:v>2</c:v>
                </c:pt>
                <c:pt idx="15">
                  <c:v>2</c:v>
                </c:pt>
                <c:pt idx="16">
                  <c:v>-3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C-436C-BDF8-A345A767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37632"/>
        <c:axId val="281738048"/>
      </c:lineChart>
      <c:dateAx>
        <c:axId val="281737632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38048"/>
        <c:crosses val="autoZero"/>
        <c:auto val="1"/>
        <c:lblOffset val="100"/>
        <c:baseTimeUnit val="months"/>
      </c:dateAx>
      <c:valAx>
        <c:axId val="281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0</xdr:colOff>
      <xdr:row>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7</xdr:row>
      <xdr:rowOff>0</xdr:rowOff>
    </xdr:from>
    <xdr:to>
      <xdr:col>10</xdr:col>
      <xdr:colOff>962024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14</xdr:row>
      <xdr:rowOff>190500</xdr:rowOff>
    </xdr:from>
    <xdr:to>
      <xdr:col>11</xdr:col>
      <xdr:colOff>0</xdr:colOff>
      <xdr:row>22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9525</xdr:rowOff>
    </xdr:from>
    <xdr:to>
      <xdr:col>9</xdr:col>
      <xdr:colOff>952500</xdr:colOff>
      <xdr:row>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962024</xdr:colOff>
      <xdr:row>7</xdr:row>
      <xdr:rowOff>0</xdr:rowOff>
    </xdr:from>
    <xdr:to>
      <xdr:col>9</xdr:col>
      <xdr:colOff>962024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962024</xdr:colOff>
      <xdr:row>15</xdr:row>
      <xdr:rowOff>0</xdr:rowOff>
    </xdr:from>
    <xdr:to>
      <xdr:col>9</xdr:col>
      <xdr:colOff>962024</xdr:colOff>
      <xdr:row>22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0</xdr:rowOff>
    </xdr:from>
    <xdr:to>
      <xdr:col>10</xdr:col>
      <xdr:colOff>962024</xdr:colOff>
      <xdr:row>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7</xdr:row>
      <xdr:rowOff>0</xdr:rowOff>
    </xdr:from>
    <xdr:to>
      <xdr:col>10</xdr:col>
      <xdr:colOff>962024</xdr:colOff>
      <xdr:row>15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</xdr:colOff>
      <xdr:row>15</xdr:row>
      <xdr:rowOff>9525</xdr:rowOff>
    </xdr:from>
    <xdr:to>
      <xdr:col>10</xdr:col>
      <xdr:colOff>962024</xdr:colOff>
      <xdr:row>22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workbookViewId="0">
      <selection activeCell="E1" sqref="E1"/>
    </sheetView>
  </sheetViews>
  <sheetFormatPr defaultColWidth="14.42578125" defaultRowHeight="15.75" customHeight="1" x14ac:dyDescent="0.2"/>
  <cols>
    <col min="1" max="1" width="13.7109375" customWidth="1"/>
    <col min="2" max="2" width="17.7109375" bestFit="1" customWidth="1"/>
    <col min="3" max="4" width="21.85546875" bestFit="1" customWidth="1"/>
  </cols>
  <sheetData>
    <row r="1" spans="1:4" ht="15.75" customHeight="1" thickTop="1" thickBot="1" x14ac:dyDescent="0.25">
      <c r="A1" s="5" t="s">
        <v>0</v>
      </c>
      <c r="B1" s="6" t="s">
        <v>2</v>
      </c>
      <c r="C1" s="6" t="s">
        <v>4</v>
      </c>
      <c r="D1" s="7" t="s">
        <v>5</v>
      </c>
    </row>
    <row r="2" spans="1:4" ht="15.75" customHeight="1" thickTop="1" x14ac:dyDescent="0.2">
      <c r="A2" s="8">
        <v>41640</v>
      </c>
      <c r="B2" s="1">
        <v>10</v>
      </c>
      <c r="C2" s="2">
        <f>B3-B2</f>
        <v>10</v>
      </c>
      <c r="D2" s="9">
        <f>C3-C2</f>
        <v>3</v>
      </c>
    </row>
    <row r="3" spans="1:4" ht="15.75" customHeight="1" x14ac:dyDescent="0.2">
      <c r="A3" s="10">
        <v>41671</v>
      </c>
      <c r="B3" s="3">
        <v>20</v>
      </c>
      <c r="C3" s="4">
        <f t="shared" ref="C3:D25" si="0">B4-B3</f>
        <v>13</v>
      </c>
      <c r="D3" s="11">
        <f t="shared" si="0"/>
        <v>1</v>
      </c>
    </row>
    <row r="4" spans="1:4" ht="15.75" customHeight="1" x14ac:dyDescent="0.2">
      <c r="A4" s="10">
        <v>41699</v>
      </c>
      <c r="B4" s="3">
        <v>33</v>
      </c>
      <c r="C4" s="4">
        <f t="shared" si="0"/>
        <v>14</v>
      </c>
      <c r="D4" s="11">
        <f t="shared" si="0"/>
        <v>2</v>
      </c>
    </row>
    <row r="5" spans="1:4" ht="15.75" customHeight="1" x14ac:dyDescent="0.2">
      <c r="A5" s="10">
        <v>41730</v>
      </c>
      <c r="B5" s="3">
        <v>47</v>
      </c>
      <c r="C5" s="4">
        <f t="shared" si="0"/>
        <v>16</v>
      </c>
      <c r="D5" s="11">
        <f t="shared" si="0"/>
        <v>2</v>
      </c>
    </row>
    <row r="6" spans="1:4" ht="15.75" customHeight="1" x14ac:dyDescent="0.2">
      <c r="A6" s="10">
        <v>41760</v>
      </c>
      <c r="B6" s="3">
        <v>63</v>
      </c>
      <c r="C6" s="4">
        <f t="shared" si="0"/>
        <v>18</v>
      </c>
      <c r="D6" s="11">
        <f t="shared" si="0"/>
        <v>2</v>
      </c>
    </row>
    <row r="7" spans="1:4" ht="15.75" customHeight="1" x14ac:dyDescent="0.2">
      <c r="A7" s="10">
        <v>41791</v>
      </c>
      <c r="B7" s="3">
        <v>81</v>
      </c>
      <c r="C7" s="4">
        <f t="shared" si="0"/>
        <v>20</v>
      </c>
      <c r="D7" s="11">
        <f t="shared" si="0"/>
        <v>3</v>
      </c>
    </row>
    <row r="8" spans="1:4" ht="15.75" customHeight="1" x14ac:dyDescent="0.2">
      <c r="A8" s="10">
        <v>41821</v>
      </c>
      <c r="B8" s="3">
        <v>101</v>
      </c>
      <c r="C8" s="4">
        <f t="shared" si="0"/>
        <v>23</v>
      </c>
      <c r="D8" s="11">
        <f t="shared" si="0"/>
        <v>1</v>
      </c>
    </row>
    <row r="9" spans="1:4" ht="15.75" customHeight="1" x14ac:dyDescent="0.2">
      <c r="A9" s="10">
        <v>41852</v>
      </c>
      <c r="B9" s="3">
        <v>124</v>
      </c>
      <c r="C9" s="4">
        <f t="shared" si="0"/>
        <v>24</v>
      </c>
      <c r="D9" s="11">
        <f t="shared" si="0"/>
        <v>2</v>
      </c>
    </row>
    <row r="10" spans="1:4" ht="15.75" customHeight="1" x14ac:dyDescent="0.2">
      <c r="A10" s="10">
        <v>41883</v>
      </c>
      <c r="B10" s="3">
        <v>148</v>
      </c>
      <c r="C10" s="4">
        <f t="shared" si="0"/>
        <v>26</v>
      </c>
      <c r="D10" s="11">
        <f t="shared" si="0"/>
        <v>1</v>
      </c>
    </row>
    <row r="11" spans="1:4" ht="15.75" customHeight="1" x14ac:dyDescent="0.2">
      <c r="A11" s="10">
        <v>41913</v>
      </c>
      <c r="B11" s="3">
        <v>174</v>
      </c>
      <c r="C11" s="4">
        <f t="shared" si="0"/>
        <v>27</v>
      </c>
      <c r="D11" s="11">
        <f t="shared" si="0"/>
        <v>2</v>
      </c>
    </row>
    <row r="12" spans="1:4" ht="15.75" customHeight="1" x14ac:dyDescent="0.2">
      <c r="A12" s="10">
        <v>41944</v>
      </c>
      <c r="B12" s="3">
        <v>201</v>
      </c>
      <c r="C12" s="4">
        <f t="shared" si="0"/>
        <v>29</v>
      </c>
      <c r="D12" s="11">
        <f t="shared" si="0"/>
        <v>2</v>
      </c>
    </row>
    <row r="13" spans="1:4" ht="15.75" customHeight="1" x14ac:dyDescent="0.2">
      <c r="A13" s="10">
        <v>41974</v>
      </c>
      <c r="B13" s="3">
        <v>230</v>
      </c>
      <c r="C13" s="4">
        <f t="shared" si="0"/>
        <v>31</v>
      </c>
      <c r="D13" s="11">
        <f t="shared" si="0"/>
        <v>1</v>
      </c>
    </row>
    <row r="14" spans="1:4" ht="15.75" customHeight="1" x14ac:dyDescent="0.2">
      <c r="A14" s="10">
        <v>42005</v>
      </c>
      <c r="B14" s="3">
        <v>261</v>
      </c>
      <c r="C14" s="4">
        <f t="shared" si="0"/>
        <v>32</v>
      </c>
      <c r="D14" s="11">
        <f t="shared" si="0"/>
        <v>1</v>
      </c>
    </row>
    <row r="15" spans="1:4" ht="15.75" customHeight="1" x14ac:dyDescent="0.2">
      <c r="A15" s="10">
        <v>42036</v>
      </c>
      <c r="B15" s="3">
        <v>293</v>
      </c>
      <c r="C15" s="4">
        <f t="shared" si="0"/>
        <v>33</v>
      </c>
      <c r="D15" s="11">
        <f t="shared" si="0"/>
        <v>3</v>
      </c>
    </row>
    <row r="16" spans="1:4" ht="15.75" customHeight="1" x14ac:dyDescent="0.2">
      <c r="A16" s="10">
        <v>42064</v>
      </c>
      <c r="B16" s="3">
        <v>326</v>
      </c>
      <c r="C16" s="4">
        <f t="shared" si="0"/>
        <v>36</v>
      </c>
      <c r="D16" s="11">
        <f t="shared" si="0"/>
        <v>2</v>
      </c>
    </row>
    <row r="17" spans="1:4" ht="15.75" customHeight="1" x14ac:dyDescent="0.2">
      <c r="A17" s="10">
        <v>42095</v>
      </c>
      <c r="B17" s="3">
        <v>362</v>
      </c>
      <c r="C17" s="4">
        <f t="shared" si="0"/>
        <v>38</v>
      </c>
      <c r="D17" s="11">
        <f t="shared" si="0"/>
        <v>2</v>
      </c>
    </row>
    <row r="18" spans="1:4" ht="15.75" customHeight="1" x14ac:dyDescent="0.2">
      <c r="A18" s="10">
        <v>42125</v>
      </c>
      <c r="B18" s="3">
        <v>400</v>
      </c>
      <c r="C18" s="4">
        <f t="shared" si="0"/>
        <v>40</v>
      </c>
      <c r="D18" s="11">
        <f t="shared" si="0"/>
        <v>3</v>
      </c>
    </row>
    <row r="19" spans="1:4" ht="15.75" customHeight="1" x14ac:dyDescent="0.2">
      <c r="A19" s="10">
        <v>42156</v>
      </c>
      <c r="B19" s="3">
        <v>440</v>
      </c>
      <c r="C19" s="4">
        <f t="shared" si="0"/>
        <v>43</v>
      </c>
      <c r="D19" s="11">
        <f t="shared" si="0"/>
        <v>1</v>
      </c>
    </row>
    <row r="20" spans="1:4" ht="15.75" customHeight="1" x14ac:dyDescent="0.2">
      <c r="A20" s="10">
        <v>42186</v>
      </c>
      <c r="B20" s="3">
        <v>483</v>
      </c>
      <c r="C20" s="4">
        <f t="shared" si="0"/>
        <v>44</v>
      </c>
      <c r="D20" s="11">
        <f t="shared" si="0"/>
        <v>2</v>
      </c>
    </row>
    <row r="21" spans="1:4" ht="15.75" customHeight="1" x14ac:dyDescent="0.2">
      <c r="A21" s="10">
        <v>42217</v>
      </c>
      <c r="B21" s="3">
        <v>527</v>
      </c>
      <c r="C21" s="4">
        <f t="shared" si="0"/>
        <v>46</v>
      </c>
      <c r="D21" s="11">
        <f t="shared" si="0"/>
        <v>2</v>
      </c>
    </row>
    <row r="22" spans="1:4" ht="15.75" customHeight="1" x14ac:dyDescent="0.2">
      <c r="A22" s="10">
        <v>42248</v>
      </c>
      <c r="B22" s="3">
        <v>573</v>
      </c>
      <c r="C22" s="4">
        <f t="shared" si="0"/>
        <v>48</v>
      </c>
      <c r="D22" s="11">
        <f t="shared" si="0"/>
        <v>1</v>
      </c>
    </row>
    <row r="23" spans="1:4" ht="15.75" customHeight="1" x14ac:dyDescent="0.2">
      <c r="A23" s="10">
        <v>42278</v>
      </c>
      <c r="B23" s="3">
        <v>621</v>
      </c>
      <c r="C23" s="4">
        <f t="shared" si="0"/>
        <v>49</v>
      </c>
      <c r="D23" s="11">
        <f t="shared" si="0"/>
        <v>2</v>
      </c>
    </row>
    <row r="24" spans="1:4" ht="12.75" x14ac:dyDescent="0.2">
      <c r="A24" s="10">
        <v>42309</v>
      </c>
      <c r="B24" s="3">
        <v>670</v>
      </c>
      <c r="C24" s="4">
        <f t="shared" si="0"/>
        <v>51</v>
      </c>
      <c r="D24" s="16"/>
    </row>
    <row r="25" spans="1:4" ht="13.5" thickBot="1" x14ac:dyDescent="0.25">
      <c r="A25" s="12">
        <v>42339</v>
      </c>
      <c r="B25" s="13">
        <v>721</v>
      </c>
      <c r="C25" s="14"/>
      <c r="D25" s="15"/>
    </row>
    <row r="26" spans="1:4" ht="15.75" customHeight="1" thickTop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workbookViewId="0">
      <selection activeCell="E1" sqref="E1"/>
    </sheetView>
  </sheetViews>
  <sheetFormatPr defaultColWidth="14.42578125" defaultRowHeight="15.75" customHeight="1" x14ac:dyDescent="0.2"/>
  <cols>
    <col min="1" max="1" width="10.85546875" customWidth="1"/>
    <col min="2" max="2" width="20.85546875" bestFit="1" customWidth="1"/>
    <col min="3" max="3" width="27.28515625" bestFit="1" customWidth="1"/>
    <col min="4" max="4" width="39.28515625" bestFit="1" customWidth="1"/>
  </cols>
  <sheetData>
    <row r="1" spans="1:4" ht="15.75" customHeight="1" thickTop="1" thickBot="1" x14ac:dyDescent="0.25">
      <c r="A1" s="17" t="s">
        <v>0</v>
      </c>
      <c r="B1" s="18" t="s">
        <v>3</v>
      </c>
      <c r="C1" s="18" t="s">
        <v>6</v>
      </c>
      <c r="D1" s="19" t="s">
        <v>7</v>
      </c>
    </row>
    <row r="2" spans="1:4" ht="15.75" customHeight="1" thickTop="1" x14ac:dyDescent="0.2">
      <c r="A2" s="20">
        <v>41640</v>
      </c>
      <c r="B2" s="21">
        <v>0</v>
      </c>
      <c r="C2" s="22">
        <f>B3-B2</f>
        <v>10</v>
      </c>
      <c r="D2" s="23">
        <f>C3-C2</f>
        <v>1</v>
      </c>
    </row>
    <row r="3" spans="1:4" ht="15.75" customHeight="1" x14ac:dyDescent="0.2">
      <c r="A3" s="24">
        <v>41671</v>
      </c>
      <c r="B3" s="25">
        <v>10</v>
      </c>
      <c r="C3" s="26">
        <f t="shared" ref="C3:D25" si="0">B4-B3</f>
        <v>11</v>
      </c>
      <c r="D3" s="27">
        <f t="shared" si="0"/>
        <v>2</v>
      </c>
    </row>
    <row r="4" spans="1:4" ht="15.75" customHeight="1" x14ac:dyDescent="0.2">
      <c r="A4" s="24">
        <v>41699</v>
      </c>
      <c r="B4" s="25">
        <v>21</v>
      </c>
      <c r="C4" s="26">
        <f t="shared" si="0"/>
        <v>13</v>
      </c>
      <c r="D4" s="27">
        <f t="shared" si="0"/>
        <v>2</v>
      </c>
    </row>
    <row r="5" spans="1:4" ht="15.75" customHeight="1" x14ac:dyDescent="0.2">
      <c r="A5" s="24">
        <v>41730</v>
      </c>
      <c r="B5" s="25">
        <v>34</v>
      </c>
      <c r="C5" s="26">
        <f t="shared" si="0"/>
        <v>15</v>
      </c>
      <c r="D5" s="27">
        <f t="shared" si="0"/>
        <v>2</v>
      </c>
    </row>
    <row r="6" spans="1:4" ht="15.75" customHeight="1" x14ac:dyDescent="0.2">
      <c r="A6" s="24">
        <v>41760</v>
      </c>
      <c r="B6" s="25">
        <v>49</v>
      </c>
      <c r="C6" s="26">
        <f t="shared" si="0"/>
        <v>17</v>
      </c>
      <c r="D6" s="27">
        <f t="shared" si="0"/>
        <v>2</v>
      </c>
    </row>
    <row r="7" spans="1:4" ht="15.75" customHeight="1" x14ac:dyDescent="0.2">
      <c r="A7" s="24">
        <v>41791</v>
      </c>
      <c r="B7" s="25">
        <v>66</v>
      </c>
      <c r="C7" s="26">
        <f t="shared" si="0"/>
        <v>19</v>
      </c>
      <c r="D7" s="27">
        <f t="shared" si="0"/>
        <v>3</v>
      </c>
    </row>
    <row r="8" spans="1:4" ht="15.75" customHeight="1" x14ac:dyDescent="0.2">
      <c r="A8" s="24">
        <v>41821</v>
      </c>
      <c r="B8" s="25">
        <v>85</v>
      </c>
      <c r="C8" s="26">
        <f t="shared" si="0"/>
        <v>22</v>
      </c>
      <c r="D8" s="27">
        <f t="shared" si="0"/>
        <v>3</v>
      </c>
    </row>
    <row r="9" spans="1:4" ht="15.75" customHeight="1" x14ac:dyDescent="0.2">
      <c r="A9" s="24">
        <v>41852</v>
      </c>
      <c r="B9" s="25">
        <v>107</v>
      </c>
      <c r="C9" s="26">
        <f t="shared" si="0"/>
        <v>25</v>
      </c>
      <c r="D9" s="27">
        <f t="shared" si="0"/>
        <v>3</v>
      </c>
    </row>
    <row r="10" spans="1:4" ht="15.75" customHeight="1" x14ac:dyDescent="0.2">
      <c r="A10" s="24">
        <v>41883</v>
      </c>
      <c r="B10" s="25">
        <v>132</v>
      </c>
      <c r="C10" s="26">
        <f t="shared" si="0"/>
        <v>28</v>
      </c>
      <c r="D10" s="27">
        <f t="shared" si="0"/>
        <v>2</v>
      </c>
    </row>
    <row r="11" spans="1:4" ht="15.75" customHeight="1" x14ac:dyDescent="0.2">
      <c r="A11" s="24">
        <v>41913</v>
      </c>
      <c r="B11" s="25">
        <v>160</v>
      </c>
      <c r="C11" s="26">
        <f t="shared" si="0"/>
        <v>30</v>
      </c>
      <c r="D11" s="27">
        <f t="shared" si="0"/>
        <v>1</v>
      </c>
    </row>
    <row r="12" spans="1:4" ht="15.75" customHeight="1" x14ac:dyDescent="0.2">
      <c r="A12" s="24">
        <v>41944</v>
      </c>
      <c r="B12" s="25">
        <v>190</v>
      </c>
      <c r="C12" s="26">
        <f t="shared" si="0"/>
        <v>31</v>
      </c>
      <c r="D12" s="27">
        <f t="shared" si="0"/>
        <v>0</v>
      </c>
    </row>
    <row r="13" spans="1:4" ht="15.75" customHeight="1" x14ac:dyDescent="0.2">
      <c r="A13" s="24">
        <v>41974</v>
      </c>
      <c r="B13" s="25">
        <v>221</v>
      </c>
      <c r="C13" s="26">
        <f t="shared" si="0"/>
        <v>31</v>
      </c>
      <c r="D13" s="27">
        <f t="shared" si="0"/>
        <v>0</v>
      </c>
    </row>
    <row r="14" spans="1:4" ht="15.75" customHeight="1" x14ac:dyDescent="0.2">
      <c r="A14" s="24">
        <v>42005</v>
      </c>
      <c r="B14" s="25">
        <v>252</v>
      </c>
      <c r="C14" s="26">
        <f t="shared" si="0"/>
        <v>31</v>
      </c>
      <c r="D14" s="27">
        <f t="shared" si="0"/>
        <v>-1</v>
      </c>
    </row>
    <row r="15" spans="1:4" ht="15.75" customHeight="1" x14ac:dyDescent="0.2">
      <c r="A15" s="24">
        <v>42036</v>
      </c>
      <c r="B15" s="25">
        <v>283</v>
      </c>
      <c r="C15" s="26">
        <f t="shared" si="0"/>
        <v>30</v>
      </c>
      <c r="D15" s="27">
        <f t="shared" si="0"/>
        <v>-2</v>
      </c>
    </row>
    <row r="16" spans="1:4" ht="15.75" customHeight="1" x14ac:dyDescent="0.2">
      <c r="A16" s="24">
        <v>42064</v>
      </c>
      <c r="B16" s="25">
        <v>313</v>
      </c>
      <c r="C16" s="26">
        <f t="shared" si="0"/>
        <v>28</v>
      </c>
      <c r="D16" s="27">
        <f t="shared" si="0"/>
        <v>-2</v>
      </c>
    </row>
    <row r="17" spans="1:4" ht="15.75" customHeight="1" x14ac:dyDescent="0.2">
      <c r="A17" s="24">
        <v>42095</v>
      </c>
      <c r="B17" s="25">
        <v>341</v>
      </c>
      <c r="C17" s="26">
        <f t="shared" si="0"/>
        <v>26</v>
      </c>
      <c r="D17" s="27">
        <f t="shared" si="0"/>
        <v>-3</v>
      </c>
    </row>
    <row r="18" spans="1:4" ht="15.75" customHeight="1" x14ac:dyDescent="0.2">
      <c r="A18" s="24">
        <v>42125</v>
      </c>
      <c r="B18" s="25">
        <v>367</v>
      </c>
      <c r="C18" s="26">
        <f t="shared" si="0"/>
        <v>23</v>
      </c>
      <c r="D18" s="27">
        <f t="shared" si="0"/>
        <v>-3</v>
      </c>
    </row>
    <row r="19" spans="1:4" ht="15.75" customHeight="1" x14ac:dyDescent="0.2">
      <c r="A19" s="24">
        <v>42156</v>
      </c>
      <c r="B19" s="25">
        <v>390</v>
      </c>
      <c r="C19" s="26">
        <f t="shared" si="0"/>
        <v>20</v>
      </c>
      <c r="D19" s="27">
        <f t="shared" si="0"/>
        <v>-4</v>
      </c>
    </row>
    <row r="20" spans="1:4" ht="15.75" customHeight="1" x14ac:dyDescent="0.2">
      <c r="A20" s="24">
        <v>42186</v>
      </c>
      <c r="B20" s="25">
        <v>410</v>
      </c>
      <c r="C20" s="26">
        <f t="shared" si="0"/>
        <v>16</v>
      </c>
      <c r="D20" s="27">
        <f t="shared" si="0"/>
        <v>-5</v>
      </c>
    </row>
    <row r="21" spans="1:4" ht="15.75" customHeight="1" x14ac:dyDescent="0.2">
      <c r="A21" s="24">
        <v>42217</v>
      </c>
      <c r="B21" s="25">
        <v>426</v>
      </c>
      <c r="C21" s="26">
        <f t="shared" si="0"/>
        <v>11</v>
      </c>
      <c r="D21" s="27">
        <f t="shared" si="0"/>
        <v>-4</v>
      </c>
    </row>
    <row r="22" spans="1:4" ht="15.75" customHeight="1" x14ac:dyDescent="0.2">
      <c r="A22" s="24">
        <v>42248</v>
      </c>
      <c r="B22" s="25">
        <v>437</v>
      </c>
      <c r="C22" s="26">
        <f t="shared" si="0"/>
        <v>7</v>
      </c>
      <c r="D22" s="27">
        <f t="shared" si="0"/>
        <v>-2</v>
      </c>
    </row>
    <row r="23" spans="1:4" ht="15.75" customHeight="1" x14ac:dyDescent="0.2">
      <c r="A23" s="24">
        <v>42278</v>
      </c>
      <c r="B23" s="25">
        <v>444</v>
      </c>
      <c r="C23" s="26">
        <f t="shared" si="0"/>
        <v>5</v>
      </c>
      <c r="D23" s="27">
        <f t="shared" si="0"/>
        <v>0</v>
      </c>
    </row>
    <row r="24" spans="1:4" ht="12.75" x14ac:dyDescent="0.2">
      <c r="A24" s="24">
        <v>42309</v>
      </c>
      <c r="B24" s="25">
        <v>449</v>
      </c>
      <c r="C24" s="26">
        <f t="shared" si="0"/>
        <v>5</v>
      </c>
      <c r="D24" s="28"/>
    </row>
    <row r="25" spans="1:4" ht="13.5" thickBot="1" x14ac:dyDescent="0.25">
      <c r="A25" s="29">
        <v>42339</v>
      </c>
      <c r="B25" s="30">
        <v>454</v>
      </c>
      <c r="C25" s="31"/>
      <c r="D25" s="32"/>
    </row>
    <row r="26" spans="1:4" ht="15.75" customHeight="1" thickTop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workbookViewId="0">
      <selection activeCell="E1" sqref="E1"/>
    </sheetView>
  </sheetViews>
  <sheetFormatPr defaultColWidth="14.42578125" defaultRowHeight="15.75" customHeight="1" x14ac:dyDescent="0.2"/>
  <cols>
    <col min="2" max="2" width="21.42578125" bestFit="1" customWidth="1"/>
    <col min="3" max="4" width="25.140625" bestFit="1" customWidth="1"/>
  </cols>
  <sheetData>
    <row r="1" spans="1:4" ht="15.75" customHeight="1" thickTop="1" thickBot="1" x14ac:dyDescent="0.25">
      <c r="A1" s="43" t="s">
        <v>0</v>
      </c>
      <c r="B1" s="44" t="s">
        <v>1</v>
      </c>
      <c r="C1" s="44" t="s">
        <v>8</v>
      </c>
      <c r="D1" s="45" t="s">
        <v>9</v>
      </c>
    </row>
    <row r="2" spans="1:4" ht="15.75" customHeight="1" thickTop="1" x14ac:dyDescent="0.2">
      <c r="A2" s="39">
        <v>41640</v>
      </c>
      <c r="B2" s="40">
        <v>0</v>
      </c>
      <c r="C2" s="41">
        <f>B3-B2</f>
        <v>5</v>
      </c>
      <c r="D2" s="42">
        <f>C3-C2</f>
        <v>1</v>
      </c>
    </row>
    <row r="3" spans="1:4" ht="15.75" customHeight="1" x14ac:dyDescent="0.2">
      <c r="A3" s="33">
        <v>41671</v>
      </c>
      <c r="B3" s="34">
        <v>5</v>
      </c>
      <c r="C3" s="35">
        <f t="shared" ref="C3:D25" si="0">B4-B3</f>
        <v>6</v>
      </c>
      <c r="D3" s="36">
        <f t="shared" si="0"/>
        <v>2</v>
      </c>
    </row>
    <row r="4" spans="1:4" ht="15.75" customHeight="1" x14ac:dyDescent="0.2">
      <c r="A4" s="33">
        <v>41699</v>
      </c>
      <c r="B4" s="34">
        <v>11</v>
      </c>
      <c r="C4" s="35">
        <f t="shared" si="0"/>
        <v>8</v>
      </c>
      <c r="D4" s="36">
        <f t="shared" si="0"/>
        <v>-3</v>
      </c>
    </row>
    <row r="5" spans="1:4" ht="15.75" customHeight="1" x14ac:dyDescent="0.2">
      <c r="A5" s="33">
        <v>41730</v>
      </c>
      <c r="B5" s="34">
        <v>19</v>
      </c>
      <c r="C5" s="35">
        <f t="shared" si="0"/>
        <v>5</v>
      </c>
      <c r="D5" s="36">
        <f t="shared" si="0"/>
        <v>0</v>
      </c>
    </row>
    <row r="6" spans="1:4" ht="15.75" customHeight="1" x14ac:dyDescent="0.2">
      <c r="A6" s="33">
        <v>41760</v>
      </c>
      <c r="B6" s="34">
        <v>24</v>
      </c>
      <c r="C6" s="35">
        <f t="shared" si="0"/>
        <v>5</v>
      </c>
      <c r="D6" s="36">
        <f t="shared" si="0"/>
        <v>-3</v>
      </c>
    </row>
    <row r="7" spans="1:4" ht="15.75" customHeight="1" x14ac:dyDescent="0.2">
      <c r="A7" s="33">
        <v>41791</v>
      </c>
      <c r="B7" s="34">
        <v>29</v>
      </c>
      <c r="C7" s="35">
        <f t="shared" si="0"/>
        <v>2</v>
      </c>
      <c r="D7" s="36">
        <f t="shared" si="0"/>
        <v>4</v>
      </c>
    </row>
    <row r="8" spans="1:4" ht="15.75" customHeight="1" x14ac:dyDescent="0.2">
      <c r="A8" s="33">
        <v>41821</v>
      </c>
      <c r="B8" s="34">
        <v>31</v>
      </c>
      <c r="C8" s="35">
        <f t="shared" si="0"/>
        <v>6</v>
      </c>
      <c r="D8" s="36">
        <f t="shared" si="0"/>
        <v>4</v>
      </c>
    </row>
    <row r="9" spans="1:4" ht="15.75" customHeight="1" x14ac:dyDescent="0.2">
      <c r="A9" s="33">
        <v>41852</v>
      </c>
      <c r="B9" s="34">
        <v>37</v>
      </c>
      <c r="C9" s="35">
        <f t="shared" si="0"/>
        <v>10</v>
      </c>
      <c r="D9" s="36">
        <f t="shared" si="0"/>
        <v>5</v>
      </c>
    </row>
    <row r="10" spans="1:4" ht="15.75" customHeight="1" x14ac:dyDescent="0.2">
      <c r="A10" s="33">
        <v>41883</v>
      </c>
      <c r="B10" s="34">
        <v>47</v>
      </c>
      <c r="C10" s="35">
        <f t="shared" si="0"/>
        <v>15</v>
      </c>
      <c r="D10" s="36">
        <f t="shared" si="0"/>
        <v>2</v>
      </c>
    </row>
    <row r="11" spans="1:4" ht="15.75" customHeight="1" x14ac:dyDescent="0.2">
      <c r="A11" s="33">
        <v>41913</v>
      </c>
      <c r="B11" s="34">
        <v>62</v>
      </c>
      <c r="C11" s="35">
        <f t="shared" si="0"/>
        <v>17</v>
      </c>
      <c r="D11" s="36">
        <f t="shared" si="0"/>
        <v>3</v>
      </c>
    </row>
    <row r="12" spans="1:4" ht="15.75" customHeight="1" x14ac:dyDescent="0.2">
      <c r="A12" s="33">
        <v>41944</v>
      </c>
      <c r="B12" s="34">
        <v>79</v>
      </c>
      <c r="C12" s="35">
        <f t="shared" si="0"/>
        <v>20</v>
      </c>
      <c r="D12" s="36">
        <f t="shared" si="0"/>
        <v>0</v>
      </c>
    </row>
    <row r="13" spans="1:4" ht="15.75" customHeight="1" x14ac:dyDescent="0.2">
      <c r="A13" s="33">
        <v>41974</v>
      </c>
      <c r="B13" s="34">
        <v>99</v>
      </c>
      <c r="C13" s="35">
        <f t="shared" si="0"/>
        <v>20</v>
      </c>
      <c r="D13" s="36">
        <f t="shared" si="0"/>
        <v>3</v>
      </c>
    </row>
    <row r="14" spans="1:4" ht="15.75" customHeight="1" x14ac:dyDescent="0.2">
      <c r="A14" s="33">
        <v>42005</v>
      </c>
      <c r="B14" s="34">
        <v>119</v>
      </c>
      <c r="C14" s="35">
        <f t="shared" si="0"/>
        <v>23</v>
      </c>
      <c r="D14" s="36">
        <f t="shared" si="0"/>
        <v>0</v>
      </c>
    </row>
    <row r="15" spans="1:4" ht="15.75" customHeight="1" x14ac:dyDescent="0.2">
      <c r="A15" s="33">
        <v>42036</v>
      </c>
      <c r="B15" s="34">
        <v>142</v>
      </c>
      <c r="C15" s="35">
        <f t="shared" si="0"/>
        <v>23</v>
      </c>
      <c r="D15" s="36">
        <f t="shared" si="0"/>
        <v>-5</v>
      </c>
    </row>
    <row r="16" spans="1:4" ht="15.75" customHeight="1" x14ac:dyDescent="0.2">
      <c r="A16" s="33">
        <v>42064</v>
      </c>
      <c r="B16" s="34">
        <v>165</v>
      </c>
      <c r="C16" s="35">
        <f t="shared" si="0"/>
        <v>18</v>
      </c>
      <c r="D16" s="36">
        <f t="shared" si="0"/>
        <v>2</v>
      </c>
    </row>
    <row r="17" spans="1:4" ht="15.75" customHeight="1" x14ac:dyDescent="0.2">
      <c r="A17" s="33">
        <v>42095</v>
      </c>
      <c r="B17" s="34">
        <v>183</v>
      </c>
      <c r="C17" s="35">
        <f t="shared" si="0"/>
        <v>20</v>
      </c>
      <c r="D17" s="36">
        <f t="shared" si="0"/>
        <v>2</v>
      </c>
    </row>
    <row r="18" spans="1:4" ht="15.75" customHeight="1" x14ac:dyDescent="0.2">
      <c r="A18" s="33">
        <v>42125</v>
      </c>
      <c r="B18" s="34">
        <v>203</v>
      </c>
      <c r="C18" s="35">
        <f t="shared" si="0"/>
        <v>22</v>
      </c>
      <c r="D18" s="36">
        <f t="shared" si="0"/>
        <v>-3</v>
      </c>
    </row>
    <row r="19" spans="1:4" ht="15.75" customHeight="1" x14ac:dyDescent="0.2">
      <c r="A19" s="33">
        <v>42156</v>
      </c>
      <c r="B19" s="34">
        <v>225</v>
      </c>
      <c r="C19" s="35">
        <f t="shared" si="0"/>
        <v>19</v>
      </c>
      <c r="D19" s="36">
        <f t="shared" si="0"/>
        <v>-1</v>
      </c>
    </row>
    <row r="20" spans="1:4" ht="15.75" customHeight="1" x14ac:dyDescent="0.2">
      <c r="A20" s="33">
        <v>42186</v>
      </c>
      <c r="B20" s="34">
        <v>244</v>
      </c>
      <c r="C20" s="35">
        <f t="shared" si="0"/>
        <v>18</v>
      </c>
      <c r="D20" s="36">
        <f t="shared" si="0"/>
        <v>2</v>
      </c>
    </row>
    <row r="21" spans="1:4" ht="15.75" customHeight="1" x14ac:dyDescent="0.2">
      <c r="A21" s="33">
        <v>42217</v>
      </c>
      <c r="B21" s="34">
        <v>262</v>
      </c>
      <c r="C21" s="35">
        <f t="shared" si="0"/>
        <v>20</v>
      </c>
      <c r="D21" s="36">
        <f t="shared" si="0"/>
        <v>-1</v>
      </c>
    </row>
    <row r="22" spans="1:4" ht="15.75" customHeight="1" x14ac:dyDescent="0.2">
      <c r="A22" s="33">
        <v>42248</v>
      </c>
      <c r="B22" s="34">
        <v>282</v>
      </c>
      <c r="C22" s="35">
        <f t="shared" si="0"/>
        <v>19</v>
      </c>
      <c r="D22" s="36">
        <f t="shared" si="0"/>
        <v>5</v>
      </c>
    </row>
    <row r="23" spans="1:4" ht="15.75" customHeight="1" x14ac:dyDescent="0.2">
      <c r="A23" s="33">
        <v>42278</v>
      </c>
      <c r="B23" s="34">
        <v>301</v>
      </c>
      <c r="C23" s="35">
        <f t="shared" si="0"/>
        <v>24</v>
      </c>
      <c r="D23" s="36">
        <f t="shared" si="0"/>
        <v>2</v>
      </c>
    </row>
    <row r="24" spans="1:4" ht="12.75" x14ac:dyDescent="0.2">
      <c r="A24" s="33">
        <v>42309</v>
      </c>
      <c r="B24" s="34">
        <v>325</v>
      </c>
      <c r="C24" s="35">
        <f t="shared" si="0"/>
        <v>26</v>
      </c>
      <c r="D24" s="47"/>
    </row>
    <row r="25" spans="1:4" ht="13.5" thickBot="1" x14ac:dyDescent="0.25">
      <c r="A25" s="37">
        <v>42339</v>
      </c>
      <c r="B25" s="38">
        <v>351</v>
      </c>
      <c r="C25" s="48"/>
      <c r="D25" s="46"/>
    </row>
    <row r="26" spans="1:4" ht="15.75" customHeight="1" thickTop="1" x14ac:dyDescent="0.2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vendas</vt:lpstr>
      <vt:lpstr>Assinaturas na Newsletter</vt:lpstr>
      <vt:lpstr>Seguidores no 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</cp:lastModifiedBy>
  <dcterms:modified xsi:type="dcterms:W3CDTF">2019-04-07T21:00:59Z</dcterms:modified>
</cp:coreProperties>
</file>