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Tesla\Dropbox\PhD\Conferences\ISym Beijing 2019\"/>
    </mc:Choice>
  </mc:AlternateContent>
  <xr:revisionPtr revIDLastSave="0" documentId="13_ncr:1_{EBFD9FFA-331B-4F97-9F3D-6AA540053684}" xr6:coauthVersionLast="41" xr6:coauthVersionMax="41" xr10:uidLastSave="{00000000-0000-0000-0000-000000000000}"/>
  <bookViews>
    <workbookView xWindow="-108" yWindow="-108" windowWidth="23256" windowHeight="12576" firstSheet="3" activeTab="9" xr2:uid="{00000000-000D-0000-FFFF-FFFF00000000}"/>
  </bookViews>
  <sheets>
    <sheet name="50000 Iterations" sheetId="6" r:id="rId1"/>
    <sheet name="Horizontal Analytical" sheetId="5" r:id="rId2"/>
    <sheet name="Vertical Analytical" sheetId="4" r:id="rId3"/>
    <sheet name="Vertical" sheetId="1" r:id="rId4"/>
    <sheet name="Horizontal" sheetId="2" r:id="rId5"/>
    <sheet name="250 nodes" sheetId="7" r:id="rId6"/>
    <sheet name="Proper" sheetId="12" r:id="rId7"/>
    <sheet name="Cylinder" sheetId="8" r:id="rId8"/>
    <sheet name="Cuboid" sheetId="10" r:id="rId9"/>
    <sheet name="Harbor" sheetId="11" r:id="rId10"/>
    <sheet name="Benchmark" sheetId="13" r:id="rId11"/>
    <sheet name="Sheet1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4" l="1"/>
  <c r="AH5" i="14" l="1"/>
  <c r="IZ2" i="14" l="1"/>
  <c r="IY2" i="14"/>
  <c r="IX2" i="14"/>
  <c r="IW2" i="14"/>
  <c r="IV2" i="14"/>
  <c r="IU2" i="14"/>
  <c r="IT2" i="14"/>
  <c r="IS2" i="14"/>
  <c r="IR2" i="14"/>
  <c r="IQ2" i="14"/>
  <c r="IP2" i="14"/>
  <c r="IO2" i="14"/>
  <c r="IN2" i="14"/>
  <c r="IM2" i="14"/>
  <c r="IL2" i="14"/>
  <c r="IK2" i="14"/>
  <c r="IJ2" i="14"/>
  <c r="II2" i="14"/>
  <c r="IH2" i="14"/>
  <c r="IG2" i="14"/>
  <c r="IF2" i="14"/>
  <c r="IE2" i="14"/>
  <c r="ID2" i="14"/>
  <c r="IC2" i="14"/>
  <c r="IB2" i="14"/>
  <c r="IA2" i="14"/>
  <c r="HZ2" i="14"/>
  <c r="HY2" i="14"/>
  <c r="HX2" i="14"/>
  <c r="HW2" i="14"/>
  <c r="HV2" i="14"/>
  <c r="HU2" i="14"/>
  <c r="HT2" i="14"/>
  <c r="HS2" i="14"/>
  <c r="HR2" i="14"/>
  <c r="HQ2" i="14"/>
  <c r="HP2" i="14"/>
  <c r="HO2" i="14"/>
  <c r="HN2" i="14"/>
  <c r="HM2" i="14"/>
  <c r="HL2" i="14"/>
  <c r="HK2" i="14"/>
  <c r="HJ2" i="14"/>
  <c r="HI2" i="14"/>
  <c r="HH2" i="14"/>
  <c r="HG2" i="14"/>
  <c r="HF2" i="14"/>
  <c r="HE2" i="14"/>
  <c r="HD2" i="14"/>
  <c r="HC2" i="14"/>
  <c r="HB2" i="14"/>
  <c r="HA2" i="14"/>
  <c r="GZ2" i="14"/>
  <c r="GY2" i="14"/>
  <c r="GX2" i="14"/>
  <c r="GW2" i="14"/>
  <c r="GV2" i="14"/>
  <c r="GU2" i="14"/>
  <c r="GT2" i="14"/>
  <c r="GS2" i="14"/>
  <c r="GR2" i="14"/>
  <c r="GQ2" i="14"/>
  <c r="GP2" i="14"/>
  <c r="GO2" i="14"/>
  <c r="GN2" i="14"/>
  <c r="GM2" i="14"/>
  <c r="GL2" i="14"/>
  <c r="GK2" i="14"/>
  <c r="GJ2" i="14"/>
  <c r="GI2" i="14"/>
  <c r="GH2" i="14"/>
  <c r="GG2" i="14"/>
  <c r="GF2" i="14"/>
  <c r="GE2" i="14"/>
  <c r="GD2" i="14"/>
  <c r="GC2" i="14"/>
  <c r="GB2" i="14"/>
  <c r="GA2" i="14"/>
  <c r="FZ2" i="14"/>
  <c r="FY2" i="14"/>
  <c r="FX2" i="14"/>
  <c r="FW2" i="14"/>
  <c r="FV2" i="14"/>
  <c r="FU2" i="14"/>
  <c r="FT2" i="14"/>
  <c r="FS2" i="14"/>
  <c r="FR2" i="14"/>
  <c r="FQ2" i="14"/>
  <c r="FP2" i="14"/>
  <c r="FO2" i="14"/>
  <c r="FN2" i="14"/>
  <c r="FM2" i="14"/>
  <c r="FL2" i="14"/>
  <c r="FK2" i="14"/>
  <c r="FJ2" i="14"/>
  <c r="FI2" i="14"/>
  <c r="FH2" i="14"/>
  <c r="FG2" i="14"/>
  <c r="FF2" i="14"/>
  <c r="FE2" i="14"/>
  <c r="FD2" i="14"/>
  <c r="FC2" i="14"/>
  <c r="FB2" i="14"/>
  <c r="FA2" i="14"/>
  <c r="EZ2" i="14"/>
  <c r="EY2" i="14"/>
  <c r="EX2" i="14"/>
  <c r="EW2" i="14"/>
  <c r="EV2" i="14"/>
  <c r="EU2" i="14"/>
  <c r="ET2" i="14"/>
  <c r="ES2" i="14"/>
  <c r="ER2" i="14"/>
  <c r="EQ2" i="14"/>
  <c r="EP2" i="14"/>
  <c r="EO2" i="14"/>
  <c r="EN2" i="14"/>
  <c r="EM2" i="14"/>
  <c r="EL2" i="14"/>
  <c r="EK2" i="14"/>
  <c r="EJ2" i="14"/>
  <c r="EI2" i="14"/>
  <c r="EH2" i="14"/>
  <c r="EG2" i="14"/>
  <c r="EF2" i="14"/>
  <c r="EE2" i="14"/>
  <c r="ED2" i="14"/>
  <c r="EC2" i="14"/>
  <c r="EB2" i="14"/>
  <c r="EA2" i="14"/>
  <c r="D141" i="14"/>
  <c r="E141" i="14"/>
  <c r="F141" i="14"/>
  <c r="G141" i="14"/>
  <c r="C141" i="14"/>
  <c r="DY5" i="14" l="1"/>
  <c r="DY6" i="14"/>
  <c r="DY7" i="14"/>
  <c r="DY3" i="14"/>
  <c r="B10" i="14"/>
  <c r="B11" i="14"/>
  <c r="B12" i="14"/>
  <c r="B13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9" i="14"/>
  <c r="B138" i="14"/>
  <c r="B137" i="14"/>
  <c r="B136" i="14"/>
  <c r="DW2" i="14"/>
  <c r="DV2" i="14"/>
  <c r="DU2" i="14"/>
  <c r="DT2" i="14"/>
  <c r="DS2" i="14"/>
  <c r="DR2" i="14"/>
  <c r="DQ2" i="14"/>
  <c r="DP2" i="14"/>
  <c r="DO2" i="14"/>
  <c r="DN2" i="14"/>
  <c r="DM2" i="14"/>
  <c r="DL2" i="14"/>
  <c r="DK2" i="14"/>
  <c r="DJ2" i="14"/>
  <c r="DI2" i="14"/>
  <c r="DH2" i="14"/>
  <c r="DG2" i="14"/>
  <c r="DF2" i="14"/>
  <c r="DE2" i="14"/>
  <c r="DD2" i="14"/>
  <c r="DC2" i="14"/>
  <c r="DB2" i="14"/>
  <c r="DA2" i="14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CG5" i="14" l="1"/>
  <c r="AI5" i="14"/>
  <c r="AM5" i="14"/>
  <c r="AQ5" i="14"/>
  <c r="AU5" i="14"/>
  <c r="AY5" i="14"/>
  <c r="BC5" i="14"/>
  <c r="BG5" i="14"/>
  <c r="BK5" i="14"/>
  <c r="BO5" i="14"/>
  <c r="BS5" i="14"/>
  <c r="BW5" i="14"/>
  <c r="CA5" i="14"/>
  <c r="CE5" i="14"/>
  <c r="CI5" i="14"/>
  <c r="CM5" i="14"/>
  <c r="CQ5" i="14"/>
  <c r="CU5" i="14"/>
  <c r="CY5" i="14"/>
  <c r="DC5" i="14"/>
  <c r="DG5" i="14"/>
  <c r="DK5" i="14"/>
  <c r="DO5" i="14"/>
  <c r="DS5" i="14"/>
  <c r="DW5" i="14"/>
  <c r="AL6" i="14"/>
  <c r="AP6" i="14"/>
  <c r="AT6" i="14"/>
  <c r="AX6" i="14"/>
  <c r="BB6" i="14"/>
  <c r="BG6" i="14"/>
  <c r="BK6" i="14"/>
  <c r="BO6" i="14"/>
  <c r="BS6" i="14"/>
  <c r="BW6" i="14"/>
  <c r="CA6" i="14"/>
  <c r="CE6" i="14"/>
  <c r="CI6" i="14"/>
  <c r="CM6" i="14"/>
  <c r="CQ6" i="14"/>
  <c r="CU6" i="14"/>
  <c r="CY6" i="14"/>
  <c r="DC6" i="14"/>
  <c r="DG6" i="14"/>
  <c r="DK6" i="14"/>
  <c r="DO6" i="14"/>
  <c r="DS6" i="14"/>
  <c r="DW6" i="14"/>
  <c r="AL7" i="14"/>
  <c r="AP7" i="14"/>
  <c r="AT7" i="14"/>
  <c r="AX7" i="14"/>
  <c r="BB7" i="14"/>
  <c r="BF7" i="14"/>
  <c r="BJ7" i="14"/>
  <c r="BN7" i="14"/>
  <c r="BR7" i="14"/>
  <c r="BV7" i="14"/>
  <c r="BZ7" i="14"/>
  <c r="CD7" i="14"/>
  <c r="CH7" i="14"/>
  <c r="CL7" i="14"/>
  <c r="CP7" i="14"/>
  <c r="CT7" i="14"/>
  <c r="CX7" i="14"/>
  <c r="DB7" i="14"/>
  <c r="DF7" i="14"/>
  <c r="DJ7" i="14"/>
  <c r="DN7" i="14"/>
  <c r="DR7" i="14"/>
  <c r="DV7" i="14"/>
  <c r="AK5" i="14"/>
  <c r="CS5" i="14"/>
  <c r="DA5" i="14"/>
  <c r="AJ5" i="14"/>
  <c r="AN5" i="14"/>
  <c r="AR5" i="14"/>
  <c r="AV5" i="14"/>
  <c r="AZ5" i="14"/>
  <c r="BD5" i="14"/>
  <c r="BH5" i="14"/>
  <c r="BL5" i="14"/>
  <c r="BP5" i="14"/>
  <c r="BT5" i="14"/>
  <c r="BX5" i="14"/>
  <c r="CB5" i="14"/>
  <c r="CF5" i="14"/>
  <c r="CJ5" i="14"/>
  <c r="CN5" i="14"/>
  <c r="CR5" i="14"/>
  <c r="CV5" i="14"/>
  <c r="CZ5" i="14"/>
  <c r="DD5" i="14"/>
  <c r="DH5" i="14"/>
  <c r="DL5" i="14"/>
  <c r="DP5" i="14"/>
  <c r="DT5" i="14"/>
  <c r="AI6" i="14"/>
  <c r="AM6" i="14"/>
  <c r="AQ6" i="14"/>
  <c r="AU6" i="14"/>
  <c r="AY6" i="14"/>
  <c r="BC6" i="14"/>
  <c r="BH6" i="14"/>
  <c r="BL6" i="14"/>
  <c r="BP6" i="14"/>
  <c r="BT6" i="14"/>
  <c r="BX6" i="14"/>
  <c r="CB6" i="14"/>
  <c r="CF6" i="14"/>
  <c r="CJ6" i="14"/>
  <c r="CN6" i="14"/>
  <c r="CR6" i="14"/>
  <c r="CV6" i="14"/>
  <c r="CZ6" i="14"/>
  <c r="DD6" i="14"/>
  <c r="DH6" i="14"/>
  <c r="DL6" i="14"/>
  <c r="DP6" i="14"/>
  <c r="DT6" i="14"/>
  <c r="AI7" i="14"/>
  <c r="AM7" i="14"/>
  <c r="AQ7" i="14"/>
  <c r="AU7" i="14"/>
  <c r="AY7" i="14"/>
  <c r="BC7" i="14"/>
  <c r="BG7" i="14"/>
  <c r="BK7" i="14"/>
  <c r="BO7" i="14"/>
  <c r="BS7" i="14"/>
  <c r="BW7" i="14"/>
  <c r="CA7" i="14"/>
  <c r="CE7" i="14"/>
  <c r="CI7" i="14"/>
  <c r="CM7" i="14"/>
  <c r="CQ7" i="14"/>
  <c r="CU7" i="14"/>
  <c r="CY7" i="14"/>
  <c r="DC7" i="14"/>
  <c r="DG7" i="14"/>
  <c r="DK7" i="14"/>
  <c r="DO7" i="14"/>
  <c r="DS7" i="14"/>
  <c r="DW7" i="14"/>
  <c r="BD6" i="14"/>
  <c r="AO5" i="14"/>
  <c r="AS5" i="14"/>
  <c r="AW5" i="14"/>
  <c r="BA5" i="14"/>
  <c r="BE5" i="14"/>
  <c r="BI5" i="14"/>
  <c r="BM5" i="14"/>
  <c r="BQ5" i="14"/>
  <c r="BU5" i="14"/>
  <c r="BY5" i="14"/>
  <c r="CC5" i="14"/>
  <c r="CK5" i="14"/>
  <c r="CO5" i="14"/>
  <c r="CW5" i="14"/>
  <c r="AJ6" i="14"/>
  <c r="BD7" i="14"/>
  <c r="CZ7" i="14"/>
  <c r="AP5" i="14"/>
  <c r="BF5" i="14"/>
  <c r="BV5" i="14"/>
  <c r="CL5" i="14"/>
  <c r="DB5" i="14"/>
  <c r="DJ5" i="14"/>
  <c r="DR5" i="14"/>
  <c r="AK6" i="14"/>
  <c r="AS6" i="14"/>
  <c r="BA6" i="14"/>
  <c r="BJ6" i="14"/>
  <c r="BR6" i="14"/>
  <c r="BZ6" i="14"/>
  <c r="CH6" i="14"/>
  <c r="CP6" i="14"/>
  <c r="CX6" i="14"/>
  <c r="DF6" i="14"/>
  <c r="DN6" i="14"/>
  <c r="DV6" i="14"/>
  <c r="AO7" i="14"/>
  <c r="AW7" i="14"/>
  <c r="BE7" i="14"/>
  <c r="BM7" i="14"/>
  <c r="BU7" i="14"/>
  <c r="CC7" i="14"/>
  <c r="CK7" i="14"/>
  <c r="CS7" i="14"/>
  <c r="DA7" i="14"/>
  <c r="DI7" i="14"/>
  <c r="DQ7" i="14"/>
  <c r="AH7" i="14"/>
  <c r="AN6" i="14"/>
  <c r="BE6" i="14"/>
  <c r="BU6" i="14"/>
  <c r="CC6" i="14"/>
  <c r="CS6" i="14"/>
  <c r="DA6" i="14"/>
  <c r="DI6" i="14"/>
  <c r="AJ7" i="14"/>
  <c r="AR7" i="14"/>
  <c r="BH7" i="14"/>
  <c r="BP7" i="14"/>
  <c r="CF7" i="14"/>
  <c r="CN7" i="14"/>
  <c r="CV7" i="14"/>
  <c r="DL7" i="14"/>
  <c r="DT7" i="14"/>
  <c r="BN6" i="14"/>
  <c r="CT6" i="14"/>
  <c r="DJ6" i="14"/>
  <c r="AK7" i="14"/>
  <c r="AS7" i="14"/>
  <c r="BI7" i="14"/>
  <c r="BY7" i="14"/>
  <c r="CO7" i="14"/>
  <c r="DE7" i="14"/>
  <c r="DU7" i="14"/>
  <c r="BB5" i="14"/>
  <c r="BR5" i="14"/>
  <c r="CH5" i="14"/>
  <c r="DI5" i="14"/>
  <c r="AR6" i="14"/>
  <c r="BI6" i="14"/>
  <c r="BY6" i="14"/>
  <c r="CO6" i="14"/>
  <c r="CW6" i="14"/>
  <c r="DM6" i="14"/>
  <c r="DU6" i="14"/>
  <c r="AV7" i="14"/>
  <c r="BL7" i="14"/>
  <c r="CB7" i="14"/>
  <c r="CR7" i="14"/>
  <c r="DP7" i="14"/>
  <c r="AT5" i="14"/>
  <c r="BJ5" i="14"/>
  <c r="BZ5" i="14"/>
  <c r="CP5" i="14"/>
  <c r="DE5" i="14"/>
  <c r="DM5" i="14"/>
  <c r="DU5" i="14"/>
  <c r="AV6" i="14"/>
  <c r="BM6" i="14"/>
  <c r="CK6" i="14"/>
  <c r="DQ6" i="14"/>
  <c r="AZ7" i="14"/>
  <c r="BX7" i="14"/>
  <c r="DD7" i="14"/>
  <c r="AX5" i="14"/>
  <c r="BN5" i="14"/>
  <c r="CD5" i="14"/>
  <c r="CT5" i="14"/>
  <c r="DF5" i="14"/>
  <c r="DN5" i="14"/>
  <c r="DV5" i="14"/>
  <c r="AO6" i="14"/>
  <c r="AW6" i="14"/>
  <c r="BF6" i="14"/>
  <c r="BV6" i="14"/>
  <c r="CD6" i="14"/>
  <c r="CL6" i="14"/>
  <c r="DB6" i="14"/>
  <c r="DR6" i="14"/>
  <c r="BA7" i="14"/>
  <c r="BQ7" i="14"/>
  <c r="CG7" i="14"/>
  <c r="CW7" i="14"/>
  <c r="DM7" i="14"/>
  <c r="AL5" i="14"/>
  <c r="CX5" i="14"/>
  <c r="DQ5" i="14"/>
  <c r="AZ6" i="14"/>
  <c r="BQ6" i="14"/>
  <c r="CG6" i="14"/>
  <c r="DE6" i="14"/>
  <c r="AN7" i="14"/>
  <c r="BT7" i="14"/>
  <c r="CJ7" i="14"/>
  <c r="DH7" i="14"/>
  <c r="AH6" i="14"/>
  <c r="L3" i="13"/>
  <c r="B3" i="13"/>
  <c r="C3" i="13"/>
  <c r="D3" i="13"/>
  <c r="E3" i="13"/>
  <c r="F3" i="13"/>
  <c r="G3" i="13"/>
  <c r="H3" i="13"/>
  <c r="M3" i="13"/>
  <c r="N3" i="13"/>
  <c r="P3" i="13"/>
  <c r="Q3" i="13"/>
  <c r="R3" i="13"/>
  <c r="S3" i="13"/>
  <c r="T3" i="13"/>
  <c r="U3" i="13"/>
  <c r="V3" i="13"/>
  <c r="W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C3" i="13"/>
  <c r="BD3" i="13"/>
  <c r="BE3" i="13"/>
  <c r="BF3" i="13"/>
  <c r="BG3" i="13"/>
  <c r="BI3" i="13"/>
  <c r="BJ3" i="13"/>
  <c r="BK3" i="13"/>
  <c r="BL3" i="13"/>
  <c r="BM3" i="13"/>
  <c r="BO3" i="13"/>
  <c r="BP3" i="13"/>
  <c r="BQ3" i="13"/>
  <c r="BR3" i="13"/>
  <c r="BS3" i="13"/>
  <c r="BT3" i="13"/>
  <c r="BU3" i="13"/>
  <c r="BV3" i="13"/>
  <c r="BW3" i="13"/>
  <c r="BX3" i="13"/>
  <c r="BY3" i="13"/>
  <c r="BZ3" i="13"/>
  <c r="CA3" i="13"/>
  <c r="CB3" i="13"/>
  <c r="CD3" i="13"/>
  <c r="CE3" i="13"/>
  <c r="CF3" i="13"/>
  <c r="CG3" i="13"/>
  <c r="CH3" i="13"/>
  <c r="CI3" i="13"/>
  <c r="CJ3" i="13"/>
  <c r="CK3" i="13"/>
  <c r="CL3" i="13"/>
  <c r="CM3" i="13"/>
  <c r="CN3" i="13"/>
  <c r="CO3" i="13"/>
  <c r="CP3" i="13"/>
  <c r="CQ3" i="13"/>
  <c r="CS3" i="13"/>
  <c r="CT3" i="13"/>
  <c r="CU3" i="13"/>
  <c r="CV3" i="13"/>
  <c r="CW3" i="13"/>
  <c r="CX3" i="13"/>
  <c r="CY3" i="13"/>
  <c r="CZ3" i="13"/>
  <c r="DA3" i="13"/>
  <c r="DB3" i="13"/>
  <c r="DC3" i="13"/>
  <c r="DD3" i="13"/>
  <c r="DE3" i="13"/>
  <c r="DF3" i="13"/>
  <c r="DH3" i="13"/>
  <c r="DI3" i="13"/>
  <c r="DJ3" i="13"/>
  <c r="DK3" i="13"/>
  <c r="DL3" i="13"/>
  <c r="DM3" i="13"/>
  <c r="DN3" i="13"/>
  <c r="DO3" i="13"/>
  <c r="DP3" i="13"/>
  <c r="DQ3" i="13"/>
  <c r="DR3" i="13"/>
  <c r="DS3" i="13"/>
  <c r="DX3" i="13"/>
  <c r="DY3" i="13"/>
  <c r="DZ3" i="13"/>
  <c r="C4" i="13"/>
  <c r="D4" i="13"/>
  <c r="E4" i="13"/>
  <c r="F4" i="13"/>
  <c r="G4" i="13"/>
  <c r="H4" i="13"/>
  <c r="L4" i="13"/>
  <c r="M4" i="13"/>
  <c r="N4" i="13"/>
  <c r="P4" i="13"/>
  <c r="Q4" i="13"/>
  <c r="R4" i="13"/>
  <c r="S4" i="13"/>
  <c r="T4" i="13"/>
  <c r="U4" i="13"/>
  <c r="V4" i="13"/>
  <c r="W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M4" i="13"/>
  <c r="AN4" i="13"/>
  <c r="AO4" i="13"/>
  <c r="AP4" i="13"/>
  <c r="AQ4" i="13"/>
  <c r="AR4" i="13"/>
  <c r="AS4" i="13"/>
  <c r="AT4" i="13"/>
  <c r="AU4" i="13"/>
  <c r="AV4" i="13"/>
  <c r="AW4" i="13"/>
  <c r="AX4" i="13"/>
  <c r="AY4" i="13"/>
  <c r="AZ4" i="13"/>
  <c r="BA4" i="13"/>
  <c r="BB4" i="13"/>
  <c r="BC4" i="13"/>
  <c r="BD4" i="13"/>
  <c r="BE4" i="13"/>
  <c r="BF4" i="13"/>
  <c r="BG4" i="13"/>
  <c r="BI4" i="13"/>
  <c r="BJ4" i="13"/>
  <c r="BK4" i="13"/>
  <c r="BL4" i="13"/>
  <c r="BM4" i="13"/>
  <c r="BO4" i="13"/>
  <c r="BP4" i="13"/>
  <c r="BQ4" i="13"/>
  <c r="BR4" i="13"/>
  <c r="BS4" i="13"/>
  <c r="BT4" i="13"/>
  <c r="BU4" i="13"/>
  <c r="BV4" i="13"/>
  <c r="BW4" i="13"/>
  <c r="BX4" i="13"/>
  <c r="BY4" i="13"/>
  <c r="BZ4" i="13"/>
  <c r="CA4" i="13"/>
  <c r="CB4" i="13"/>
  <c r="CD4" i="13"/>
  <c r="CE4" i="13"/>
  <c r="CF4" i="13"/>
  <c r="CG4" i="13"/>
  <c r="CH4" i="13"/>
  <c r="CI4" i="13"/>
  <c r="CJ4" i="13"/>
  <c r="CK4" i="13"/>
  <c r="CL4" i="13"/>
  <c r="CM4" i="13"/>
  <c r="CN4" i="13"/>
  <c r="CO4" i="13"/>
  <c r="CP4" i="13"/>
  <c r="CQ4" i="13"/>
  <c r="CS4" i="13"/>
  <c r="CT4" i="13"/>
  <c r="CU4" i="13"/>
  <c r="CV4" i="13"/>
  <c r="CW4" i="13"/>
  <c r="CX4" i="13"/>
  <c r="CY4" i="13"/>
  <c r="CZ4" i="13"/>
  <c r="DA4" i="13"/>
  <c r="DB4" i="13"/>
  <c r="DC4" i="13"/>
  <c r="DD4" i="13"/>
  <c r="DE4" i="13"/>
  <c r="DF4" i="13"/>
  <c r="DH4" i="13"/>
  <c r="DI4" i="13"/>
  <c r="DJ4" i="13"/>
  <c r="DK4" i="13"/>
  <c r="DL4" i="13"/>
  <c r="DM4" i="13"/>
  <c r="DN4" i="13"/>
  <c r="DO4" i="13"/>
  <c r="DP4" i="13"/>
  <c r="DQ4" i="13"/>
  <c r="DR4" i="13"/>
  <c r="DS4" i="13"/>
  <c r="DX4" i="13"/>
  <c r="DY4" i="13"/>
  <c r="DZ4" i="13"/>
  <c r="C5" i="13"/>
  <c r="D5" i="13"/>
  <c r="E5" i="13"/>
  <c r="F5" i="13"/>
  <c r="G5" i="13"/>
  <c r="H5" i="13"/>
  <c r="L5" i="13"/>
  <c r="M5" i="13"/>
  <c r="N5" i="13"/>
  <c r="P5" i="13"/>
  <c r="Q5" i="13"/>
  <c r="R5" i="13"/>
  <c r="S5" i="13"/>
  <c r="T5" i="13"/>
  <c r="U5" i="13"/>
  <c r="V5" i="13"/>
  <c r="W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BC5" i="13"/>
  <c r="BD5" i="13"/>
  <c r="BE5" i="13"/>
  <c r="BF5" i="13"/>
  <c r="BG5" i="13"/>
  <c r="BI5" i="13"/>
  <c r="BJ5" i="13"/>
  <c r="BK5" i="13"/>
  <c r="BL5" i="13"/>
  <c r="BM5" i="13"/>
  <c r="BO5" i="13"/>
  <c r="BP5" i="13"/>
  <c r="BQ5" i="13"/>
  <c r="BR5" i="13"/>
  <c r="BS5" i="13"/>
  <c r="BT5" i="13"/>
  <c r="BU5" i="13"/>
  <c r="BV5" i="13"/>
  <c r="BW5" i="13"/>
  <c r="BX5" i="13"/>
  <c r="BY5" i="13"/>
  <c r="BZ5" i="13"/>
  <c r="CA5" i="13"/>
  <c r="CB5" i="13"/>
  <c r="CD5" i="13"/>
  <c r="CE5" i="13"/>
  <c r="CF5" i="13"/>
  <c r="CG5" i="13"/>
  <c r="CH5" i="13"/>
  <c r="CI5" i="13"/>
  <c r="CJ5" i="13"/>
  <c r="CK5" i="13"/>
  <c r="CL5" i="13"/>
  <c r="CM5" i="13"/>
  <c r="CN5" i="13"/>
  <c r="CO5" i="13"/>
  <c r="CP5" i="13"/>
  <c r="CQ5" i="13"/>
  <c r="CS5" i="13"/>
  <c r="CT5" i="13"/>
  <c r="CU5" i="13"/>
  <c r="CV5" i="13"/>
  <c r="CW5" i="13"/>
  <c r="CX5" i="13"/>
  <c r="CY5" i="13"/>
  <c r="CZ5" i="13"/>
  <c r="DA5" i="13"/>
  <c r="DB5" i="13"/>
  <c r="DC5" i="13"/>
  <c r="DD5" i="13"/>
  <c r="DE5" i="13"/>
  <c r="DF5" i="13"/>
  <c r="DH5" i="13"/>
  <c r="DI5" i="13"/>
  <c r="DJ5" i="13"/>
  <c r="DK5" i="13"/>
  <c r="DL5" i="13"/>
  <c r="DM5" i="13"/>
  <c r="DN5" i="13"/>
  <c r="DO5" i="13"/>
  <c r="DP5" i="13"/>
  <c r="DQ5" i="13"/>
  <c r="DR5" i="13"/>
  <c r="DS5" i="13"/>
  <c r="DX5" i="13"/>
  <c r="DY5" i="13"/>
  <c r="DZ5" i="13"/>
  <c r="C6" i="13"/>
  <c r="D6" i="13"/>
  <c r="E6" i="13"/>
  <c r="F6" i="13"/>
  <c r="G6" i="13"/>
  <c r="H6" i="13"/>
  <c r="L6" i="13"/>
  <c r="M6" i="13"/>
  <c r="N6" i="13"/>
  <c r="P6" i="13"/>
  <c r="Q6" i="13"/>
  <c r="R6" i="13"/>
  <c r="S6" i="13"/>
  <c r="T6" i="13"/>
  <c r="U6" i="13"/>
  <c r="V6" i="13"/>
  <c r="W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BF6" i="13"/>
  <c r="BG6" i="13"/>
  <c r="BI6" i="13"/>
  <c r="BJ6" i="13"/>
  <c r="BK6" i="13"/>
  <c r="BL6" i="13"/>
  <c r="BM6" i="13"/>
  <c r="BO6" i="13"/>
  <c r="BP6" i="13"/>
  <c r="BQ6" i="13"/>
  <c r="BR6" i="13"/>
  <c r="BS6" i="13"/>
  <c r="BT6" i="13"/>
  <c r="BU6" i="13"/>
  <c r="BV6" i="13"/>
  <c r="BW6" i="13"/>
  <c r="BX6" i="13"/>
  <c r="BY6" i="13"/>
  <c r="BZ6" i="13"/>
  <c r="CA6" i="13"/>
  <c r="CB6" i="13"/>
  <c r="CD6" i="13"/>
  <c r="CE6" i="13"/>
  <c r="CF6" i="13"/>
  <c r="CG6" i="13"/>
  <c r="CH6" i="13"/>
  <c r="CI6" i="13"/>
  <c r="CJ6" i="13"/>
  <c r="CK6" i="13"/>
  <c r="CL6" i="13"/>
  <c r="CM6" i="13"/>
  <c r="CN6" i="13"/>
  <c r="CO6" i="13"/>
  <c r="CP6" i="13"/>
  <c r="CQ6" i="13"/>
  <c r="CS6" i="13"/>
  <c r="CT6" i="13"/>
  <c r="CU6" i="13"/>
  <c r="CV6" i="13"/>
  <c r="CW6" i="13"/>
  <c r="CX6" i="13"/>
  <c r="CY6" i="13"/>
  <c r="CZ6" i="13"/>
  <c r="DA6" i="13"/>
  <c r="DB6" i="13"/>
  <c r="DC6" i="13"/>
  <c r="DD6" i="13"/>
  <c r="DE6" i="13"/>
  <c r="DF6" i="13"/>
  <c r="DH6" i="13"/>
  <c r="DI6" i="13"/>
  <c r="DJ6" i="13"/>
  <c r="DK6" i="13"/>
  <c r="DL6" i="13"/>
  <c r="DM6" i="13"/>
  <c r="DN6" i="13"/>
  <c r="DO6" i="13"/>
  <c r="DP6" i="13"/>
  <c r="DQ6" i="13"/>
  <c r="DR6" i="13"/>
  <c r="DS6" i="13"/>
  <c r="DX6" i="13"/>
  <c r="DY6" i="13"/>
  <c r="DZ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BF7" i="13"/>
  <c r="BG7" i="13"/>
  <c r="BH7" i="13"/>
  <c r="BI7" i="13"/>
  <c r="BJ7" i="13"/>
  <c r="BK7" i="13"/>
  <c r="BL7" i="13"/>
  <c r="BM7" i="13"/>
  <c r="BN7" i="13"/>
  <c r="BO7" i="13"/>
  <c r="BP7" i="13"/>
  <c r="BQ7" i="13"/>
  <c r="BR7" i="13"/>
  <c r="BS7" i="13"/>
  <c r="BT7" i="13"/>
  <c r="BU7" i="13"/>
  <c r="BV7" i="13"/>
  <c r="BW7" i="13"/>
  <c r="BX7" i="13"/>
  <c r="BY7" i="13"/>
  <c r="BZ7" i="13"/>
  <c r="CA7" i="13"/>
  <c r="CB7" i="13"/>
  <c r="CC7" i="13"/>
  <c r="CD7" i="13"/>
  <c r="CE7" i="13"/>
  <c r="CF7" i="13"/>
  <c r="CG7" i="13"/>
  <c r="CH7" i="13"/>
  <c r="CI7" i="13"/>
  <c r="CJ7" i="13"/>
  <c r="CK7" i="13"/>
  <c r="CL7" i="13"/>
  <c r="CM7" i="13"/>
  <c r="CN7" i="13"/>
  <c r="CO7" i="13"/>
  <c r="CP7" i="13"/>
  <c r="CQ7" i="13"/>
  <c r="CR7" i="13"/>
  <c r="CS7" i="13"/>
  <c r="CT7" i="13"/>
  <c r="CU7" i="13"/>
  <c r="CV7" i="13"/>
  <c r="CW7" i="13"/>
  <c r="CX7" i="13"/>
  <c r="CY7" i="13"/>
  <c r="CZ7" i="13"/>
  <c r="DA7" i="13"/>
  <c r="DB7" i="13"/>
  <c r="DC7" i="13"/>
  <c r="DD7" i="13"/>
  <c r="DE7" i="13"/>
  <c r="DF7" i="13"/>
  <c r="DG7" i="13"/>
  <c r="DH7" i="13"/>
  <c r="DI7" i="13"/>
  <c r="DJ7" i="13"/>
  <c r="DK7" i="13"/>
  <c r="DL7" i="13"/>
  <c r="DM7" i="13"/>
  <c r="DN7" i="13"/>
  <c r="DO7" i="13"/>
  <c r="DP7" i="13"/>
  <c r="DQ7" i="13"/>
  <c r="DR7" i="13"/>
  <c r="DS7" i="13"/>
  <c r="DT7" i="13"/>
  <c r="DU7" i="13"/>
  <c r="DV7" i="13"/>
  <c r="DW7" i="13"/>
  <c r="DX7" i="13"/>
  <c r="DY7" i="13"/>
  <c r="DZ7" i="13"/>
  <c r="B4" i="13"/>
  <c r="B5" i="13"/>
  <c r="B6" i="13"/>
  <c r="B7" i="13"/>
  <c r="EA2" i="13"/>
  <c r="DZ2" i="13"/>
  <c r="DY2" i="13"/>
  <c r="DX2" i="13"/>
  <c r="DW2" i="13"/>
  <c r="DV2" i="13"/>
  <c r="DU2" i="13"/>
  <c r="DT2" i="13"/>
  <c r="DS2" i="13"/>
  <c r="DR2" i="13"/>
  <c r="DQ2" i="13"/>
  <c r="DP2" i="13"/>
  <c r="DO2" i="13"/>
  <c r="DN2" i="13"/>
  <c r="DM2" i="13"/>
  <c r="DL2" i="13"/>
  <c r="DK2" i="13"/>
  <c r="DJ2" i="13"/>
  <c r="DI2" i="13"/>
  <c r="DH2" i="13"/>
  <c r="DG2" i="13"/>
  <c r="DF2" i="13"/>
  <c r="DE2" i="13"/>
  <c r="DD2" i="13"/>
  <c r="DC2" i="13"/>
  <c r="DB2" i="13"/>
  <c r="DA2" i="13"/>
  <c r="CZ2" i="13"/>
  <c r="CY2" i="13"/>
  <c r="CX2" i="13"/>
  <c r="CW2" i="13"/>
  <c r="CV2" i="13"/>
  <c r="CU2" i="13"/>
  <c r="CT2" i="13"/>
  <c r="CS2" i="13"/>
  <c r="CR2" i="13"/>
  <c r="CQ2" i="13"/>
  <c r="CP2" i="13"/>
  <c r="CO2" i="13"/>
  <c r="CN2" i="13"/>
  <c r="CM2" i="13"/>
  <c r="CL2" i="13"/>
  <c r="CK2" i="13"/>
  <c r="CJ2" i="13"/>
  <c r="CI2" i="13"/>
  <c r="CH2" i="13"/>
  <c r="CG2" i="13"/>
  <c r="CF2" i="13"/>
  <c r="CE2" i="13"/>
  <c r="CD2" i="13"/>
  <c r="CC2" i="13"/>
  <c r="CB2" i="13"/>
  <c r="CA2" i="13"/>
  <c r="BZ2" i="13"/>
  <c r="BY2" i="13"/>
  <c r="BX2" i="13"/>
  <c r="BW2" i="13"/>
  <c r="BV2" i="13"/>
  <c r="BU2" i="13"/>
  <c r="BT2" i="13"/>
  <c r="BS2" i="13"/>
  <c r="BR2" i="13"/>
  <c r="BQ2" i="13"/>
  <c r="BP2" i="13"/>
  <c r="BO2" i="13"/>
  <c r="BN2" i="13"/>
  <c r="BM2" i="13"/>
  <c r="BL2" i="13"/>
  <c r="BK2" i="13"/>
  <c r="BJ2" i="13"/>
  <c r="BI2" i="13"/>
  <c r="BH2" i="13"/>
  <c r="BG2" i="13"/>
  <c r="BF2" i="13"/>
  <c r="BE2" i="13"/>
  <c r="BD2" i="13"/>
  <c r="BC2" i="13"/>
  <c r="BB2" i="13"/>
  <c r="BA2" i="13"/>
  <c r="AZ2" i="13"/>
  <c r="AY2" i="13"/>
  <c r="AX2" i="13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237" i="10" l="1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FF2" i="10"/>
  <c r="FG2" i="10"/>
  <c r="FH2" i="10"/>
  <c r="FI2" i="10"/>
  <c r="FJ2" i="10"/>
  <c r="FK2" i="10"/>
  <c r="FL2" i="10"/>
  <c r="FM2" i="10"/>
  <c r="FN2" i="10"/>
  <c r="FO2" i="10"/>
  <c r="FP2" i="10"/>
  <c r="FQ2" i="10"/>
  <c r="FR2" i="10"/>
  <c r="FS2" i="10"/>
  <c r="FT2" i="10"/>
  <c r="FU2" i="10"/>
  <c r="FV2" i="10"/>
  <c r="FW2" i="10"/>
  <c r="FX2" i="10"/>
  <c r="FY2" i="10"/>
  <c r="FZ2" i="10"/>
  <c r="GA2" i="10"/>
  <c r="GB2" i="10"/>
  <c r="GC2" i="10"/>
  <c r="GD2" i="10"/>
  <c r="GE2" i="10"/>
  <c r="GF2" i="10"/>
  <c r="GG2" i="10"/>
  <c r="GH2" i="10"/>
  <c r="GI2" i="10"/>
  <c r="GJ2" i="10"/>
  <c r="GK2" i="10"/>
  <c r="GL2" i="10"/>
  <c r="GM2" i="10"/>
  <c r="GN2" i="10"/>
  <c r="GO2" i="10"/>
  <c r="GP2" i="10"/>
  <c r="GQ2" i="10"/>
  <c r="GR2" i="10"/>
  <c r="GS2" i="10"/>
  <c r="GT2" i="10"/>
  <c r="GU2" i="10"/>
  <c r="GV2" i="10"/>
  <c r="GW2" i="10"/>
  <c r="GX2" i="10"/>
  <c r="GY2" i="10"/>
  <c r="GZ2" i="10"/>
  <c r="HA2" i="10"/>
  <c r="HB2" i="10"/>
  <c r="HC2" i="10"/>
  <c r="HD2" i="10"/>
  <c r="HE2" i="10"/>
  <c r="HF2" i="10"/>
  <c r="HG2" i="10"/>
  <c r="HH2" i="10"/>
  <c r="HI2" i="10"/>
  <c r="HJ2" i="10"/>
  <c r="HK2" i="10"/>
  <c r="HL2" i="10"/>
  <c r="HM2" i="10"/>
  <c r="HN2" i="10"/>
  <c r="HO2" i="10"/>
  <c r="HP2" i="10"/>
  <c r="HQ2" i="10"/>
  <c r="HR2" i="10"/>
  <c r="HS2" i="10"/>
  <c r="HT2" i="10"/>
  <c r="HU2" i="10"/>
  <c r="B2" i="10"/>
  <c r="B10" i="12" l="1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BF2" i="12"/>
  <c r="BG2" i="12"/>
  <c r="BH2" i="12"/>
  <c r="BI2" i="12"/>
  <c r="BJ2" i="12"/>
  <c r="BK2" i="12"/>
  <c r="BL2" i="12"/>
  <c r="BM2" i="12"/>
  <c r="BN2" i="12"/>
  <c r="BO2" i="12"/>
  <c r="BP2" i="12"/>
  <c r="BQ2" i="12"/>
  <c r="BR2" i="12"/>
  <c r="BS2" i="12"/>
  <c r="BT2" i="12"/>
  <c r="BU2" i="12"/>
  <c r="BV2" i="12"/>
  <c r="BW2" i="12"/>
  <c r="BX2" i="12"/>
  <c r="BY2" i="12"/>
  <c r="BZ2" i="12"/>
  <c r="CA2" i="12"/>
  <c r="CB2" i="12"/>
  <c r="CC2" i="12"/>
  <c r="CD2" i="12"/>
  <c r="CE2" i="12"/>
  <c r="CF2" i="12"/>
  <c r="CG2" i="12"/>
  <c r="CH2" i="12"/>
  <c r="CI2" i="12"/>
  <c r="CJ2" i="12"/>
  <c r="CK2" i="12"/>
  <c r="CL2" i="12"/>
  <c r="CM2" i="12"/>
  <c r="CN2" i="12"/>
  <c r="CO2" i="12"/>
  <c r="CP2" i="12"/>
  <c r="CQ2" i="12"/>
  <c r="CR2" i="12"/>
  <c r="CS2" i="12"/>
  <c r="CT2" i="12"/>
  <c r="CU2" i="12"/>
  <c r="CV2" i="12"/>
  <c r="CW2" i="12"/>
  <c r="CX2" i="12"/>
  <c r="CY2" i="12"/>
  <c r="CZ2" i="12"/>
  <c r="DA2" i="12"/>
  <c r="DB2" i="12"/>
  <c r="DC2" i="12"/>
  <c r="DD2" i="12"/>
  <c r="DE2" i="12"/>
  <c r="DF2" i="12"/>
  <c r="DG2" i="12"/>
  <c r="DH2" i="12"/>
  <c r="DI2" i="12"/>
  <c r="DJ2" i="12"/>
  <c r="DK2" i="12"/>
  <c r="DL2" i="12"/>
  <c r="DM2" i="12"/>
  <c r="DN2" i="12"/>
  <c r="DO2" i="12"/>
  <c r="DP2" i="12"/>
  <c r="DQ2" i="12"/>
  <c r="DR2" i="12"/>
  <c r="DS2" i="12"/>
  <c r="DT2" i="12"/>
  <c r="DU2" i="12"/>
  <c r="DV2" i="12"/>
  <c r="DW2" i="12"/>
  <c r="DX2" i="12"/>
  <c r="DY2" i="12"/>
  <c r="DZ2" i="12"/>
  <c r="EA2" i="12"/>
  <c r="EB2" i="12"/>
  <c r="EC2" i="12"/>
  <c r="ED2" i="12"/>
  <c r="EE2" i="12"/>
  <c r="EF2" i="12"/>
  <c r="EG2" i="12"/>
  <c r="EH2" i="12"/>
  <c r="EI2" i="12"/>
  <c r="EJ2" i="12"/>
  <c r="EK2" i="12"/>
  <c r="EL2" i="12"/>
  <c r="EM2" i="12"/>
  <c r="EN2" i="12"/>
  <c r="EO2" i="12"/>
  <c r="EP2" i="12"/>
  <c r="EQ2" i="12"/>
  <c r="ER2" i="12"/>
  <c r="ES2" i="12"/>
  <c r="ET2" i="12"/>
  <c r="EU2" i="12"/>
  <c r="EV2" i="12"/>
  <c r="EW2" i="12"/>
  <c r="EX2" i="12"/>
  <c r="EY2" i="12"/>
  <c r="EZ2" i="12"/>
  <c r="FA2" i="12"/>
  <c r="FB2" i="12"/>
  <c r="FC2" i="12"/>
  <c r="FD2" i="12"/>
  <c r="FE2" i="12"/>
  <c r="FF2" i="12"/>
  <c r="FG2" i="12"/>
  <c r="FH2" i="12"/>
  <c r="FI2" i="12"/>
  <c r="FJ2" i="12"/>
  <c r="FK2" i="12"/>
  <c r="FL2" i="12"/>
  <c r="FM2" i="12"/>
  <c r="FN2" i="12"/>
  <c r="FO2" i="12"/>
  <c r="FP2" i="12"/>
  <c r="FQ2" i="12"/>
  <c r="FR2" i="12"/>
  <c r="FS2" i="12"/>
  <c r="FT2" i="12"/>
  <c r="FU2" i="12"/>
  <c r="FV2" i="12"/>
  <c r="FW2" i="12"/>
  <c r="FX2" i="12"/>
  <c r="FY2" i="12"/>
  <c r="FZ2" i="12"/>
  <c r="GA2" i="12"/>
  <c r="GB2" i="12"/>
  <c r="GC2" i="12"/>
  <c r="GD2" i="12"/>
  <c r="GE2" i="12"/>
  <c r="GF2" i="12"/>
  <c r="GG2" i="12"/>
  <c r="GH2" i="12"/>
  <c r="GI2" i="12"/>
  <c r="GJ2" i="12"/>
  <c r="GK2" i="12"/>
  <c r="GL2" i="12"/>
  <c r="GM2" i="12"/>
  <c r="GN2" i="12"/>
  <c r="GO2" i="12"/>
  <c r="GP2" i="12"/>
  <c r="GQ2" i="12"/>
  <c r="GR2" i="12"/>
  <c r="GS2" i="12"/>
  <c r="GT2" i="12"/>
  <c r="GU2" i="12"/>
  <c r="GV2" i="12"/>
  <c r="GW2" i="12"/>
  <c r="GX2" i="12"/>
  <c r="GY2" i="12"/>
  <c r="GZ2" i="12"/>
  <c r="HA2" i="12"/>
  <c r="HB2" i="12"/>
  <c r="HC2" i="12"/>
  <c r="HD2" i="12"/>
  <c r="HE2" i="12"/>
  <c r="HF2" i="12"/>
  <c r="HG2" i="12"/>
  <c r="HH2" i="12"/>
  <c r="HI2" i="12"/>
  <c r="HJ2" i="12"/>
  <c r="HK2" i="12"/>
  <c r="HL2" i="12"/>
  <c r="HM2" i="12"/>
  <c r="HN2" i="12"/>
  <c r="HO2" i="12"/>
  <c r="HP2" i="12"/>
  <c r="HQ2" i="12"/>
  <c r="HR2" i="12"/>
  <c r="HS2" i="12"/>
  <c r="HT2" i="12"/>
  <c r="HU2" i="12"/>
  <c r="HV2" i="12"/>
  <c r="HW2" i="12"/>
  <c r="HX2" i="12"/>
  <c r="HY2" i="12"/>
  <c r="HZ2" i="12"/>
  <c r="IA2" i="12"/>
  <c r="IB2" i="12"/>
  <c r="IC2" i="12"/>
  <c r="ID2" i="12"/>
  <c r="IE2" i="12"/>
  <c r="IF2" i="12"/>
  <c r="IG2" i="12"/>
  <c r="IH2" i="12"/>
  <c r="II2" i="12"/>
  <c r="IJ2" i="12"/>
  <c r="IK2" i="12"/>
  <c r="IL2" i="12"/>
  <c r="IM2" i="12"/>
  <c r="IN2" i="12"/>
  <c r="IO2" i="12"/>
  <c r="IP2" i="12"/>
  <c r="IQ2" i="12"/>
  <c r="B2" i="12"/>
  <c r="B10" i="7" l="1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B35" i="7"/>
  <c r="C35" i="7"/>
  <c r="D35" i="7"/>
  <c r="E35" i="7"/>
  <c r="F35" i="7"/>
  <c r="B36" i="7"/>
  <c r="C36" i="7"/>
  <c r="D36" i="7"/>
  <c r="E36" i="7"/>
  <c r="F36" i="7"/>
  <c r="B37" i="7"/>
  <c r="C37" i="7"/>
  <c r="D37" i="7"/>
  <c r="E37" i="7"/>
  <c r="F37" i="7"/>
  <c r="B38" i="7"/>
  <c r="C38" i="7"/>
  <c r="D38" i="7"/>
  <c r="E38" i="7"/>
  <c r="F38" i="7"/>
  <c r="B39" i="7"/>
  <c r="C39" i="7"/>
  <c r="D39" i="7"/>
  <c r="E39" i="7"/>
  <c r="F39" i="7"/>
  <c r="B40" i="7"/>
  <c r="C40" i="7"/>
  <c r="D40" i="7"/>
  <c r="E40" i="7"/>
  <c r="F40" i="7"/>
  <c r="B41" i="7"/>
  <c r="C41" i="7"/>
  <c r="D41" i="7"/>
  <c r="E41" i="7"/>
  <c r="F41" i="7"/>
  <c r="B42" i="7"/>
  <c r="C42" i="7"/>
  <c r="D42" i="7"/>
  <c r="E42" i="7"/>
  <c r="F42" i="7"/>
  <c r="B43" i="7"/>
  <c r="C43" i="7"/>
  <c r="D43" i="7"/>
  <c r="E43" i="7"/>
  <c r="F43" i="7"/>
  <c r="B44" i="7"/>
  <c r="C44" i="7"/>
  <c r="D44" i="7"/>
  <c r="E44" i="7"/>
  <c r="F44" i="7"/>
  <c r="B45" i="7"/>
  <c r="C45" i="7"/>
  <c r="D45" i="7"/>
  <c r="E45" i="7"/>
  <c r="F45" i="7"/>
  <c r="B46" i="7"/>
  <c r="C46" i="7"/>
  <c r="D46" i="7"/>
  <c r="E46" i="7"/>
  <c r="F46" i="7"/>
  <c r="B47" i="7"/>
  <c r="C47" i="7"/>
  <c r="D47" i="7"/>
  <c r="E47" i="7"/>
  <c r="F47" i="7"/>
  <c r="B48" i="7"/>
  <c r="C48" i="7"/>
  <c r="D48" i="7"/>
  <c r="E48" i="7"/>
  <c r="F48" i="7"/>
  <c r="B49" i="7"/>
  <c r="C49" i="7"/>
  <c r="D49" i="7"/>
  <c r="E49" i="7"/>
  <c r="F49" i="7"/>
  <c r="B50" i="7"/>
  <c r="C50" i="7"/>
  <c r="D50" i="7"/>
  <c r="E50" i="7"/>
  <c r="F50" i="7"/>
  <c r="B51" i="7"/>
  <c r="C51" i="7"/>
  <c r="D51" i="7"/>
  <c r="E51" i="7"/>
  <c r="F51" i="7"/>
  <c r="B52" i="7"/>
  <c r="C52" i="7"/>
  <c r="D52" i="7"/>
  <c r="E52" i="7"/>
  <c r="F52" i="7"/>
  <c r="B53" i="7"/>
  <c r="C53" i="7"/>
  <c r="D53" i="7"/>
  <c r="E53" i="7"/>
  <c r="F53" i="7"/>
  <c r="B54" i="7"/>
  <c r="C54" i="7"/>
  <c r="D54" i="7"/>
  <c r="E54" i="7"/>
  <c r="F54" i="7"/>
  <c r="B55" i="7"/>
  <c r="C55" i="7"/>
  <c r="D55" i="7"/>
  <c r="E55" i="7"/>
  <c r="F55" i="7"/>
  <c r="B56" i="7"/>
  <c r="C56" i="7"/>
  <c r="D56" i="7"/>
  <c r="E56" i="7"/>
  <c r="F56" i="7"/>
  <c r="B57" i="7"/>
  <c r="C57" i="7"/>
  <c r="D57" i="7"/>
  <c r="E57" i="7"/>
  <c r="F57" i="7"/>
  <c r="B58" i="7"/>
  <c r="C58" i="7"/>
  <c r="D58" i="7"/>
  <c r="E58" i="7"/>
  <c r="F58" i="7"/>
  <c r="B59" i="7"/>
  <c r="C59" i="7"/>
  <c r="D59" i="7"/>
  <c r="E59" i="7"/>
  <c r="F59" i="7"/>
  <c r="B60" i="7"/>
  <c r="C60" i="7"/>
  <c r="D60" i="7"/>
  <c r="E60" i="7"/>
  <c r="F60" i="7"/>
  <c r="B61" i="7"/>
  <c r="C61" i="7"/>
  <c r="D61" i="7"/>
  <c r="E61" i="7"/>
  <c r="F61" i="7"/>
  <c r="B62" i="7"/>
  <c r="C62" i="7"/>
  <c r="D62" i="7"/>
  <c r="E62" i="7"/>
  <c r="F62" i="7"/>
  <c r="B63" i="7"/>
  <c r="C63" i="7"/>
  <c r="D63" i="7"/>
  <c r="E63" i="7"/>
  <c r="F63" i="7"/>
  <c r="B64" i="7"/>
  <c r="C64" i="7"/>
  <c r="D64" i="7"/>
  <c r="E64" i="7"/>
  <c r="F64" i="7"/>
  <c r="B65" i="7"/>
  <c r="C65" i="7"/>
  <c r="D65" i="7"/>
  <c r="E65" i="7"/>
  <c r="F65" i="7"/>
  <c r="B66" i="7"/>
  <c r="C66" i="7"/>
  <c r="D66" i="7"/>
  <c r="E66" i="7"/>
  <c r="F66" i="7"/>
  <c r="B67" i="7"/>
  <c r="C67" i="7"/>
  <c r="D67" i="7"/>
  <c r="E67" i="7"/>
  <c r="F67" i="7"/>
  <c r="B68" i="7"/>
  <c r="C68" i="7"/>
  <c r="D68" i="7"/>
  <c r="E68" i="7"/>
  <c r="F68" i="7"/>
  <c r="B69" i="7"/>
  <c r="C69" i="7"/>
  <c r="D69" i="7"/>
  <c r="E69" i="7"/>
  <c r="F69" i="7"/>
  <c r="B70" i="7"/>
  <c r="C70" i="7"/>
  <c r="D70" i="7"/>
  <c r="E70" i="7"/>
  <c r="F70" i="7"/>
  <c r="B71" i="7"/>
  <c r="C71" i="7"/>
  <c r="D71" i="7"/>
  <c r="E71" i="7"/>
  <c r="F71" i="7"/>
  <c r="B72" i="7"/>
  <c r="C72" i="7"/>
  <c r="D72" i="7"/>
  <c r="E72" i="7"/>
  <c r="F72" i="7"/>
  <c r="B73" i="7"/>
  <c r="C73" i="7"/>
  <c r="D73" i="7"/>
  <c r="E73" i="7"/>
  <c r="F73" i="7"/>
  <c r="B74" i="7"/>
  <c r="C74" i="7"/>
  <c r="D74" i="7"/>
  <c r="E74" i="7"/>
  <c r="F74" i="7"/>
  <c r="B75" i="7"/>
  <c r="C75" i="7"/>
  <c r="D75" i="7"/>
  <c r="E75" i="7"/>
  <c r="F75" i="7"/>
  <c r="B76" i="7"/>
  <c r="C76" i="7"/>
  <c r="D76" i="7"/>
  <c r="E76" i="7"/>
  <c r="F76" i="7"/>
  <c r="B77" i="7"/>
  <c r="C77" i="7"/>
  <c r="D77" i="7"/>
  <c r="E77" i="7"/>
  <c r="F77" i="7"/>
  <c r="B78" i="7"/>
  <c r="C78" i="7"/>
  <c r="D78" i="7"/>
  <c r="E78" i="7"/>
  <c r="F78" i="7"/>
  <c r="B79" i="7"/>
  <c r="C79" i="7"/>
  <c r="D79" i="7"/>
  <c r="E79" i="7"/>
  <c r="F79" i="7"/>
  <c r="B80" i="7"/>
  <c r="C80" i="7"/>
  <c r="D80" i="7"/>
  <c r="E80" i="7"/>
  <c r="F80" i="7"/>
  <c r="B81" i="7"/>
  <c r="C81" i="7"/>
  <c r="D81" i="7"/>
  <c r="E81" i="7"/>
  <c r="F81" i="7"/>
  <c r="B82" i="7"/>
  <c r="C82" i="7"/>
  <c r="D82" i="7"/>
  <c r="E82" i="7"/>
  <c r="F82" i="7"/>
  <c r="B83" i="7"/>
  <c r="C83" i="7"/>
  <c r="D83" i="7"/>
  <c r="E83" i="7"/>
  <c r="F83" i="7"/>
  <c r="B84" i="7"/>
  <c r="C84" i="7"/>
  <c r="D84" i="7"/>
  <c r="E84" i="7"/>
  <c r="F84" i="7"/>
  <c r="B85" i="7"/>
  <c r="C85" i="7"/>
  <c r="D85" i="7"/>
  <c r="E85" i="7"/>
  <c r="F85" i="7"/>
  <c r="B86" i="7"/>
  <c r="C86" i="7"/>
  <c r="D86" i="7"/>
  <c r="E86" i="7"/>
  <c r="F86" i="7"/>
  <c r="B87" i="7"/>
  <c r="C87" i="7"/>
  <c r="D87" i="7"/>
  <c r="E87" i="7"/>
  <c r="F87" i="7"/>
  <c r="B88" i="7"/>
  <c r="C88" i="7"/>
  <c r="D88" i="7"/>
  <c r="E88" i="7"/>
  <c r="F88" i="7"/>
  <c r="B89" i="7"/>
  <c r="C89" i="7"/>
  <c r="D89" i="7"/>
  <c r="E89" i="7"/>
  <c r="F89" i="7"/>
  <c r="B90" i="7"/>
  <c r="C90" i="7"/>
  <c r="D90" i="7"/>
  <c r="E90" i="7"/>
  <c r="F90" i="7"/>
  <c r="B91" i="7"/>
  <c r="C91" i="7"/>
  <c r="D91" i="7"/>
  <c r="E91" i="7"/>
  <c r="F91" i="7"/>
  <c r="B92" i="7"/>
  <c r="C92" i="7"/>
  <c r="D92" i="7"/>
  <c r="E92" i="7"/>
  <c r="F92" i="7"/>
  <c r="B93" i="7"/>
  <c r="C93" i="7"/>
  <c r="D93" i="7"/>
  <c r="E93" i="7"/>
  <c r="F93" i="7"/>
  <c r="B94" i="7"/>
  <c r="C94" i="7"/>
  <c r="D94" i="7"/>
  <c r="E94" i="7"/>
  <c r="F94" i="7"/>
  <c r="B95" i="7"/>
  <c r="C95" i="7"/>
  <c r="D95" i="7"/>
  <c r="E95" i="7"/>
  <c r="F95" i="7"/>
  <c r="B96" i="7"/>
  <c r="C96" i="7"/>
  <c r="D96" i="7"/>
  <c r="E96" i="7"/>
  <c r="F96" i="7"/>
  <c r="B97" i="7"/>
  <c r="C97" i="7"/>
  <c r="D97" i="7"/>
  <c r="E97" i="7"/>
  <c r="F97" i="7"/>
  <c r="B98" i="7"/>
  <c r="C98" i="7"/>
  <c r="D98" i="7"/>
  <c r="E98" i="7"/>
  <c r="F98" i="7"/>
  <c r="B99" i="7"/>
  <c r="C99" i="7"/>
  <c r="D99" i="7"/>
  <c r="E99" i="7"/>
  <c r="F99" i="7"/>
  <c r="B100" i="7"/>
  <c r="C100" i="7"/>
  <c r="D100" i="7"/>
  <c r="E100" i="7"/>
  <c r="F100" i="7"/>
  <c r="B101" i="7"/>
  <c r="C101" i="7"/>
  <c r="D101" i="7"/>
  <c r="E101" i="7"/>
  <c r="F101" i="7"/>
  <c r="B102" i="7"/>
  <c r="C102" i="7"/>
  <c r="D102" i="7"/>
  <c r="E102" i="7"/>
  <c r="F102" i="7"/>
  <c r="B103" i="7"/>
  <c r="C103" i="7"/>
  <c r="D103" i="7"/>
  <c r="E103" i="7"/>
  <c r="F103" i="7"/>
  <c r="B104" i="7"/>
  <c r="C104" i="7"/>
  <c r="D104" i="7"/>
  <c r="E104" i="7"/>
  <c r="F104" i="7"/>
  <c r="B105" i="7"/>
  <c r="C105" i="7"/>
  <c r="D105" i="7"/>
  <c r="E105" i="7"/>
  <c r="F105" i="7"/>
  <c r="B106" i="7"/>
  <c r="C106" i="7"/>
  <c r="D106" i="7"/>
  <c r="E106" i="7"/>
  <c r="F106" i="7"/>
  <c r="B107" i="7"/>
  <c r="C107" i="7"/>
  <c r="D107" i="7"/>
  <c r="E107" i="7"/>
  <c r="F107" i="7"/>
  <c r="B108" i="7"/>
  <c r="C108" i="7"/>
  <c r="D108" i="7"/>
  <c r="E108" i="7"/>
  <c r="F108" i="7"/>
  <c r="B109" i="7"/>
  <c r="C109" i="7"/>
  <c r="D109" i="7"/>
  <c r="E109" i="7"/>
  <c r="F109" i="7"/>
  <c r="B110" i="7"/>
  <c r="C110" i="7"/>
  <c r="D110" i="7"/>
  <c r="E110" i="7"/>
  <c r="F110" i="7"/>
  <c r="B111" i="7"/>
  <c r="C111" i="7"/>
  <c r="D111" i="7"/>
  <c r="E111" i="7"/>
  <c r="F111" i="7"/>
  <c r="B112" i="7"/>
  <c r="C112" i="7"/>
  <c r="D112" i="7"/>
  <c r="E112" i="7"/>
  <c r="F112" i="7"/>
  <c r="B113" i="7"/>
  <c r="C113" i="7"/>
  <c r="D113" i="7"/>
  <c r="E113" i="7"/>
  <c r="F113" i="7"/>
  <c r="B114" i="7"/>
  <c r="C114" i="7"/>
  <c r="D114" i="7"/>
  <c r="E114" i="7"/>
  <c r="F114" i="7"/>
  <c r="B115" i="7"/>
  <c r="C115" i="7"/>
  <c r="D115" i="7"/>
  <c r="E115" i="7"/>
  <c r="F115" i="7"/>
  <c r="B116" i="7"/>
  <c r="C116" i="7"/>
  <c r="D116" i="7"/>
  <c r="E116" i="7"/>
  <c r="F116" i="7"/>
  <c r="B117" i="7"/>
  <c r="C117" i="7"/>
  <c r="D117" i="7"/>
  <c r="E117" i="7"/>
  <c r="F117" i="7"/>
  <c r="B118" i="7"/>
  <c r="C118" i="7"/>
  <c r="D118" i="7"/>
  <c r="E118" i="7"/>
  <c r="F118" i="7"/>
  <c r="B119" i="7"/>
  <c r="C119" i="7"/>
  <c r="D119" i="7"/>
  <c r="E119" i="7"/>
  <c r="F119" i="7"/>
  <c r="B120" i="7"/>
  <c r="C120" i="7"/>
  <c r="D120" i="7"/>
  <c r="E120" i="7"/>
  <c r="F120" i="7"/>
  <c r="B121" i="7"/>
  <c r="C121" i="7"/>
  <c r="D121" i="7"/>
  <c r="E121" i="7"/>
  <c r="F121" i="7"/>
  <c r="B122" i="7"/>
  <c r="C122" i="7"/>
  <c r="D122" i="7"/>
  <c r="E122" i="7"/>
  <c r="F122" i="7"/>
  <c r="B123" i="7"/>
  <c r="C123" i="7"/>
  <c r="D123" i="7"/>
  <c r="E123" i="7"/>
  <c r="F123" i="7"/>
  <c r="B124" i="7"/>
  <c r="C124" i="7"/>
  <c r="D124" i="7"/>
  <c r="E124" i="7"/>
  <c r="F124" i="7"/>
  <c r="B125" i="7"/>
  <c r="C125" i="7"/>
  <c r="D125" i="7"/>
  <c r="E125" i="7"/>
  <c r="F125" i="7"/>
  <c r="B126" i="7"/>
  <c r="C126" i="7"/>
  <c r="D126" i="7"/>
  <c r="E126" i="7"/>
  <c r="F126" i="7"/>
  <c r="B127" i="7"/>
  <c r="C127" i="7"/>
  <c r="D127" i="7"/>
  <c r="E127" i="7"/>
  <c r="F127" i="7"/>
  <c r="B128" i="7"/>
  <c r="C128" i="7"/>
  <c r="D128" i="7"/>
  <c r="E128" i="7"/>
  <c r="F128" i="7"/>
  <c r="B129" i="7"/>
  <c r="C129" i="7"/>
  <c r="D129" i="7"/>
  <c r="E129" i="7"/>
  <c r="F129" i="7"/>
  <c r="B130" i="7"/>
  <c r="C130" i="7"/>
  <c r="D130" i="7"/>
  <c r="E130" i="7"/>
  <c r="F130" i="7"/>
  <c r="B131" i="7"/>
  <c r="C131" i="7"/>
  <c r="D131" i="7"/>
  <c r="E131" i="7"/>
  <c r="F131" i="7"/>
  <c r="B132" i="7"/>
  <c r="C132" i="7"/>
  <c r="D132" i="7"/>
  <c r="E132" i="7"/>
  <c r="F132" i="7"/>
  <c r="B133" i="7"/>
  <c r="C133" i="7"/>
  <c r="D133" i="7"/>
  <c r="E133" i="7"/>
  <c r="F133" i="7"/>
  <c r="B134" i="7"/>
  <c r="C134" i="7"/>
  <c r="D134" i="7"/>
  <c r="E134" i="7"/>
  <c r="F134" i="7"/>
  <c r="B135" i="7"/>
  <c r="C135" i="7"/>
  <c r="D135" i="7"/>
  <c r="E135" i="7"/>
  <c r="F135" i="7"/>
  <c r="B136" i="7"/>
  <c r="C136" i="7"/>
  <c r="D136" i="7"/>
  <c r="E136" i="7"/>
  <c r="F136" i="7"/>
  <c r="B137" i="7"/>
  <c r="C137" i="7"/>
  <c r="D137" i="7"/>
  <c r="E137" i="7"/>
  <c r="F137" i="7"/>
  <c r="B138" i="7"/>
  <c r="C138" i="7"/>
  <c r="D138" i="7"/>
  <c r="E138" i="7"/>
  <c r="F138" i="7"/>
  <c r="B139" i="7"/>
  <c r="C139" i="7"/>
  <c r="D139" i="7"/>
  <c r="E139" i="7"/>
  <c r="F139" i="7"/>
  <c r="B140" i="7"/>
  <c r="C140" i="7"/>
  <c r="D140" i="7"/>
  <c r="E140" i="7"/>
  <c r="F140" i="7"/>
  <c r="B141" i="7"/>
  <c r="C141" i="7"/>
  <c r="D141" i="7"/>
  <c r="E141" i="7"/>
  <c r="F141" i="7"/>
  <c r="B142" i="7"/>
  <c r="C142" i="7"/>
  <c r="D142" i="7"/>
  <c r="E142" i="7"/>
  <c r="F142" i="7"/>
  <c r="B143" i="7"/>
  <c r="C143" i="7"/>
  <c r="D143" i="7"/>
  <c r="E143" i="7"/>
  <c r="F143" i="7"/>
  <c r="B144" i="7"/>
  <c r="C144" i="7"/>
  <c r="D144" i="7"/>
  <c r="E144" i="7"/>
  <c r="F144" i="7"/>
  <c r="B145" i="7"/>
  <c r="C145" i="7"/>
  <c r="D145" i="7"/>
  <c r="E145" i="7"/>
  <c r="F145" i="7"/>
  <c r="B146" i="7"/>
  <c r="C146" i="7"/>
  <c r="D146" i="7"/>
  <c r="E146" i="7"/>
  <c r="F146" i="7"/>
  <c r="B147" i="7"/>
  <c r="C147" i="7"/>
  <c r="D147" i="7"/>
  <c r="E147" i="7"/>
  <c r="F147" i="7"/>
  <c r="B148" i="7"/>
  <c r="C148" i="7"/>
  <c r="D148" i="7"/>
  <c r="E148" i="7"/>
  <c r="F148" i="7"/>
  <c r="B149" i="7"/>
  <c r="C149" i="7"/>
  <c r="D149" i="7"/>
  <c r="E149" i="7"/>
  <c r="F149" i="7"/>
  <c r="B150" i="7"/>
  <c r="C150" i="7"/>
  <c r="D150" i="7"/>
  <c r="E150" i="7"/>
  <c r="F150" i="7"/>
  <c r="B151" i="7"/>
  <c r="C151" i="7"/>
  <c r="D151" i="7"/>
  <c r="E151" i="7"/>
  <c r="F151" i="7"/>
  <c r="B152" i="7"/>
  <c r="C152" i="7"/>
  <c r="D152" i="7"/>
  <c r="E152" i="7"/>
  <c r="F152" i="7"/>
  <c r="B153" i="7"/>
  <c r="C153" i="7"/>
  <c r="D153" i="7"/>
  <c r="E153" i="7"/>
  <c r="F153" i="7"/>
  <c r="B154" i="7"/>
  <c r="C154" i="7"/>
  <c r="D154" i="7"/>
  <c r="E154" i="7"/>
  <c r="F154" i="7"/>
  <c r="B155" i="7"/>
  <c r="C155" i="7"/>
  <c r="D155" i="7"/>
  <c r="E155" i="7"/>
  <c r="F155" i="7"/>
  <c r="B156" i="7"/>
  <c r="C156" i="7"/>
  <c r="D156" i="7"/>
  <c r="E156" i="7"/>
  <c r="F156" i="7"/>
  <c r="B157" i="7"/>
  <c r="C157" i="7"/>
  <c r="D157" i="7"/>
  <c r="E157" i="7"/>
  <c r="F157" i="7"/>
  <c r="B158" i="7"/>
  <c r="C158" i="7"/>
  <c r="D158" i="7"/>
  <c r="E158" i="7"/>
  <c r="F158" i="7"/>
  <c r="B159" i="7"/>
  <c r="C159" i="7"/>
  <c r="D159" i="7"/>
  <c r="E159" i="7"/>
  <c r="F159" i="7"/>
  <c r="B160" i="7"/>
  <c r="C160" i="7"/>
  <c r="D160" i="7"/>
  <c r="E160" i="7"/>
  <c r="F160" i="7"/>
  <c r="B161" i="7"/>
  <c r="C161" i="7"/>
  <c r="D161" i="7"/>
  <c r="E161" i="7"/>
  <c r="F161" i="7"/>
  <c r="B162" i="7"/>
  <c r="C162" i="7"/>
  <c r="D162" i="7"/>
  <c r="E162" i="7"/>
  <c r="F162" i="7"/>
  <c r="B163" i="7"/>
  <c r="C163" i="7"/>
  <c r="D163" i="7"/>
  <c r="E163" i="7"/>
  <c r="F163" i="7"/>
  <c r="B164" i="7"/>
  <c r="C164" i="7"/>
  <c r="D164" i="7"/>
  <c r="E164" i="7"/>
  <c r="F164" i="7"/>
  <c r="B165" i="7"/>
  <c r="C165" i="7"/>
  <c r="D165" i="7"/>
  <c r="E165" i="7"/>
  <c r="F165" i="7"/>
  <c r="B166" i="7"/>
  <c r="C166" i="7"/>
  <c r="D166" i="7"/>
  <c r="E166" i="7"/>
  <c r="F166" i="7"/>
  <c r="B167" i="7"/>
  <c r="C167" i="7"/>
  <c r="D167" i="7"/>
  <c r="E167" i="7"/>
  <c r="F167" i="7"/>
  <c r="B168" i="7"/>
  <c r="C168" i="7"/>
  <c r="D168" i="7"/>
  <c r="E168" i="7"/>
  <c r="F168" i="7"/>
  <c r="B169" i="7"/>
  <c r="C169" i="7"/>
  <c r="D169" i="7"/>
  <c r="E169" i="7"/>
  <c r="F169" i="7"/>
  <c r="B170" i="7"/>
  <c r="C170" i="7"/>
  <c r="D170" i="7"/>
  <c r="E170" i="7"/>
  <c r="F170" i="7"/>
  <c r="B171" i="7"/>
  <c r="C171" i="7"/>
  <c r="D171" i="7"/>
  <c r="E171" i="7"/>
  <c r="F171" i="7"/>
  <c r="B172" i="7"/>
  <c r="C172" i="7"/>
  <c r="D172" i="7"/>
  <c r="E172" i="7"/>
  <c r="F172" i="7"/>
  <c r="B173" i="7"/>
  <c r="C173" i="7"/>
  <c r="D173" i="7"/>
  <c r="E173" i="7"/>
  <c r="F173" i="7"/>
  <c r="B174" i="7"/>
  <c r="C174" i="7"/>
  <c r="D174" i="7"/>
  <c r="E174" i="7"/>
  <c r="F174" i="7"/>
  <c r="B175" i="7"/>
  <c r="C175" i="7"/>
  <c r="D175" i="7"/>
  <c r="E175" i="7"/>
  <c r="F175" i="7"/>
  <c r="B176" i="7"/>
  <c r="C176" i="7"/>
  <c r="D176" i="7"/>
  <c r="E176" i="7"/>
  <c r="F176" i="7"/>
  <c r="B177" i="7"/>
  <c r="C177" i="7"/>
  <c r="D177" i="7"/>
  <c r="E177" i="7"/>
  <c r="F177" i="7"/>
  <c r="B178" i="7"/>
  <c r="C178" i="7"/>
  <c r="D178" i="7"/>
  <c r="E178" i="7"/>
  <c r="F178" i="7"/>
  <c r="B179" i="7"/>
  <c r="C179" i="7"/>
  <c r="D179" i="7"/>
  <c r="E179" i="7"/>
  <c r="F179" i="7"/>
  <c r="B180" i="7"/>
  <c r="C180" i="7"/>
  <c r="D180" i="7"/>
  <c r="E180" i="7"/>
  <c r="F180" i="7"/>
  <c r="B181" i="7"/>
  <c r="C181" i="7"/>
  <c r="D181" i="7"/>
  <c r="E181" i="7"/>
  <c r="F181" i="7"/>
  <c r="B182" i="7"/>
  <c r="C182" i="7"/>
  <c r="D182" i="7"/>
  <c r="E182" i="7"/>
  <c r="F182" i="7"/>
  <c r="B183" i="7"/>
  <c r="C183" i="7"/>
  <c r="D183" i="7"/>
  <c r="E183" i="7"/>
  <c r="F183" i="7"/>
  <c r="B184" i="7"/>
  <c r="C184" i="7"/>
  <c r="D184" i="7"/>
  <c r="E184" i="7"/>
  <c r="F184" i="7"/>
  <c r="B185" i="7"/>
  <c r="C185" i="7"/>
  <c r="D185" i="7"/>
  <c r="E185" i="7"/>
  <c r="F185" i="7"/>
  <c r="B186" i="7"/>
  <c r="C186" i="7"/>
  <c r="D186" i="7"/>
  <c r="E186" i="7"/>
  <c r="F186" i="7"/>
  <c r="B187" i="7"/>
  <c r="C187" i="7"/>
  <c r="D187" i="7"/>
  <c r="E187" i="7"/>
  <c r="F187" i="7"/>
  <c r="B188" i="7"/>
  <c r="C188" i="7"/>
  <c r="D188" i="7"/>
  <c r="E188" i="7"/>
  <c r="F188" i="7"/>
  <c r="B189" i="7"/>
  <c r="C189" i="7"/>
  <c r="D189" i="7"/>
  <c r="E189" i="7"/>
  <c r="F189" i="7"/>
  <c r="B190" i="7"/>
  <c r="C190" i="7"/>
  <c r="D190" i="7"/>
  <c r="E190" i="7"/>
  <c r="F190" i="7"/>
  <c r="B191" i="7"/>
  <c r="C191" i="7"/>
  <c r="D191" i="7"/>
  <c r="E191" i="7"/>
  <c r="F191" i="7"/>
  <c r="B192" i="7"/>
  <c r="C192" i="7"/>
  <c r="D192" i="7"/>
  <c r="E192" i="7"/>
  <c r="F192" i="7"/>
  <c r="B193" i="7"/>
  <c r="C193" i="7"/>
  <c r="D193" i="7"/>
  <c r="E193" i="7"/>
  <c r="F193" i="7"/>
  <c r="B194" i="7"/>
  <c r="C194" i="7"/>
  <c r="D194" i="7"/>
  <c r="E194" i="7"/>
  <c r="F194" i="7"/>
  <c r="B195" i="7"/>
  <c r="C195" i="7"/>
  <c r="D195" i="7"/>
  <c r="E195" i="7"/>
  <c r="F195" i="7"/>
  <c r="B196" i="7"/>
  <c r="C196" i="7"/>
  <c r="D196" i="7"/>
  <c r="E196" i="7"/>
  <c r="F196" i="7"/>
  <c r="B197" i="7"/>
  <c r="C197" i="7"/>
  <c r="D197" i="7"/>
  <c r="E197" i="7"/>
  <c r="F197" i="7"/>
  <c r="B198" i="7"/>
  <c r="C198" i="7"/>
  <c r="D198" i="7"/>
  <c r="E198" i="7"/>
  <c r="F198" i="7"/>
  <c r="B199" i="7"/>
  <c r="C199" i="7"/>
  <c r="D199" i="7"/>
  <c r="E199" i="7"/>
  <c r="F199" i="7"/>
  <c r="B200" i="7"/>
  <c r="C200" i="7"/>
  <c r="D200" i="7"/>
  <c r="E200" i="7"/>
  <c r="F200" i="7"/>
  <c r="B201" i="7"/>
  <c r="C201" i="7"/>
  <c r="D201" i="7"/>
  <c r="E201" i="7"/>
  <c r="F201" i="7"/>
  <c r="B202" i="7"/>
  <c r="C202" i="7"/>
  <c r="D202" i="7"/>
  <c r="E202" i="7"/>
  <c r="F202" i="7"/>
  <c r="B203" i="7"/>
  <c r="C203" i="7"/>
  <c r="D203" i="7"/>
  <c r="E203" i="7"/>
  <c r="F203" i="7"/>
  <c r="B204" i="7"/>
  <c r="C204" i="7"/>
  <c r="D204" i="7"/>
  <c r="E204" i="7"/>
  <c r="F204" i="7"/>
  <c r="B205" i="7"/>
  <c r="C205" i="7"/>
  <c r="D205" i="7"/>
  <c r="E205" i="7"/>
  <c r="F205" i="7"/>
  <c r="B206" i="7"/>
  <c r="C206" i="7"/>
  <c r="D206" i="7"/>
  <c r="E206" i="7"/>
  <c r="F206" i="7"/>
  <c r="B207" i="7"/>
  <c r="C207" i="7"/>
  <c r="D207" i="7"/>
  <c r="E207" i="7"/>
  <c r="F207" i="7"/>
  <c r="B208" i="7"/>
  <c r="C208" i="7"/>
  <c r="D208" i="7"/>
  <c r="E208" i="7"/>
  <c r="F208" i="7"/>
  <c r="B209" i="7"/>
  <c r="C209" i="7"/>
  <c r="D209" i="7"/>
  <c r="E209" i="7"/>
  <c r="F209" i="7"/>
  <c r="B210" i="7"/>
  <c r="C210" i="7"/>
  <c r="D210" i="7"/>
  <c r="E210" i="7"/>
  <c r="F210" i="7"/>
  <c r="B211" i="7"/>
  <c r="C211" i="7"/>
  <c r="D211" i="7"/>
  <c r="E211" i="7"/>
  <c r="F211" i="7"/>
  <c r="B212" i="7"/>
  <c r="C212" i="7"/>
  <c r="D212" i="7"/>
  <c r="E212" i="7"/>
  <c r="F212" i="7"/>
  <c r="B213" i="7"/>
  <c r="C213" i="7"/>
  <c r="D213" i="7"/>
  <c r="E213" i="7"/>
  <c r="F213" i="7"/>
  <c r="B214" i="7"/>
  <c r="C214" i="7"/>
  <c r="D214" i="7"/>
  <c r="E214" i="7"/>
  <c r="F214" i="7"/>
  <c r="B215" i="7"/>
  <c r="C215" i="7"/>
  <c r="D215" i="7"/>
  <c r="E215" i="7"/>
  <c r="F215" i="7"/>
  <c r="B216" i="7"/>
  <c r="C216" i="7"/>
  <c r="D216" i="7"/>
  <c r="E216" i="7"/>
  <c r="F216" i="7"/>
  <c r="B217" i="7"/>
  <c r="C217" i="7"/>
  <c r="D217" i="7"/>
  <c r="E217" i="7"/>
  <c r="F217" i="7"/>
  <c r="B218" i="7"/>
  <c r="C218" i="7"/>
  <c r="D218" i="7"/>
  <c r="E218" i="7"/>
  <c r="F218" i="7"/>
  <c r="B219" i="7"/>
  <c r="C219" i="7"/>
  <c r="D219" i="7"/>
  <c r="E219" i="7"/>
  <c r="F219" i="7"/>
  <c r="B220" i="7"/>
  <c r="C220" i="7"/>
  <c r="D220" i="7"/>
  <c r="E220" i="7"/>
  <c r="F220" i="7"/>
  <c r="B221" i="7"/>
  <c r="C221" i="7"/>
  <c r="D221" i="7"/>
  <c r="E221" i="7"/>
  <c r="F221" i="7"/>
  <c r="B222" i="7"/>
  <c r="C222" i="7"/>
  <c r="D222" i="7"/>
  <c r="E222" i="7"/>
  <c r="F222" i="7"/>
  <c r="B223" i="7"/>
  <c r="C223" i="7"/>
  <c r="D223" i="7"/>
  <c r="E223" i="7"/>
  <c r="F223" i="7"/>
  <c r="B224" i="7"/>
  <c r="C224" i="7"/>
  <c r="D224" i="7"/>
  <c r="E224" i="7"/>
  <c r="F224" i="7"/>
  <c r="B225" i="7"/>
  <c r="C225" i="7"/>
  <c r="D225" i="7"/>
  <c r="E225" i="7"/>
  <c r="F225" i="7"/>
  <c r="B226" i="7"/>
  <c r="C226" i="7"/>
  <c r="D226" i="7"/>
  <c r="E226" i="7"/>
  <c r="F226" i="7"/>
  <c r="B227" i="7"/>
  <c r="C227" i="7"/>
  <c r="D227" i="7"/>
  <c r="E227" i="7"/>
  <c r="F227" i="7"/>
  <c r="B228" i="7"/>
  <c r="C228" i="7"/>
  <c r="D228" i="7"/>
  <c r="E228" i="7"/>
  <c r="F228" i="7"/>
  <c r="B229" i="7"/>
  <c r="C229" i="7"/>
  <c r="D229" i="7"/>
  <c r="E229" i="7"/>
  <c r="F229" i="7"/>
  <c r="B230" i="7"/>
  <c r="C230" i="7"/>
  <c r="D230" i="7"/>
  <c r="E230" i="7"/>
  <c r="F230" i="7"/>
  <c r="B231" i="7"/>
  <c r="C231" i="7"/>
  <c r="D231" i="7"/>
  <c r="E231" i="7"/>
  <c r="F231" i="7"/>
  <c r="B232" i="7"/>
  <c r="C232" i="7"/>
  <c r="D232" i="7"/>
  <c r="E232" i="7"/>
  <c r="F232" i="7"/>
  <c r="B233" i="7"/>
  <c r="C233" i="7"/>
  <c r="D233" i="7"/>
  <c r="E233" i="7"/>
  <c r="F233" i="7"/>
  <c r="B234" i="7"/>
  <c r="C234" i="7"/>
  <c r="D234" i="7"/>
  <c r="E234" i="7"/>
  <c r="F234" i="7"/>
  <c r="B235" i="7"/>
  <c r="C235" i="7"/>
  <c r="D235" i="7"/>
  <c r="E235" i="7"/>
  <c r="F235" i="7"/>
  <c r="B236" i="7"/>
  <c r="C236" i="7"/>
  <c r="D236" i="7"/>
  <c r="E236" i="7"/>
  <c r="F236" i="7"/>
  <c r="B237" i="7"/>
  <c r="C237" i="7"/>
  <c r="D237" i="7"/>
  <c r="E237" i="7"/>
  <c r="F237" i="7"/>
  <c r="B238" i="7"/>
  <c r="C238" i="7"/>
  <c r="D238" i="7"/>
  <c r="E238" i="7"/>
  <c r="F238" i="7"/>
  <c r="B239" i="7"/>
  <c r="C239" i="7"/>
  <c r="D239" i="7"/>
  <c r="E239" i="7"/>
  <c r="F239" i="7"/>
  <c r="B240" i="7"/>
  <c r="C240" i="7"/>
  <c r="D240" i="7"/>
  <c r="E240" i="7"/>
  <c r="F240" i="7"/>
  <c r="B241" i="7"/>
  <c r="C241" i="7"/>
  <c r="D241" i="7"/>
  <c r="E241" i="7"/>
  <c r="F241" i="7"/>
  <c r="B242" i="7"/>
  <c r="C242" i="7"/>
  <c r="D242" i="7"/>
  <c r="E242" i="7"/>
  <c r="F242" i="7"/>
  <c r="B243" i="7"/>
  <c r="C243" i="7"/>
  <c r="D243" i="7"/>
  <c r="E243" i="7"/>
  <c r="F243" i="7"/>
  <c r="B244" i="7"/>
  <c r="C244" i="7"/>
  <c r="D244" i="7"/>
  <c r="E244" i="7"/>
  <c r="F244" i="7"/>
  <c r="B245" i="7"/>
  <c r="C245" i="7"/>
  <c r="D245" i="7"/>
  <c r="E245" i="7"/>
  <c r="F245" i="7"/>
  <c r="B246" i="7"/>
  <c r="C246" i="7"/>
  <c r="D246" i="7"/>
  <c r="E246" i="7"/>
  <c r="F246" i="7"/>
  <c r="B247" i="7"/>
  <c r="C247" i="7"/>
  <c r="D247" i="7"/>
  <c r="E247" i="7"/>
  <c r="F247" i="7"/>
  <c r="B248" i="7"/>
  <c r="C248" i="7"/>
  <c r="D248" i="7"/>
  <c r="E248" i="7"/>
  <c r="F248" i="7"/>
  <c r="B249" i="7"/>
  <c r="C249" i="7"/>
  <c r="D249" i="7"/>
  <c r="E249" i="7"/>
  <c r="F249" i="7"/>
  <c r="B250" i="7"/>
  <c r="C250" i="7"/>
  <c r="D250" i="7"/>
  <c r="E250" i="7"/>
  <c r="F250" i="7"/>
  <c r="B251" i="7"/>
  <c r="C251" i="7"/>
  <c r="D251" i="7"/>
  <c r="E251" i="7"/>
  <c r="F251" i="7"/>
  <c r="B252" i="7"/>
  <c r="C252" i="7"/>
  <c r="D252" i="7"/>
  <c r="E252" i="7"/>
  <c r="F252" i="7"/>
  <c r="B253" i="7"/>
  <c r="C253" i="7"/>
  <c r="D253" i="7"/>
  <c r="E253" i="7"/>
  <c r="F253" i="7"/>
  <c r="B254" i="7"/>
  <c r="C254" i="7"/>
  <c r="D254" i="7"/>
  <c r="E254" i="7"/>
  <c r="F254" i="7"/>
  <c r="B255" i="7"/>
  <c r="C255" i="7"/>
  <c r="D255" i="7"/>
  <c r="E255" i="7"/>
  <c r="F255" i="7"/>
  <c r="B256" i="7"/>
  <c r="C256" i="7"/>
  <c r="D256" i="7"/>
  <c r="E256" i="7"/>
  <c r="F256" i="7"/>
  <c r="B257" i="7"/>
  <c r="C257" i="7"/>
  <c r="D257" i="7"/>
  <c r="E257" i="7"/>
  <c r="F257" i="7"/>
  <c r="B258" i="7"/>
  <c r="C258" i="7"/>
  <c r="D258" i="7"/>
  <c r="E258" i="7"/>
  <c r="F258" i="7"/>
  <c r="B259" i="7"/>
  <c r="C259" i="7"/>
  <c r="D259" i="7"/>
  <c r="E259" i="7"/>
  <c r="F259" i="7"/>
  <c r="C9" i="7"/>
  <c r="D9" i="7"/>
  <c r="E9" i="7"/>
  <c r="F9" i="7"/>
  <c r="B9" i="7"/>
  <c r="C261" i="7"/>
  <c r="D261" i="7"/>
  <c r="E261" i="7"/>
  <c r="F261" i="7"/>
  <c r="B261" i="7"/>
  <c r="V29" i="7" l="1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28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9" i="7"/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2" i="4"/>
</calcChain>
</file>

<file path=xl/sharedStrings.xml><?xml version="1.0" encoding="utf-8"?>
<sst xmlns="http://schemas.openxmlformats.org/spreadsheetml/2006/main" count="198" uniqueCount="35">
  <si>
    <t>Re 100</t>
  </si>
  <si>
    <t>x</t>
  </si>
  <si>
    <t>y</t>
  </si>
  <si>
    <t>Re1000</t>
  </si>
  <si>
    <t>Re3200</t>
  </si>
  <si>
    <t>Re5000</t>
  </si>
  <si>
    <t>Re 1000</t>
  </si>
  <si>
    <t>Re 5000</t>
  </si>
  <si>
    <t>Re 3200</t>
  </si>
  <si>
    <t>Analytical</t>
  </si>
  <si>
    <t>Re 7500</t>
  </si>
  <si>
    <t>Re 10000</t>
  </si>
  <si>
    <t>Re 1000 Test</t>
  </si>
  <si>
    <t>Re 3200 Test</t>
  </si>
  <si>
    <t>Re 5000 Test</t>
  </si>
  <si>
    <t>Re 7500 Test</t>
  </si>
  <si>
    <t>Re 1000 Test 2</t>
  </si>
  <si>
    <t>Re 1000 Test 1</t>
  </si>
  <si>
    <t>Re 3200 Test 1</t>
  </si>
  <si>
    <t>Re 3200 Test 2</t>
  </si>
  <si>
    <t>Re 5000 Test 1</t>
  </si>
  <si>
    <t>Re 5000 Test 2</t>
  </si>
  <si>
    <t>Re 7500 Test 1</t>
  </si>
  <si>
    <t>Re 7500 Test 2</t>
  </si>
  <si>
    <t>Analytical 1000</t>
  </si>
  <si>
    <t>Analytical 3200</t>
  </si>
  <si>
    <t>Analytical 5000</t>
  </si>
  <si>
    <t>Analytical 7500</t>
  </si>
  <si>
    <t>Analytical 10000</t>
  </si>
  <si>
    <t>Max</t>
  </si>
  <si>
    <t>Analytical Re100</t>
  </si>
  <si>
    <t>Analytical 100</t>
  </si>
  <si>
    <t>No Ships</t>
  </si>
  <si>
    <t>Half Filled</t>
  </si>
  <si>
    <t>Whole Harbor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</si>
</sst>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0" xfId="0" applyFo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C4492"/>
      <color rgb="FFC89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'Horizontal Analytical'!$E$1</c:f>
              <c:strCache>
                <c:ptCount val="1"/>
                <c:pt idx="0">
                  <c:v>Re 1000 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'Horizontal Analytical'!$A$2:$A$130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'Horizontal Analytical'!$E$2:$E$131</c:f>
              <c:numCache>
                <c:formatCode>General</c:formatCode>
                <c:ptCount val="130"/>
                <c:pt idx="0">
                  <c:v>1.5842211532656952E-6</c:v>
                </c:pt>
                <c:pt idx="1">
                  <c:v>1.0204021272476741E-4</c:v>
                </c:pt>
                <c:pt idx="2">
                  <c:v>1.9774177903168416E-4</c:v>
                </c:pt>
                <c:pt idx="3">
                  <c:v>2.88709863198383E-4</c:v>
                </c:pt>
                <c:pt idx="4">
                  <c:v>3.7498242090704532E-4</c:v>
                </c:pt>
                <c:pt idx="5">
                  <c:v>4.5661271731157018E-4</c:v>
                </c:pt>
                <c:pt idx="6">
                  <c:v>5.33667719733077E-4</c:v>
                </c:pt>
                <c:pt idx="7">
                  <c:v>6.0622655788087113E-4</c:v>
                </c:pt>
                <c:pt idx="8">
                  <c:v>6.7437904050877734E-4</c:v>
                </c:pt>
                <c:pt idx="9">
                  <c:v>7.3822422281683605E-4</c:v>
                </c:pt>
                <c:pt idx="10">
                  <c:v>7.9786902301135984E-4</c:v>
                </c:pt>
                <c:pt idx="11">
                  <c:v>8.5342688938148969E-4</c:v>
                </c:pt>
                <c:pt idx="12">
                  <c:v>9.0501652120237273E-4</c:v>
                </c:pt>
                <c:pt idx="13">
                  <c:v>9.5276064789908289E-4</c:v>
                </c:pt>
                <c:pt idx="14">
                  <c:v>9.9678487135832655E-4</c:v>
                </c:pt>
                <c:pt idx="15">
                  <c:v>1.0372165762067246E-3</c:v>
                </c:pt>
                <c:pt idx="16">
                  <c:v>1.0741839124175474E-3</c:v>
                </c:pt>
                <c:pt idx="17">
                  <c:v>1.107814853878356E-3</c:v>
                </c:pt>
                <c:pt idx="18">
                  <c:v>1.1382363356544131E-3</c:v>
                </c:pt>
                <c:pt idx="19">
                  <c:v>1.1655734716905597E-3</c:v>
                </c:pt>
                <c:pt idx="20">
                  <c:v>1.1899488536880058E-3</c:v>
                </c:pt>
                <c:pt idx="21">
                  <c:v>1.2114819309020401E-3</c:v>
                </c:pt>
                <c:pt idx="22">
                  <c:v>1.2302884696977566E-3</c:v>
                </c:pt>
                <c:pt idx="23">
                  <c:v>1.2464800908620368E-3</c:v>
                </c:pt>
                <c:pt idx="24">
                  <c:v>1.2601638819636385E-3</c:v>
                </c:pt>
                <c:pt idx="25">
                  <c:v>1.2714420814307088E-3</c:v>
                </c:pt>
                <c:pt idx="26">
                  <c:v>1.2804118305448739E-3</c:v>
                </c:pt>
                <c:pt idx="27">
                  <c:v>1.2871649891534286E-3</c:v>
                </c:pt>
                <c:pt idx="28">
                  <c:v>1.2917880106577833E-3</c:v>
                </c:pt>
                <c:pt idx="29">
                  <c:v>1.2943618716399808E-3</c:v>
                </c:pt>
                <c:pt idx="30">
                  <c:v>1.294962051440811E-3</c:v>
                </c:pt>
                <c:pt idx="31">
                  <c:v>1.2936585569705054E-3</c:v>
                </c:pt>
                <c:pt idx="32">
                  <c:v>1.2905159881397253E-3</c:v>
                </c:pt>
                <c:pt idx="33">
                  <c:v>1.2855936393890814E-3</c:v>
                </c:pt>
                <c:pt idx="34">
                  <c:v>1.2789456330174187E-3</c:v>
                </c:pt>
                <c:pt idx="35">
                  <c:v>1.2706210801847106E-3</c:v>
                </c:pt>
                <c:pt idx="36">
                  <c:v>1.2606642657664959E-3</c:v>
                </c:pt>
                <c:pt idx="37">
                  <c:v>1.2491148534650928E-3</c:v>
                </c:pt>
                <c:pt idx="38">
                  <c:v>1.2360081079321786E-3</c:v>
                </c:pt>
                <c:pt idx="39">
                  <c:v>1.2213751309113822E-3</c:v>
                </c:pt>
                <c:pt idx="40">
                  <c:v>1.2052431087822345E-3</c:v>
                </c:pt>
                <c:pt idx="41">
                  <c:v>1.187635569144897E-3</c:v>
                </c:pt>
                <c:pt idx="42">
                  <c:v>1.1685726444613015E-3</c:v>
                </c:pt>
                <c:pt idx="43">
                  <c:v>1.1480713410141432E-3</c:v>
                </c:pt>
                <c:pt idx="44">
                  <c:v>1.1261458118092043E-3</c:v>
                </c:pt>
                <c:pt idx="45">
                  <c:v>1.1028076322681568E-3</c:v>
                </c:pt>
                <c:pt idx="46">
                  <c:v>1.0780660778996096E-3</c:v>
                </c:pt>
                <c:pt idx="47">
                  <c:v>1.0519284033254795E-3</c:v>
                </c:pt>
                <c:pt idx="48">
                  <c:v>1.0244001223490597E-3</c:v>
                </c:pt>
                <c:pt idx="49">
                  <c:v>9.9548528890327581E-4</c:v>
                </c:pt>
                <c:pt idx="50">
                  <c:v>9.6518677899074142E-4</c:v>
                </c:pt>
                <c:pt idx="51">
                  <c:v>9.3350657383957239E-4</c:v>
                </c:pt>
                <c:pt idx="52">
                  <c:v>9.0044604473323898E-4</c:v>
                </c:pt>
                <c:pt idx="53">
                  <c:v>8.6600624004477518E-4</c:v>
                </c:pt>
                <c:pt idx="54">
                  <c:v>8.3018817519968043E-4</c:v>
                </c:pt>
                <c:pt idx="55">
                  <c:v>7.929931263240096E-4</c:v>
                </c:pt>
                <c:pt idx="56">
                  <c:v>7.5442292848731018E-4</c:v>
                </c:pt>
                <c:pt idx="57">
                  <c:v>7.1448027944243846E-4</c:v>
                </c:pt>
                <c:pt idx="58">
                  <c:v>6.73169049875712E-4</c:v>
                </c:pt>
                <c:pt idx="59">
                  <c:v>6.3049460113315595E-4</c:v>
                </c:pt>
                <c:pt idx="60">
                  <c:v>5.8646411145589917E-4</c:v>
                </c:pt>
                <c:pt idx="61">
                  <c:v>5.4108691166790976E-4</c:v>
                </c:pt>
                <c:pt idx="62">
                  <c:v>4.9437483127825674E-4</c:v>
                </c:pt>
                <c:pt idx="63">
                  <c:v>4.463425558232498E-4</c:v>
                </c:pt>
                <c:pt idx="64">
                  <c:v>3.9700799623717777E-4</c:v>
                </c:pt>
                <c:pt idx="65">
                  <c:v>3.4639267084876662E-4</c:v>
                </c:pt>
                <c:pt idx="66">
                  <c:v>2.9452210049742735E-4</c:v>
                </c:pt>
                <c:pt idx="67">
                  <c:v>2.4142621700473587E-4</c:v>
                </c:pt>
                <c:pt idx="68">
                  <c:v>1.8713978505279901E-4</c:v>
                </c:pt>
                <c:pt idx="69">
                  <c:v>1.3170283717936753E-4</c:v>
                </c:pt>
                <c:pt idx="70">
                  <c:v>7.5161121316454001E-5</c:v>
                </c:pt>
                <c:pt idx="71">
                  <c:v>1.7566559854950191E-5</c:v>
                </c:pt>
                <c:pt idx="72">
                  <c:v>-4.102228118610212E-5</c:v>
                </c:pt>
                <c:pt idx="73">
                  <c:v>-1.0053971487496746E-4</c:v>
                </c:pt>
                <c:pt idx="74">
                  <c:v>-1.6091245050287573E-4</c:v>
                </c:pt>
                <c:pt idx="75">
                  <c:v>-2.2205910838768382E-4</c:v>
                </c:pt>
                <c:pt idx="76">
                  <c:v>-2.8388973629946823E-4</c:v>
                </c:pt>
                <c:pt idx="77">
                  <c:v>-3.4630533233202202E-4</c:v>
                </c:pt>
                <c:pt idx="78">
                  <c:v>-4.0919737991866053E-4</c:v>
                </c:pt>
                <c:pt idx="79">
                  <c:v>-4.7244740171767103E-4</c:v>
                </c:pt>
                <c:pt idx="80">
                  <c:v>-5.3592654012421363E-4</c:v>
                </c:pt>
                <c:pt idx="81">
                  <c:v>-5.9949517332403288E-4</c:v>
                </c:pt>
                <c:pt idx="82">
                  <c:v>-6.6300257695040682E-4</c:v>
                </c:pt>
                <c:pt idx="83">
                  <c:v>-7.2628664263369304E-4</c:v>
                </c:pt>
                <c:pt idx="84">
                  <c:v>-7.891736659069021E-4</c:v>
                </c:pt>
                <c:pt idx="85">
                  <c:v>-8.5147821711477616E-4</c:v>
                </c:pt>
                <c:pt idx="86">
                  <c:v>-9.1300311003255144E-4</c:v>
                </c:pt>
                <c:pt idx="87">
                  <c:v>-9.7353948386574385E-4</c:v>
                </c:pt>
                <c:pt idx="88">
                  <c:v>-1.0328670150371289E-3</c:v>
                </c:pt>
                <c:pt idx="89">
                  <c:v>-1.0907542756718384E-3</c:v>
                </c:pt>
                <c:pt idx="90">
                  <c:v>-1.1469592558304039E-3</c:v>
                </c:pt>
                <c:pt idx="91">
                  <c:v>-1.2012300662857152E-3</c:v>
                </c:pt>
                <c:pt idx="92">
                  <c:v>-1.2533058378646571E-3</c:v>
                </c:pt>
                <c:pt idx="93">
                  <c:v>-1.3029178320366312E-3</c:v>
                </c:pt>
                <c:pt idx="94">
                  <c:v>-1.3497907754195175E-3</c:v>
                </c:pt>
                <c:pt idx="95">
                  <c:v>-1.3936444281500376E-3</c:v>
                </c:pt>
                <c:pt idx="96">
                  <c:v>-1.4341953925588111E-3</c:v>
                </c:pt>
                <c:pt idx="97">
                  <c:v>-1.4711591642880793E-3</c:v>
                </c:pt>
                <c:pt idx="98">
                  <c:v>-1.5042524228833277E-3</c:v>
                </c:pt>
                <c:pt idx="99">
                  <c:v>-1.5331955530208921E-3</c:v>
                </c:pt>
                <c:pt idx="100">
                  <c:v>-1.5577153809773899E-3</c:v>
                </c:pt>
                <c:pt idx="101">
                  <c:v>-1.5775481038243179E-3</c:v>
                </c:pt>
                <c:pt idx="102">
                  <c:v>-1.5924423813183323E-3</c:v>
                </c:pt>
                <c:pt idx="103">
                  <c:v>-1.6021625527640334E-3</c:v>
                </c:pt>
                <c:pt idx="104">
                  <c:v>-1.6064919335281333E-3</c:v>
                </c:pt>
                <c:pt idx="105">
                  <c:v>-1.6052361386693157E-3</c:v>
                </c:pt>
                <c:pt idx="106">
                  <c:v>-1.5982263746678162E-3</c:v>
                </c:pt>
                <c:pt idx="107">
                  <c:v>-1.5853226348218721E-3</c:v>
                </c:pt>
                <c:pt idx="108">
                  <c:v>-1.5664167298952956E-3</c:v>
                </c:pt>
                <c:pt idx="109">
                  <c:v>-1.541435083358432E-3</c:v>
                </c:pt>
                <c:pt idx="110">
                  <c:v>-1.5103412203783559E-3</c:v>
                </c:pt>
                <c:pt idx="111">
                  <c:v>-1.4731378817873703E-3</c:v>
                </c:pt>
                <c:pt idx="112">
                  <c:v>-1.4298686987683162E-3</c:v>
                </c:pt>
                <c:pt idx="113">
                  <c:v>-1.3806193709663339E-3</c:v>
                </c:pt>
                <c:pt idx="114">
                  <c:v>-1.3255183001410732E-3</c:v>
                </c:pt>
                <c:pt idx="115">
                  <c:v>-1.2647366431098664E-3</c:v>
                </c:pt>
                <c:pt idx="116">
                  <c:v>-1.1984877613408951E-3</c:v>
                </c:pt>
                <c:pt idx="117">
                  <c:v>-1.1270260597069915E-3</c:v>
                </c:pt>
                <c:pt idx="118">
                  <c:v>-1.0506452231403148E-3</c:v>
                </c:pt>
                <c:pt idx="119">
                  <c:v>-9.6967587663343894E-4</c:v>
                </c:pt>
                <c:pt idx="120">
                  <c:v>-8.844827106202159E-4</c:v>
                </c:pt>
                <c:pt idx="121">
                  <c:v>-7.9546112956380632E-4</c:v>
                </c:pt>
                <c:pt idx="122">
                  <c:v>-7.0303349596863838E-4</c:v>
                </c:pt>
                <c:pt idx="123">
                  <c:v>-6.076450543864402E-4</c:v>
                </c:pt>
                <c:pt idx="124">
                  <c:v>-5.097596297941471E-4</c:v>
                </c:pt>
                <c:pt idx="125">
                  <c:v>-4.0985520151106661E-4</c:v>
                </c:pt>
                <c:pt idx="126">
                  <c:v>-3.0841945729279791E-4</c:v>
                </c:pt>
                <c:pt idx="127">
                  <c:v>-2.0594543217761042E-4</c:v>
                </c:pt>
                <c:pt idx="128">
                  <c:v>-1.0292733287830299E-4</c:v>
                </c:pt>
                <c:pt idx="129">
                  <c:v>1.4310937212164734E-7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31-4A8C-A8E9-ED23C46B1D1B}"/>
            </c:ext>
          </c:extLst>
        </c:ser>
        <c:ser>
          <c:idx val="4"/>
          <c:order val="4"/>
          <c:tx>
            <c:strRef>
              <c:f>'Horizontal Analytical'!$G$1</c:f>
              <c:strCache>
                <c:ptCount val="1"/>
                <c:pt idx="0">
                  <c:v>Re 3200 Test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'Horizontal Analytical'!$A$2:$A$130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'Horizontal Analytical'!$G$2:$G$131</c:f>
              <c:numCache>
                <c:formatCode>General</c:formatCode>
                <c:ptCount val="130"/>
                <c:pt idx="0">
                  <c:v>6.9700711863405789E-7</c:v>
                </c:pt>
                <c:pt idx="1">
                  <c:v>1.3081370459158998E-4</c:v>
                </c:pt>
                <c:pt idx="2">
                  <c:v>2.5118758017101008E-4</c:v>
                </c:pt>
                <c:pt idx="3">
                  <c:v>3.6236269676690424E-4</c:v>
                </c:pt>
                <c:pt idx="4">
                  <c:v>4.6484360137555623E-4</c:v>
                </c:pt>
                <c:pt idx="5">
                  <c:v>5.5914882426789318E-4</c:v>
                </c:pt>
                <c:pt idx="6">
                  <c:v>6.4577146900221039E-4</c:v>
                </c:pt>
                <c:pt idx="7">
                  <c:v>7.2520022578237019E-4</c:v>
                </c:pt>
                <c:pt idx="8">
                  <c:v>7.9791250074680829E-4</c:v>
                </c:pt>
                <c:pt idx="9">
                  <c:v>8.6438144066056381E-4</c:v>
                </c:pt>
                <c:pt idx="10">
                  <c:v>9.250730828535439E-4</c:v>
                </c:pt>
                <c:pt idx="11">
                  <c:v>9.8044584715367158E-4</c:v>
                </c:pt>
                <c:pt idx="12">
                  <c:v>1.0309465803556407E-3</c:v>
                </c:pt>
                <c:pt idx="13">
                  <c:v>1.0770071028764507E-3</c:v>
                </c:pt>
                <c:pt idx="14">
                  <c:v>1.1190400678542044E-3</c:v>
                </c:pt>
                <c:pt idx="15">
                  <c:v>1.1574354474045289E-3</c:v>
                </c:pt>
                <c:pt idx="16">
                  <c:v>1.1925574138208223E-3</c:v>
                </c:pt>
                <c:pt idx="17">
                  <c:v>1.2247419858998309E-3</c:v>
                </c:pt>
                <c:pt idx="18">
                  <c:v>1.2542953348487304E-3</c:v>
                </c:pt>
                <c:pt idx="19">
                  <c:v>1.2814927886370868E-3</c:v>
                </c:pt>
                <c:pt idx="20">
                  <c:v>1.306578436557007E-3</c:v>
                </c:pt>
                <c:pt idx="21">
                  <c:v>1.3297652789798775E-3</c:v>
                </c:pt>
                <c:pt idx="22">
                  <c:v>1.351235835154975E-3</c:v>
                </c:pt>
                <c:pt idx="23">
                  <c:v>1.3711431403268662E-3</c:v>
                </c:pt>
                <c:pt idx="24">
                  <c:v>1.3896120597248999E-3</c:v>
                </c:pt>
                <c:pt idx="25">
                  <c:v>1.4067408563235302E-3</c:v>
                </c:pt>
                <c:pt idx="26">
                  <c:v>1.4226029519475408E-3</c:v>
                </c:pt>
                <c:pt idx="27">
                  <c:v>1.4372488269721367E-3</c:v>
                </c:pt>
                <c:pt idx="28">
                  <c:v>1.4507080085888213E-3</c:v>
                </c:pt>
                <c:pt idx="29">
                  <c:v>1.4629911024886737E-3</c:v>
                </c:pt>
                <c:pt idx="30">
                  <c:v>1.4740918291678677E-3</c:v>
                </c:pt>
                <c:pt idx="31">
                  <c:v>1.4839890310330399E-3</c:v>
                </c:pt>
                <c:pt idx="32">
                  <c:v>1.4926486239765107E-3</c:v>
                </c:pt>
                <c:pt idx="33">
                  <c:v>1.500025471698476E-3</c:v>
                </c:pt>
                <c:pt idx="34">
                  <c:v>1.5060651687588639E-3</c:v>
                </c:pt>
                <c:pt idx="35">
                  <c:v>1.5107057216893621E-3</c:v>
                </c:pt>
                <c:pt idx="36">
                  <c:v>1.5138791245393301E-3</c:v>
                </c:pt>
                <c:pt idx="37">
                  <c:v>1.5155128266155947E-3</c:v>
                </c:pt>
                <c:pt idx="38">
                  <c:v>1.5155310960633973E-3</c:v>
                </c:pt>
                <c:pt idx="39">
                  <c:v>1.5138562820837958E-3</c:v>
                </c:pt>
                <c:pt idx="40">
                  <c:v>1.510409983261926E-3</c:v>
                </c:pt>
                <c:pt idx="41">
                  <c:v>1.505114126514184E-3</c:v>
                </c:pt>
                <c:pt idx="42">
                  <c:v>1.4978919649224235E-3</c:v>
                </c:pt>
                <c:pt idx="43">
                  <c:v>1.4886689980383148E-3</c:v>
                </c:pt>
                <c:pt idx="44">
                  <c:v>1.4773738215642139E-3</c:v>
                </c:pt>
                <c:pt idx="45">
                  <c:v>1.4639389074321075E-3</c:v>
                </c:pt>
                <c:pt idx="46">
                  <c:v>1.4483013187227205E-3</c:v>
                </c:pt>
                <c:pt idx="47">
                  <c:v>1.4304033572999967E-3</c:v>
                </c:pt>
                <c:pt idx="48">
                  <c:v>1.4101931460306703E-3</c:v>
                </c:pt>
                <c:pt idx="49">
                  <c:v>1.3876251406399402E-3</c:v>
                </c:pt>
                <c:pt idx="50">
                  <c:v>1.3626605711710451E-3</c:v>
                </c:pt>
                <c:pt idx="51">
                  <c:v>1.3352678062433575E-3</c:v>
                </c:pt>
                <c:pt idx="52">
                  <c:v>1.3054226393317383E-3</c:v>
                </c:pt>
                <c:pt idx="53">
                  <c:v>1.2731084897161045E-3</c:v>
                </c:pt>
                <c:pt idx="54">
                  <c:v>1.2383165179219778E-3</c:v>
                </c:pt>
                <c:pt idx="55">
                  <c:v>1.2010456491264503E-3</c:v>
                </c:pt>
                <c:pt idx="56">
                  <c:v>1.1613025062191377E-3</c:v>
                </c:pt>
                <c:pt idx="57">
                  <c:v>1.1191012480288704E-3</c:v>
                </c:pt>
                <c:pt idx="58">
                  <c:v>1.0744633172899167E-3</c:v>
                </c:pt>
                <c:pt idx="59">
                  <c:v>1.0274170968051796E-3</c:v>
                </c:pt>
                <c:pt idx="60">
                  <c:v>9.7799748193049593E-4</c:v>
                </c:pt>
                <c:pt idx="61">
                  <c:v>9.2624537134057246E-4</c:v>
                </c:pt>
                <c:pt idx="62">
                  <c:v>8.7220708805564498E-4</c:v>
                </c:pt>
                <c:pt idx="63">
                  <c:v>8.1593373642061212E-4</c:v>
                </c:pt>
                <c:pt idx="64">
                  <c:v>7.5748051087049352E-4</c:v>
                </c:pt>
                <c:pt idx="65">
                  <c:v>6.9690596588449668E-4</c:v>
                </c:pt>
                <c:pt idx="66">
                  <c:v>6.3427126661545383E-4</c:v>
                </c:pt>
                <c:pt idx="67">
                  <c:v>5.6963943314853726E-4</c:v>
                </c:pt>
                <c:pt idx="68">
                  <c:v>5.0307460124114362E-4</c:v>
                </c:pt>
                <c:pt idx="69">
                  <c:v>4.3464131586074673E-4</c:v>
                </c:pt>
                <c:pt idx="70">
                  <c:v>3.6440388346237326E-4</c:v>
                </c:pt>
                <c:pt idx="71">
                  <c:v>2.9242580253893084E-4</c:v>
                </c:pt>
                <c:pt idx="72">
                  <c:v>2.1876930125511065E-4</c:v>
                </c:pt>
                <c:pt idx="73">
                  <c:v>1.4349500480657278E-4</c:v>
                </c:pt>
                <c:pt idx="74">
                  <c:v>6.6661763969619436E-5</c:v>
                </c:pt>
                <c:pt idx="75">
                  <c:v>-1.1673329594074592E-5</c:v>
                </c:pt>
                <c:pt idx="76">
                  <c:v>-9.1454707550412719E-5</c:v>
                </c:pt>
                <c:pt idx="77">
                  <c:v>-1.7262784066492137E-4</c:v>
                </c:pt>
                <c:pt idx="78">
                  <c:v>-2.5513847106730655E-4</c:v>
                </c:pt>
                <c:pt idx="79">
                  <c:v>-3.389315319780804E-4</c:v>
                </c:pt>
                <c:pt idx="80">
                  <c:v>-4.2394972049389649E-4</c:v>
                </c:pt>
                <c:pt idx="81">
                  <c:v>-5.1013169609949937E-4</c:v>
                </c:pt>
                <c:pt idx="82">
                  <c:v>-5.9740987499968927E-4</c:v>
                </c:pt>
                <c:pt idx="83">
                  <c:v>-6.8570779969803536E-4</c:v>
                </c:pt>
                <c:pt idx="84">
                  <c:v>-7.7493706498872454E-4</c:v>
                </c:pt>
                <c:pt idx="85">
                  <c:v>-8.6499379484069878E-4</c:v>
                </c:pt>
                <c:pt idx="86">
                  <c:v>-9.5575467265232312E-4</c:v>
                </c:pt>
                <c:pt idx="87">
                  <c:v>-1.0470725467482708E-3</c:v>
                </c:pt>
                <c:pt idx="88">
                  <c:v>-1.1387716493998625E-3</c:v>
                </c:pt>
                <c:pt idx="89">
                  <c:v>-1.23064249522389E-3</c:v>
                </c:pt>
                <c:pt idx="90">
                  <c:v>-1.3224365514015765E-3</c:v>
                </c:pt>
                <c:pt idx="91">
                  <c:v>-1.4138608091592243E-3</c:v>
                </c:pt>
                <c:pt idx="92">
                  <c:v>-1.5045724229417693E-3</c:v>
                </c:pt>
                <c:pt idx="93">
                  <c:v>-1.5941736290309048E-3</c:v>
                </c:pt>
                <c:pt idx="94">
                  <c:v>-1.6822071996024709E-3</c:v>
                </c:pt>
                <c:pt idx="95">
                  <c:v>-1.7681527362707248E-3</c:v>
                </c:pt>
                <c:pt idx="96">
                  <c:v>-1.8514241498332337E-3</c:v>
                </c:pt>
                <c:pt idx="97">
                  <c:v>-1.9313687113890906E-3</c:v>
                </c:pt>
                <c:pt idx="98">
                  <c:v>-2.0072680847168789E-3</c:v>
                </c:pt>
                <c:pt idx="99">
                  <c:v>-2.0783417585857225E-3</c:v>
                </c:pt>
                <c:pt idx="100">
                  <c:v>-2.1437532809438688E-3</c:v>
                </c:pt>
                <c:pt idx="101">
                  <c:v>-2.202619650746908E-3</c:v>
                </c:pt>
                <c:pt idx="102">
                  <c:v>-2.254024139666647E-3</c:v>
                </c:pt>
                <c:pt idx="103">
                  <c:v>-2.2970326927405252E-3</c:v>
                </c:pt>
                <c:pt idx="104">
                  <c:v>-2.3307138912996603E-3</c:v>
                </c:pt>
                <c:pt idx="105">
                  <c:v>-2.3541622574129238E-3</c:v>
                </c:pt>
                <c:pt idx="106">
                  <c:v>-2.3665244421952952E-3</c:v>
                </c:pt>
                <c:pt idx="107">
                  <c:v>-2.3670275862149796E-3</c:v>
                </c:pt>
                <c:pt idx="108">
                  <c:v>-2.3550088828348226E-3</c:v>
                </c:pt>
                <c:pt idx="109">
                  <c:v>-2.3299451452304274E-3</c:v>
                </c:pt>
                <c:pt idx="110">
                  <c:v>-2.2914809865017386E-3</c:v>
                </c:pt>
                <c:pt idx="111">
                  <c:v>-2.2394541222424728E-3</c:v>
                </c:pt>
                <c:pt idx="112">
                  <c:v>-2.1739162684215221E-3</c:v>
                </c:pt>
                <c:pt idx="113">
                  <c:v>-2.0951482469465325E-3</c:v>
                </c:pt>
                <c:pt idx="114">
                  <c:v>-2.0036680493786888E-3</c:v>
                </c:pt>
                <c:pt idx="115">
                  <c:v>-1.900231093418474E-3</c:v>
                </c:pt>
                <c:pt idx="116">
                  <c:v>-1.7858220429255391E-3</c:v>
                </c:pt>
                <c:pt idx="117">
                  <c:v>-1.6616386203903762E-3</c:v>
                </c:pt>
                <c:pt idx="118">
                  <c:v>-1.5290672894848426E-3</c:v>
                </c:pt>
                <c:pt idx="119">
                  <c:v>-1.3896532737518996E-3</c:v>
                </c:pt>
                <c:pt idx="120">
                  <c:v>-1.2450638632130855E-3</c:v>
                </c:pt>
                <c:pt idx="121">
                  <c:v>-1.0970519700580774E-3</c:v>
                </c:pt>
                <c:pt idx="122">
                  <c:v>-9.4741248520884469E-4</c:v>
                </c:pt>
                <c:pt idx="123">
                  <c:v>-7.9795217667614951E-4</c:v>
                </c:pt>
                <c:pt idx="124">
                  <c:v>-6.5043987863702202E-4</c:v>
                </c:pt>
                <c:pt idx="125">
                  <c:v>-5.0660655944966264E-4</c:v>
                </c:pt>
                <c:pt idx="126">
                  <c:v>-3.6806658495360884E-4</c:v>
                </c:pt>
                <c:pt idx="127">
                  <c:v>-2.3640840918893322E-4</c:v>
                </c:pt>
                <c:pt idx="128">
                  <c:v>-1.1297862555116359E-4</c:v>
                </c:pt>
                <c:pt idx="129">
                  <c:v>7.3817344267478032E-7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31-4A8C-A8E9-ED23C46B1D1B}"/>
            </c:ext>
          </c:extLst>
        </c:ser>
        <c:ser>
          <c:idx val="6"/>
          <c:order val="6"/>
          <c:tx>
            <c:strRef>
              <c:f>'Horizontal Analytical'!$I$1</c:f>
              <c:strCache>
                <c:ptCount val="1"/>
                <c:pt idx="0">
                  <c:v>Re 5000 Test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'Horizontal Analytical'!$A$2:$A$130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'Horizontal Analytical'!$I$2:$I$131</c:f>
              <c:numCache>
                <c:formatCode>General</c:formatCode>
                <c:ptCount val="130"/>
                <c:pt idx="0">
                  <c:v>5.548911237535589E-7</c:v>
                </c:pt>
                <c:pt idx="1">
                  <c:v>1.3863885129313173E-4</c:v>
                </c:pt>
                <c:pt idx="2">
                  <c:v>2.6377137105735074E-4</c:v>
                </c:pt>
                <c:pt idx="3">
                  <c:v>3.7706678270681056E-4</c:v>
                </c:pt>
                <c:pt idx="4">
                  <c:v>4.795682294066253E-4</c:v>
                </c:pt>
                <c:pt idx="5">
                  <c:v>5.7226297492627819E-4</c:v>
                </c:pt>
                <c:pt idx="6">
                  <c:v>6.5600954738703505E-4</c:v>
                </c:pt>
                <c:pt idx="7">
                  <c:v>7.3160930867114695E-4</c:v>
                </c:pt>
                <c:pt idx="8">
                  <c:v>7.9980670008481392E-4</c:v>
                </c:pt>
                <c:pt idx="9">
                  <c:v>8.6132923928687632E-4</c:v>
                </c:pt>
                <c:pt idx="10">
                  <c:v>9.16882060113077E-4</c:v>
                </c:pt>
                <c:pt idx="11">
                  <c:v>9.6715481449534304E-4</c:v>
                </c:pt>
                <c:pt idx="12">
                  <c:v>1.0128086637798623E-3</c:v>
                </c:pt>
                <c:pt idx="13">
                  <c:v>1.0544714027734448E-3</c:v>
                </c:pt>
                <c:pt idx="14">
                  <c:v>1.0927268168203423E-3</c:v>
                </c:pt>
                <c:pt idx="15">
                  <c:v>1.1281101374686449E-3</c:v>
                </c:pt>
                <c:pt idx="16">
                  <c:v>1.1611026403767408E-3</c:v>
                </c:pt>
                <c:pt idx="17">
                  <c:v>1.192129988159479E-3</c:v>
                </c:pt>
                <c:pt idx="18">
                  <c:v>1.2215608073066389E-3</c:v>
                </c:pt>
                <c:pt idx="19">
                  <c:v>1.2497073115993649E-3</c:v>
                </c:pt>
                <c:pt idx="20">
                  <c:v>1.276826307253644E-3</c:v>
                </c:pt>
                <c:pt idx="21">
                  <c:v>1.3031213316388286E-3</c:v>
                </c:pt>
                <c:pt idx="22">
                  <c:v>1.328745149862192E-3</c:v>
                </c:pt>
                <c:pt idx="23">
                  <c:v>1.3538029003546158E-3</c:v>
                </c:pt>
                <c:pt idx="24">
                  <c:v>1.3783554968371157E-3</c:v>
                </c:pt>
                <c:pt idx="25">
                  <c:v>1.402423363634861E-3</c:v>
                </c:pt>
                <c:pt idx="26">
                  <c:v>1.4259902807687973E-3</c:v>
                </c:pt>
                <c:pt idx="27">
                  <c:v>1.4490073296600707E-3</c:v>
                </c:pt>
                <c:pt idx="28">
                  <c:v>1.4713968084770416E-3</c:v>
                </c:pt>
                <c:pt idx="29">
                  <c:v>1.4930560910076372E-3</c:v>
                </c:pt>
                <c:pt idx="30">
                  <c:v>1.5138613588117659E-3</c:v>
                </c:pt>
                <c:pt idx="31">
                  <c:v>1.5336711920391328E-3</c:v>
                </c:pt>
                <c:pt idx="32">
                  <c:v>1.5523299921771821E-3</c:v>
                </c:pt>
                <c:pt idx="33">
                  <c:v>1.5696712380651406E-3</c:v>
                </c:pt>
                <c:pt idx="34">
                  <c:v>1.5855205739022042E-3</c:v>
                </c:pt>
                <c:pt idx="35">
                  <c:v>1.5996987422653485E-3</c:v>
                </c:pt>
                <c:pt idx="36">
                  <c:v>1.6120243716043247E-3</c:v>
                </c:pt>
                <c:pt idx="37">
                  <c:v>1.6223166314662297E-3</c:v>
                </c:pt>
                <c:pt idx="38">
                  <c:v>1.6303977640956622E-3</c:v>
                </c:pt>
                <c:pt idx="39">
                  <c:v>1.636095499276821E-3</c:v>
                </c:pt>
                <c:pt idx="40">
                  <c:v>1.6392453509532475E-3</c:v>
                </c:pt>
                <c:pt idx="41">
                  <c:v>1.6396927910252025E-3</c:v>
                </c:pt>
                <c:pt idx="42">
                  <c:v>1.6372952877843007E-3</c:v>
                </c:pt>
                <c:pt idx="43">
                  <c:v>1.6319241927638701E-3</c:v>
                </c:pt>
                <c:pt idx="44">
                  <c:v>1.623466452953911E-3</c:v>
                </c:pt>
                <c:pt idx="45">
                  <c:v>1.6118261254460275E-3</c:v>
                </c:pt>
                <c:pt idx="46">
                  <c:v>1.5969256669273442E-3</c:v>
                </c:pt>
                <c:pt idx="47">
                  <c:v>1.5787069735539016E-3</c:v>
                </c:pt>
                <c:pt idx="48">
                  <c:v>1.5571321457543519E-3</c:v>
                </c:pt>
                <c:pt idx="49">
                  <c:v>1.5321839597246226E-3</c:v>
                </c:pt>
                <c:pt idx="50">
                  <c:v>1.5038660283463996E-3</c:v>
                </c:pt>
                <c:pt idx="51">
                  <c:v>1.4722026446275381E-3</c:v>
                </c:pt>
                <c:pt idx="52">
                  <c:v>1.4372383037577897E-3</c:v>
                </c:pt>
                <c:pt idx="53">
                  <c:v>1.3990369118027982E-3</c:v>
                </c:pt>
                <c:pt idx="54">
                  <c:v>1.3576806919837522E-3</c:v>
                </c:pt>
                <c:pt idx="55">
                  <c:v>1.3132688120090776E-3</c:v>
                </c:pt>
                <c:pt idx="56">
                  <c:v>1.2659157576603143E-3</c:v>
                </c:pt>
                <c:pt idx="57">
                  <c:v>1.215749489011659E-3</c:v>
                </c:pt>
                <c:pt idx="58">
                  <c:v>1.1629094150398581E-3</c:v>
                </c:pt>
                <c:pt idx="59">
                  <c:v>1.1075442314951941E-3</c:v>
                </c:pt>
                <c:pt idx="60">
                  <c:v>1.049809663125195E-3</c:v>
                </c:pt>
                <c:pt idx="61">
                  <c:v>9.8986615763029754E-4</c:v>
                </c:pt>
                <c:pt idx="62">
                  <c:v>9.2787657189612562E-4</c:v>
                </c:pt>
                <c:pt idx="63">
                  <c:v>8.6400389461600672E-4</c:v>
                </c:pt>
                <c:pt idx="64">
                  <c:v>7.9840903992973132E-4</c:v>
                </c:pt>
                <c:pt idx="65">
                  <c:v>7.312487481335654E-4</c:v>
                </c:pt>
                <c:pt idx="66">
                  <c:v>6.6267361849609724E-4</c:v>
                </c:pt>
                <c:pt idx="67">
                  <c:v>5.9282629944394541E-4</c:v>
                </c:pt>
                <c:pt idx="68">
                  <c:v>5.2183985009545872E-4</c:v>
                </c:pt>
                <c:pt idx="69">
                  <c:v>4.4983628736407856E-4</c:v>
                </c:pt>
                <c:pt idx="70">
                  <c:v>3.7692532270100661E-4</c:v>
                </c:pt>
                <c:pt idx="71">
                  <c:v>3.0320329391308321E-4</c:v>
                </c:pt>
                <c:pt idx="72">
                  <c:v>2.2875228972537087E-4</c:v>
                </c:pt>
                <c:pt idx="73">
                  <c:v>1.5363946827588851E-4</c:v>
                </c:pt>
                <c:pt idx="74">
                  <c:v>7.7916566277205876E-5</c:v>
                </c:pt>
                <c:pt idx="75">
                  <c:v>1.6196019317239489E-6</c:v>
                </c:pt>
                <c:pt idx="76">
                  <c:v>-7.5231225767478008E-5</c:v>
                </c:pt>
                <c:pt idx="77">
                  <c:v>-1.5263142913352694E-4</c:v>
                </c:pt>
                <c:pt idx="78">
                  <c:v>-2.3059189942833765E-4</c:v>
                </c:pt>
                <c:pt idx="79">
                  <c:v>-3.0913832129125747E-4</c:v>
                </c:pt>
                <c:pt idx="80">
                  <c:v>-3.8831029763648133E-4</c:v>
                </c:pt>
                <c:pt idx="81">
                  <c:v>-4.6816013315434559E-4</c:v>
                </c:pt>
                <c:pt idx="82">
                  <c:v>-5.4875121412466829E-4</c:v>
                </c:pt>
                <c:pt idx="83">
                  <c:v>-6.3015590506828212E-4</c:v>
                </c:pt>
                <c:pt idx="84">
                  <c:v>-7.124528716731329E-4</c:v>
                </c:pt>
                <c:pt idx="85">
                  <c:v>-7.9572372368661131E-4</c:v>
                </c:pt>
                <c:pt idx="86">
                  <c:v>-8.8004886310385675E-4</c:v>
                </c:pt>
                <c:pt idx="87">
                  <c:v>-9.6550241325081185E-4</c:v>
                </c:pt>
                <c:pt idx="88">
                  <c:v>-1.0521461058853637E-3</c:v>
                </c:pt>
                <c:pt idx="89">
                  <c:v>-1.1400220073929815E-3</c:v>
                </c:pt>
                <c:pt idx="90">
                  <c:v>-1.229143985285236E-3</c:v>
                </c:pt>
                <c:pt idx="91">
                  <c:v>-1.3194878463234643E-3</c:v>
                </c:pt>
                <c:pt idx="92">
                  <c:v>-1.4109801299261461E-3</c:v>
                </c:pt>
                <c:pt idx="93">
                  <c:v>-1.5034856097610398E-3</c:v>
                </c:pt>
                <c:pt idx="94">
                  <c:v>-1.596793655911662E-3</c:v>
                </c:pt>
                <c:pt idx="95">
                  <c:v>-1.6906037347305912E-3</c:v>
                </c:pt>
                <c:pt idx="96">
                  <c:v>-1.7845104778646819E-3</c:v>
                </c:pt>
                <c:pt idx="97">
                  <c:v>-1.8779889376119492E-3</c:v>
                </c:pt>
                <c:pt idx="98">
                  <c:v>-1.9703808501008559E-3</c:v>
                </c:pt>
                <c:pt idx="99">
                  <c:v>-2.0608829553069464E-3</c:v>
                </c:pt>
                <c:pt idx="100">
                  <c:v>-2.1485386281468485E-3</c:v>
                </c:pt>
                <c:pt idx="101">
                  <c:v>-2.2322342876327506E-3</c:v>
                </c:pt>
                <c:pt idx="102">
                  <c:v>-2.3107021470363748E-3</c:v>
                </c:pt>
                <c:pt idx="103">
                  <c:v>-2.3825309506212864E-3</c:v>
                </c:pt>
                <c:pt idx="104">
                  <c:v>-2.4461861521787465E-3</c:v>
                </c:pt>
                <c:pt idx="105">
                  <c:v>-2.5000408143210197E-3</c:v>
                </c:pt>
                <c:pt idx="106">
                  <c:v>-2.5424178091910583E-3</c:v>
                </c:pt>
                <c:pt idx="107">
                  <c:v>-2.571643437999988E-3</c:v>
                </c:pt>
                <c:pt idx="108">
                  <c:v>-2.5861112090946885E-3</c:v>
                </c:pt>
                <c:pt idx="109">
                  <c:v>-2.5843540386994751E-3</c:v>
                </c:pt>
                <c:pt idx="110">
                  <c:v>-2.565121008942745E-3</c:v>
                </c:pt>
                <c:pt idx="111">
                  <c:v>-2.5274551793445827E-3</c:v>
                </c:pt>
                <c:pt idx="112">
                  <c:v>-2.4707659083241713E-3</c:v>
                </c:pt>
                <c:pt idx="113">
                  <c:v>-2.394892015616175E-3</c:v>
                </c:pt>
                <c:pt idx="114">
                  <c:v>-2.3001472136550466E-3</c:v>
                </c:pt>
                <c:pt idx="115">
                  <c:v>-2.1873475372241164E-3</c:v>
                </c:pt>
                <c:pt idx="116">
                  <c:v>-2.057810393706489E-3</c:v>
                </c:pt>
                <c:pt idx="117">
                  <c:v>-1.9133340464708925E-3</c:v>
                </c:pt>
                <c:pt idx="118">
                  <c:v>-1.7561423315108071E-3</c:v>
                </c:pt>
                <c:pt idx="119">
                  <c:v>-1.5888213445546871E-3</c:v>
                </c:pt>
                <c:pt idx="120">
                  <c:v>-1.4142170091853261E-3</c:v>
                </c:pt>
                <c:pt idx="121">
                  <c:v>-1.2353548369283102E-3</c:v>
                </c:pt>
                <c:pt idx="122">
                  <c:v>-1.0553074517206074E-3</c:v>
                </c:pt>
                <c:pt idx="123">
                  <c:v>-8.771429610327869E-4</c:v>
                </c:pt>
                <c:pt idx="124">
                  <c:v>-7.0377513293552144E-4</c:v>
                </c:pt>
                <c:pt idx="125">
                  <c:v>-5.3800666301507844E-4</c:v>
                </c:pt>
                <c:pt idx="126">
                  <c:v>-3.8234614915772663E-4</c:v>
                </c:pt>
                <c:pt idx="127">
                  <c:v>-2.3924481194371452E-4</c:v>
                </c:pt>
                <c:pt idx="128">
                  <c:v>-1.1078483029394519E-4</c:v>
                </c:pt>
                <c:pt idx="129">
                  <c:v>7.5198809130122467E-7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31-4A8C-A8E9-ED23C46B1D1B}"/>
            </c:ext>
          </c:extLst>
        </c:ser>
        <c:ser>
          <c:idx val="8"/>
          <c:order val="8"/>
          <c:tx>
            <c:strRef>
              <c:f>'Horizontal Analytical'!$K$1</c:f>
              <c:strCache>
                <c:ptCount val="1"/>
                <c:pt idx="0">
                  <c:v>Re 7500 Test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'Horizontal Analytical'!$A$2:$A$130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'Horizontal Analytical'!$K$2:$K$131</c:f>
              <c:numCache>
                <c:formatCode>General</c:formatCode>
                <c:ptCount val="130"/>
                <c:pt idx="0">
                  <c:v>4.2166148487733165E-7</c:v>
                </c:pt>
                <c:pt idx="1">
                  <c:v>1.3483370815133475E-4</c:v>
                </c:pt>
                <c:pt idx="2">
                  <c:v>2.5365865565200646E-4</c:v>
                </c:pt>
                <c:pt idx="3">
                  <c:v>3.5863545650624047E-4</c:v>
                </c:pt>
                <c:pt idx="4">
                  <c:v>4.5151094051387714E-4</c:v>
                </c:pt>
                <c:pt idx="5">
                  <c:v>5.3381419305380208E-4</c:v>
                </c:pt>
                <c:pt idx="6">
                  <c:v>6.0675363625260401E-4</c:v>
                </c:pt>
                <c:pt idx="7">
                  <c:v>6.7135922458243366E-4</c:v>
                </c:pt>
                <c:pt idx="8">
                  <c:v>7.2854370465229258E-4</c:v>
                </c:pt>
                <c:pt idx="9">
                  <c:v>7.7919853595204592E-4</c:v>
                </c:pt>
                <c:pt idx="10">
                  <c:v>8.2419089656400851E-4</c:v>
                </c:pt>
                <c:pt idx="11">
                  <c:v>8.6437504934604159E-4</c:v>
                </c:pt>
                <c:pt idx="12">
                  <c:v>9.0056227738890421E-4</c:v>
                </c:pt>
                <c:pt idx="13">
                  <c:v>9.3351637816451577E-4</c:v>
                </c:pt>
                <c:pt idx="14">
                  <c:v>9.639357332320291E-4</c:v>
                </c:pt>
                <c:pt idx="15">
                  <c:v>9.9245401629325866E-4</c:v>
                </c:pt>
                <c:pt idx="16">
                  <c:v>1.019633137754457E-3</c:v>
                </c:pt>
                <c:pt idx="17">
                  <c:v>1.0459661401621286E-3</c:v>
                </c:pt>
                <c:pt idx="18">
                  <c:v>1.0718749660837093E-3</c:v>
                </c:pt>
                <c:pt idx="19">
                  <c:v>1.0977133731756208E-3</c:v>
                </c:pt>
                <c:pt idx="20">
                  <c:v>1.1237666789246906E-3</c:v>
                </c:pt>
                <c:pt idx="21">
                  <c:v>1.1502549235037846E-3</c:v>
                </c:pt>
                <c:pt idx="22">
                  <c:v>1.1773343238957324E-3</c:v>
                </c:pt>
                <c:pt idx="23">
                  <c:v>1.2051003870190875E-3</c:v>
                </c:pt>
                <c:pt idx="24">
                  <c:v>1.2335903470092778E-3</c:v>
                </c:pt>
                <c:pt idx="25">
                  <c:v>1.2627870329015079E-3</c:v>
                </c:pt>
                <c:pt idx="26">
                  <c:v>1.2926219555461564E-3</c:v>
                </c:pt>
                <c:pt idx="27">
                  <c:v>1.322979050196468E-3</c:v>
                </c:pt>
                <c:pt idx="28">
                  <c:v>1.3536986927246703E-3</c:v>
                </c:pt>
                <c:pt idx="29">
                  <c:v>1.3845821285455309E-3</c:v>
                </c:pt>
                <c:pt idx="30">
                  <c:v>1.4153954489912566E-3</c:v>
                </c:pt>
                <c:pt idx="31">
                  <c:v>1.4458742708050908E-3</c:v>
                </c:pt>
                <c:pt idx="32">
                  <c:v>1.4757288048112935E-3</c:v>
                </c:pt>
                <c:pt idx="33">
                  <c:v>1.5046487304731032E-3</c:v>
                </c:pt>
                <c:pt idx="34">
                  <c:v>1.5323080789550311E-3</c:v>
                </c:pt>
                <c:pt idx="35">
                  <c:v>1.5583708761414778E-3</c:v>
                </c:pt>
                <c:pt idx="36">
                  <c:v>1.5824967246367493E-3</c:v>
                </c:pt>
                <c:pt idx="37">
                  <c:v>1.6043460366644631E-3</c:v>
                </c:pt>
                <c:pt idx="38">
                  <c:v>1.623585630007824E-3</c:v>
                </c:pt>
                <c:pt idx="39">
                  <c:v>1.6398946061598298E-3</c:v>
                </c:pt>
                <c:pt idx="40">
                  <c:v>1.6529696310768516E-3</c:v>
                </c:pt>
                <c:pt idx="41">
                  <c:v>1.6625299349929323E-3</c:v>
                </c:pt>
                <c:pt idx="42">
                  <c:v>1.6683224457593338E-3</c:v>
                </c:pt>
                <c:pt idx="43">
                  <c:v>1.6701263767026125E-3</c:v>
                </c:pt>
                <c:pt idx="44">
                  <c:v>1.6677568915852551E-3</c:v>
                </c:pt>
                <c:pt idx="45">
                  <c:v>1.661068368219696E-3</c:v>
                </c:pt>
                <c:pt idx="46">
                  <c:v>1.6499571139484883E-3</c:v>
                </c:pt>
                <c:pt idx="47">
                  <c:v>1.6343629280479201E-3</c:v>
                </c:pt>
                <c:pt idx="48">
                  <c:v>1.6142696761517708E-3</c:v>
                </c:pt>
                <c:pt idx="49">
                  <c:v>1.5897052058004141E-3</c:v>
                </c:pt>
                <c:pt idx="50">
                  <c:v>1.5607402522643946E-3</c:v>
                </c:pt>
                <c:pt idx="51">
                  <c:v>1.5274862020765005E-3</c:v>
                </c:pt>
                <c:pt idx="52">
                  <c:v>1.4900921083052436E-3</c:v>
                </c:pt>
                <c:pt idx="53">
                  <c:v>1.4487410706917007E-3</c:v>
                </c:pt>
                <c:pt idx="54">
                  <c:v>1.4036458127686326E-3</c:v>
                </c:pt>
                <c:pt idx="55">
                  <c:v>1.3550437025396439E-3</c:v>
                </c:pt>
                <c:pt idx="56">
                  <c:v>1.3031915531864597E-3</c:v>
                </c:pt>
                <c:pt idx="57">
                  <c:v>1.2483602409360036E-3</c:v>
                </c:pt>
                <c:pt idx="58">
                  <c:v>1.1908292022376539E-3</c:v>
                </c:pt>
                <c:pt idx="59">
                  <c:v>1.1308811246683972E-3</c:v>
                </c:pt>
                <c:pt idx="60">
                  <c:v>1.0687969869423648E-3</c:v>
                </c:pt>
                <c:pt idx="61">
                  <c:v>1.0048514686517936E-3</c:v>
                </c:pt>
                <c:pt idx="62">
                  <c:v>9.3930884667492085E-4</c:v>
                </c:pt>
                <c:pt idx="63">
                  <c:v>8.7241953912453466E-4</c:v>
                </c:pt>
                <c:pt idx="64">
                  <c:v>8.0441727701151863E-4</c:v>
                </c:pt>
                <c:pt idx="65">
                  <c:v>7.3551689300741722E-4</c:v>
                </c:pt>
                <c:pt idx="66">
                  <c:v>6.6591275972187802E-4</c:v>
                </c:pt>
                <c:pt idx="67">
                  <c:v>5.9577785101843131E-4</c:v>
                </c:pt>
                <c:pt idx="68">
                  <c:v>5.2526331270909613E-4</c:v>
                </c:pt>
                <c:pt idx="69">
                  <c:v>4.5449850702618093E-4</c:v>
                </c:pt>
                <c:pt idx="70">
                  <c:v>3.8359146058149104E-4</c:v>
                </c:pt>
                <c:pt idx="71">
                  <c:v>3.1262958530457686E-4</c:v>
                </c:pt>
                <c:pt idx="72">
                  <c:v>2.4168057793979924E-4</c:v>
                </c:pt>
                <c:pt idx="73">
                  <c:v>1.7079346641098213E-4</c:v>
                </c:pt>
                <c:pt idx="74">
                  <c:v>9.9999662328533167E-5</c:v>
                </c:pt>
                <c:pt idx="75">
                  <c:v>2.9313909840506028E-5</c:v>
                </c:pt>
                <c:pt idx="76">
                  <c:v>-4.126485194742533E-5</c:v>
                </c:pt>
                <c:pt idx="77">
                  <c:v>-1.1175276386496371E-4</c:v>
                </c:pt>
                <c:pt idx="78">
                  <c:v>-1.8218061612369698E-4</c:v>
                </c:pt>
                <c:pt idx="79">
                  <c:v>-2.5259365225506714E-4</c:v>
                </c:pt>
                <c:pt idx="80">
                  <c:v>-3.2305149442362165E-4</c:v>
                </c:pt>
                <c:pt idx="81">
                  <c:v>-3.936283294212233E-4</c:v>
                </c:pt>
                <c:pt idx="82">
                  <c:v>-4.6441335557519592E-4</c:v>
                </c:pt>
                <c:pt idx="83">
                  <c:v>-5.3551116865495688E-4</c:v>
                </c:pt>
                <c:pt idx="84">
                  <c:v>-6.0704205079606356E-4</c:v>
                </c:pt>
                <c:pt idx="85">
                  <c:v>-6.7914228904328473E-4</c:v>
                </c:pt>
                <c:pt idx="86">
                  <c:v>-7.5196406897058926E-4</c:v>
                </c:pt>
                <c:pt idx="87">
                  <c:v>-8.2567454527142435E-4</c:v>
                </c:pt>
                <c:pt idx="88">
                  <c:v>-9.0045422159063849E-4</c:v>
                </c:pt>
                <c:pt idx="89">
                  <c:v>-9.7649429634180294E-4</c:v>
                </c:pt>
                <c:pt idx="90">
                  <c:v>-1.0539920660659222E-3</c:v>
                </c:pt>
                <c:pt idx="91">
                  <c:v>-1.1331443687272516E-3</c:v>
                </c:pt>
                <c:pt idx="92">
                  <c:v>-1.2141389232544389E-3</c:v>
                </c:pt>
                <c:pt idx="93">
                  <c:v>-1.2971425376436447E-3</c:v>
                </c:pt>
                <c:pt idx="94">
                  <c:v>-1.3822856235521663E-3</c:v>
                </c:pt>
                <c:pt idx="95">
                  <c:v>-1.4696435522495437E-3</c:v>
                </c:pt>
                <c:pt idx="96">
                  <c:v>-1.5592139519790692E-3</c:v>
                </c:pt>
                <c:pt idx="97">
                  <c:v>-1.6508896717990474E-3</c:v>
                </c:pt>
                <c:pt idx="98">
                  <c:v>-1.7444282524797488E-3</c:v>
                </c:pt>
                <c:pt idx="99">
                  <c:v>-1.8394191114289404E-3</c:v>
                </c:pt>
                <c:pt idx="100">
                  <c:v>-1.9352482659677789E-3</c:v>
                </c:pt>
                <c:pt idx="101">
                  <c:v>-2.0310640690834442E-3</c:v>
                </c:pt>
                <c:pt idx="102">
                  <c:v>-2.1257462234346674E-3</c:v>
                </c:pt>
                <c:pt idx="103">
                  <c:v>-2.2178821262579277E-3</c:v>
                </c:pt>
                <c:pt idx="104">
                  <c:v>-2.3057533532536791E-3</c:v>
                </c:pt>
                <c:pt idx="105">
                  <c:v>-2.3873403685195911E-3</c:v>
                </c:pt>
                <c:pt idx="106">
                  <c:v>-2.4603466141274052E-3</c:v>
                </c:pt>
                <c:pt idx="107">
                  <c:v>-2.5222504985810521E-3</c:v>
                </c:pt>
                <c:pt idx="108">
                  <c:v>-2.5703838438205185E-3</c:v>
                </c:pt>
                <c:pt idx="109">
                  <c:v>-2.6020444349721399E-3</c:v>
                </c:pt>
                <c:pt idx="110">
                  <c:v>-2.61463075761037E-3</c:v>
                </c:pt>
                <c:pt idx="111">
                  <c:v>-2.6058056790652776E-3</c:v>
                </c:pt>
                <c:pt idx="112">
                  <c:v>-2.5736623875058759E-3</c:v>
                </c:pt>
                <c:pt idx="113">
                  <c:v>-2.5168997483284591E-3</c:v>
                </c:pt>
                <c:pt idx="114">
                  <c:v>-2.4349625874194006E-3</c:v>
                </c:pt>
                <c:pt idx="115">
                  <c:v>-2.3281671954128651E-3</c:v>
                </c:pt>
                <c:pt idx="116">
                  <c:v>-2.1977473291368297E-3</c:v>
                </c:pt>
                <c:pt idx="117">
                  <c:v>-2.045875319767557E-3</c:v>
                </c:pt>
                <c:pt idx="118">
                  <c:v>-1.875567811881533E-3</c:v>
                </c:pt>
                <c:pt idx="119">
                  <c:v>-1.6905935002635292E-3</c:v>
                </c:pt>
                <c:pt idx="120">
                  <c:v>-1.4952431043534617E-3</c:v>
                </c:pt>
                <c:pt idx="121">
                  <c:v>-1.2941784422591202E-3</c:v>
                </c:pt>
                <c:pt idx="122">
                  <c:v>-1.0921194081058745E-3</c:v>
                </c:pt>
                <c:pt idx="123">
                  <c:v>-8.9374078002648542E-4</c:v>
                </c:pt>
                <c:pt idx="124">
                  <c:v>-7.0334621550424475E-4</c:v>
                </c:pt>
                <c:pt idx="125">
                  <c:v>-5.2494957415841724E-4</c:v>
                </c:pt>
                <c:pt idx="126">
                  <c:v>-3.6200191833181275E-4</c:v>
                </c:pt>
                <c:pt idx="127">
                  <c:v>-2.1785441302702685E-4</c:v>
                </c:pt>
                <c:pt idx="128">
                  <c:v>-9.5632270520248341E-5</c:v>
                </c:pt>
                <c:pt idx="129">
                  <c:v>7.5529328679996046E-7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31-4A8C-A8E9-ED23C46B1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11856"/>
        <c:axId val="4021174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'Horizontal Analytical'!$C$1</c15:sqref>
                        </c15:formulaRef>
                      </c:ext>
                    </c:extLst>
                    <c:strCache>
                      <c:ptCount val="1"/>
                      <c:pt idx="0">
                        <c:v>Re 100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'Horizontal Analytical'!$A$2:$A$130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'Horizontal Analytical'!$C$2:$C$131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1.5825479421985328E-5</c:v>
                      </c:pt>
                      <c:pt idx="1">
                        <c:v>1.0201298710968243E-3</c:v>
                      </c:pt>
                      <c:pt idx="2">
                        <c:v>1.9769401370345642E-3</c:v>
                      </c:pt>
                      <c:pt idx="3">
                        <c:v>2.8864634258845656E-3</c:v>
                      </c:pt>
                      <c:pt idx="4">
                        <c:v>3.7490744632347178E-3</c:v>
                      </c:pt>
                      <c:pt idx="5">
                        <c:v>4.5652996928551336E-3</c:v>
                      </c:pt>
                      <c:pt idx="6">
                        <c:v>5.335802082950241E-3</c:v>
                      </c:pt>
                      <c:pt idx="7">
                        <c:v>6.0613663523261955E-3</c:v>
                      </c:pt>
                      <c:pt idx="8">
                        <c:v>6.7428845473752538E-3</c:v>
                      </c:pt>
                      <c:pt idx="9">
                        <c:v>7.3813419551242978E-3</c:v>
                      </c:pt>
                      <c:pt idx="10">
                        <c:v>7.9778033762180067E-3</c:v>
                      </c:pt>
                      <c:pt idx="11">
                        <c:v>8.5333998070335794E-3</c:v>
                      </c:pt>
                      <c:pt idx="12">
                        <c:v>9.0493155945569528E-3</c:v>
                      </c:pt>
                      <c:pt idx="13">
                        <c:v>9.526776133440067E-3</c:v>
                      </c:pt>
                      <c:pt idx="14">
                        <c:v>9.9670361738360604E-3</c:v>
                      </c:pt>
                      <c:pt idx="15">
                        <c:v>1.0371368802962614E-2</c:v>
                      </c:pt>
                      <c:pt idx="16">
                        <c:v>1.07410551544021E-2</c:v>
                      </c:pt>
                      <c:pt idx="17">
                        <c:v>1.1077374888185594E-2</c:v>
                      </c:pt>
                      <c:pt idx="18">
                        <c:v>1.1381597472746051E-2</c:v>
                      </c:pt>
                      <c:pt idx="19">
                        <c:v>1.1654974287670195E-2</c:v>
                      </c:pt>
                      <c:pt idx="20">
                        <c:v>1.189873155442191E-2</c:v>
                      </c:pt>
                      <c:pt idx="21">
                        <c:v>1.2114064091272414E-2</c:v>
                      </c:pt>
                      <c:pt idx="22">
                        <c:v>1.2302129878840882E-2</c:v>
                      </c:pt>
                      <c:pt idx="23">
                        <c:v>1.2464045414067535E-2</c:v>
                      </c:pt>
                      <c:pt idx="24">
                        <c:v>1.2600881823195914E-2</c:v>
                      </c:pt>
                      <c:pt idx="25">
                        <c:v>1.271366169841248E-2</c:v>
                      </c:pt>
                      <c:pt idx="26">
                        <c:v>1.2803356618146359E-2</c:v>
                      </c:pt>
                      <c:pt idx="27">
                        <c:v>1.2870885307573958E-2</c:v>
                      </c:pt>
                      <c:pt idx="28">
                        <c:v>1.2917112393514611E-2</c:v>
                      </c:pt>
                      <c:pt idx="29">
                        <c:v>1.294284770651781E-2</c:v>
                      </c:pt>
                      <c:pt idx="30">
                        <c:v>1.294884608243399E-2</c:v>
                      </c:pt>
                      <c:pt idx="31">
                        <c:v>1.2935807615996029E-2</c:v>
                      </c:pt>
                      <c:pt idx="32">
                        <c:v>1.2904378319837631E-2</c:v>
                      </c:pt>
                      <c:pt idx="33">
                        <c:v>1.2855151143808516E-2</c:v>
                      </c:pt>
                      <c:pt idx="34">
                        <c:v>1.2788667311356165E-2</c:v>
                      </c:pt>
                      <c:pt idx="35">
                        <c:v>1.2705417932008975E-2</c:v>
                      </c:pt>
                      <c:pt idx="36">
                        <c:v>1.2605845851582304E-2</c:v>
                      </c:pt>
                      <c:pt idx="37">
                        <c:v>1.2490347704520195E-2</c:v>
                      </c:pt>
                      <c:pt idx="38">
                        <c:v>1.2359276135772364E-2</c:v>
                      </c:pt>
                      <c:pt idx="39">
                        <c:v>1.2212942162672741E-2</c:v>
                      </c:pt>
                      <c:pt idx="40">
                        <c:v>1.2051617650444315E-2</c:v>
                      </c:pt>
                      <c:pt idx="41">
                        <c:v>1.1875537878099612E-2</c:v>
                      </c:pt>
                      <c:pt idx="42">
                        <c:v>1.1684904174652193E-2</c:v>
                      </c:pt>
                      <c:pt idx="43">
                        <c:v>1.1479886608612303E-2</c:v>
                      </c:pt>
                      <c:pt idx="44">
                        <c:v>1.1260626716738756E-2</c:v>
                      </c:pt>
                      <c:pt idx="45">
                        <c:v>1.1027240260864201E-2</c:v>
                      </c:pt>
                      <c:pt idx="46">
                        <c:v>1.0779820004356455E-2</c:v>
                      </c:pt>
                      <c:pt idx="47">
                        <c:v>1.0518438502327159E-2</c:v>
                      </c:pt>
                      <c:pt idx="48">
                        <c:v>1.0243150902115842E-2</c:v>
                      </c:pt>
                      <c:pt idx="49">
                        <c:v>9.9539977527742709E-3</c:v>
                      </c:pt>
                      <c:pt idx="50">
                        <c:v>9.6510078243204518E-3</c:v>
                      </c:pt>
                      <c:pt idx="51">
                        <c:v>9.3342009393433591E-3</c:v>
                      </c:pt>
                      <c:pt idx="52">
                        <c:v>9.0035908211904842E-3</c:v>
                      </c:pt>
                      <c:pt idx="53">
                        <c:v>8.659187964383662E-3</c:v>
                      </c:pt>
                      <c:pt idx="54">
                        <c:v>8.3010025341576331E-3</c:v>
                      </c:pt>
                      <c:pt idx="55">
                        <c:v>7.9290473030263712E-3</c:v>
                      </c:pt>
                      <c:pt idx="56">
                        <c:v>7.5433406331298063E-3</c:v>
                      </c:pt>
                      <c:pt idx="57">
                        <c:v>7.1439095137180485E-3</c:v>
                      </c:pt>
                      <c:pt idx="58">
                        <c:v>6.7307926635695589E-3</c:v>
                      </c:pt>
                      <c:pt idx="59">
                        <c:v>6.304043708332074E-3</c:v>
                      </c:pt>
                      <c:pt idx="60">
                        <c:v>5.8637344427871409E-3</c:v>
                      </c:pt>
                      <c:pt idx="61">
                        <c:v>5.4099581877925093E-3</c:v>
                      </c:pt>
                      <c:pt idx="62">
                        <c:v>4.9428332512054581E-3</c:v>
                      </c:pt>
                      <c:pt idx="63">
                        <c:v>4.4625065013509163E-3</c:v>
                      </c:pt>
                      <c:pt idx="64">
                        <c:v>3.9691570606176898E-3</c:v>
                      </c:pt>
                      <c:pt idx="65">
                        <c:v>3.4630001254491475E-3</c:v>
                      </c:pt>
                      <c:pt idx="66">
                        <c:v>2.9442909173807217E-3</c:v>
                      </c:pt>
                      <c:pt idx="67">
                        <c:v>2.4133287677602657E-3</c:v>
                      </c:pt>
                      <c:pt idx="68">
                        <c:v>1.8704613363953078E-3</c:v>
                      </c:pt>
                      <c:pt idx="69">
                        <c:v>1.3160889614918555E-3</c:v>
                      </c:pt>
                      <c:pt idx="70">
                        <c:v>7.5066913489864524E-4</c:v>
                      </c:pt>
                      <c:pt idx="71">
                        <c:v>1.7472109273149688E-4</c:v>
                      </c:pt>
                      <c:pt idx="72">
                        <c:v>-4.111694930702357E-4</c:v>
                      </c:pt>
                      <c:pt idx="73">
                        <c:v>-1.0063457419162637E-3</c:v>
                      </c:pt>
                      <c:pt idx="74">
                        <c:v>-1.6100747360362751E-3</c:v>
                      </c:pt>
                      <c:pt idx="75">
                        <c:v>-2.2215426685125751E-3</c:v>
                      </c:pt>
                      <c:pt idx="76">
                        <c:v>-2.839850007608594E-3</c:v>
                      </c:pt>
                      <c:pt idx="77">
                        <c:v>-3.4640067254382849E-3</c:v>
                      </c:pt>
                      <c:pt idx="78">
                        <c:v>-4.0929276481357938E-3</c:v>
                      </c:pt>
                      <c:pt idx="79">
                        <c:v>-4.7254279946073964E-3</c:v>
                      </c:pt>
                      <c:pt idx="80">
                        <c:v>-5.3602191815894486E-3</c:v>
                      </c:pt>
                      <c:pt idx="81">
                        <c:v>-5.9959049840213347E-3</c:v>
                      </c:pt>
                      <c:pt idx="82">
                        <c:v>-6.6309781514869827E-3</c:v>
                      </c:pt>
                      <c:pt idx="83">
                        <c:v>-7.2638175935022063E-3</c:v>
                      </c:pt>
                      <c:pt idx="84">
                        <c:v>-7.8926862584085839E-3</c:v>
                      </c:pt>
                      <c:pt idx="85">
                        <c:v>-8.5157298422610991E-3</c:v>
                      </c:pt>
                      <c:pt idx="86">
                        <c:v>-9.1309764748900846E-3</c:v>
                      </c:pt>
                      <c:pt idx="87">
                        <c:v>-9.7363375397915685E-3</c:v>
                      </c:pt>
                      <c:pt idx="88">
                        <c:v>-1.0329609792019684E-2</c:v>
                      </c:pt>
                      <c:pt idx="89">
                        <c:v>-1.090847894316066E-2</c:v>
                      </c:pt>
                      <c:pt idx="90">
                        <c:v>-1.1470524883989032E-2</c:v>
                      </c:pt>
                      <c:pt idx="91">
                        <c:v>-1.2013228712762589E-2</c:v>
                      </c:pt>
                      <c:pt idx="92">
                        <c:v>-1.2533981729453792E-2</c:v>
                      </c:pt>
                      <c:pt idx="93">
                        <c:v>-1.303009654275248E-2</c:v>
                      </c:pt>
                      <c:pt idx="94">
                        <c:v>-1.3498820416617789E-2</c:v>
                      </c:pt>
                      <c:pt idx="95">
                        <c:v>-1.3937350955864139E-2</c:v>
                      </c:pt>
                      <c:pt idx="96">
                        <c:v>-1.4342854195223412E-2</c:v>
                      </c:pt>
                      <c:pt idx="97">
                        <c:v>-1.4712485113260714E-2</c:v>
                      </c:pt>
                      <c:pt idx="98">
                        <c:v>-1.5043410541444167E-2</c:v>
                      </c:pt>
                      <c:pt idx="99">
                        <c:v>-1.5332834379939634E-2</c:v>
                      </c:pt>
                      <c:pt idx="100">
                        <c:v>-1.5578024966092546E-2</c:v>
                      </c:pt>
                      <c:pt idx="101">
                        <c:v>-1.5776344370297894E-2</c:v>
                      </c:pt>
                      <c:pt idx="102">
                        <c:v>-1.5925279318739719E-2</c:v>
                      </c:pt>
                      <c:pt idx="103">
                        <c:v>-1.6022473365500334E-2</c:v>
                      </c:pt>
                      <c:pt idx="104">
                        <c:v>-1.6065759860423776E-2</c:v>
                      </c:pt>
                      <c:pt idx="105">
                        <c:v>-1.6053195186907822E-2</c:v>
                      </c:pt>
                      <c:pt idx="106">
                        <c:v>-1.5983091678817264E-2</c:v>
                      </c:pt>
                      <c:pt idx="107">
                        <c:v>-1.5854049571451034E-2</c:v>
                      </c:pt>
                      <c:pt idx="108">
                        <c:v>-1.566498730145479E-2</c:v>
                      </c:pt>
                      <c:pt idx="109">
                        <c:v>-1.5415169448048105E-2</c:v>
                      </c:pt>
                      <c:pt idx="110">
                        <c:v>-1.5104231605853157E-2</c:v>
                      </c:pt>
                      <c:pt idx="111">
                        <c:v>-1.4732201500279684E-2</c:v>
                      </c:pt>
                      <c:pt idx="112">
                        <c:v>-1.4299515701370733E-2</c:v>
                      </c:pt>
                      <c:pt idx="113">
                        <c:v>-1.3807031361809791E-2</c:v>
                      </c:pt>
                      <c:pt idx="114">
                        <c:v>-1.3256032498926134E-2</c:v>
                      </c:pt>
                      <c:pt idx="115">
                        <c:v>-1.264823045734819E-2</c:v>
                      </c:pt>
                      <c:pt idx="116">
                        <c:v>-1.1985758325650218E-2</c:v>
                      </c:pt>
                      <c:pt idx="117">
                        <c:v>-1.1271159233020881E-2</c:v>
                      </c:pt>
                      <c:pt idx="118">
                        <c:v>-1.0507368615825165E-2</c:v>
                      </c:pt>
                      <c:pt idx="119">
                        <c:v>-9.6976907133412317E-3</c:v>
                      </c:pt>
                      <c:pt idx="120">
                        <c:v>-8.8457697208250436E-3</c:v>
                      </c:pt>
                      <c:pt idx="121">
                        <c:v>-7.9555561900094759E-3</c:v>
                      </c:pt>
                      <c:pt idx="122">
                        <c:v>-7.0312694158363607E-3</c:v>
                      </c:pt>
                      <c:pt idx="123">
                        <c:v>-6.0773566775484513E-3</c:v>
                      </c:pt>
                      <c:pt idx="124">
                        <c:v>-5.0984503066565838E-3</c:v>
                      </c:pt>
                      <c:pt idx="125">
                        <c:v>-4.0993236288659691E-3</c:v>
                      </c:pt>
                      <c:pt idx="126">
                        <c:v>-3.0848468677980839E-3</c:v>
                      </c:pt>
                      <c:pt idx="127">
                        <c:v>-2.0599441023456612E-3</c:v>
                      </c:pt>
                      <c:pt idx="128">
                        <c:v>-1.0295523331238475E-3</c:v>
                      </c:pt>
                      <c:pt idx="129">
                        <c:v>1.4138689850339342E-6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831-4A8C-A8E9-ED23C46B1D1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'Horizontal Analytical'!$D$1</c15:sqref>
                        </c15:formulaRef>
                      </c:ext>
                    </c:extLst>
                    <c:strCache>
                      <c:ptCount val="1"/>
                      <c:pt idx="0">
                        <c:v>Re 1000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'Horizontal Analytical'!$A$2:$A$130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'Horizontal Analytical'!$D$2:$D$130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0</c:v>
                      </c:pt>
                      <c:pt idx="8">
                        <c:v>0.27484999999999998</c:v>
                      </c:pt>
                      <c:pt idx="9">
                        <c:v>0.29011999999999999</c:v>
                      </c:pt>
                      <c:pt idx="10">
                        <c:v>0.30353000000000002</c:v>
                      </c:pt>
                      <c:pt idx="12">
                        <c:v>0.32627</c:v>
                      </c:pt>
                      <c:pt idx="20">
                        <c:v>0.37095</c:v>
                      </c:pt>
                      <c:pt idx="29">
                        <c:v>0.33074999999999999</c:v>
                      </c:pt>
                      <c:pt idx="30">
                        <c:v>0.32235000000000003</c:v>
                      </c:pt>
                      <c:pt idx="64">
                        <c:v>2.5260000000000001E-2</c:v>
                      </c:pt>
                      <c:pt idx="103">
                        <c:v>-0.31966</c:v>
                      </c:pt>
                      <c:pt idx="110">
                        <c:v>-0.42664999999999997</c:v>
                      </c:pt>
                      <c:pt idx="116">
                        <c:v>-0.51549999999999996</c:v>
                      </c:pt>
                      <c:pt idx="121">
                        <c:v>-0.39188000000000001</c:v>
                      </c:pt>
                      <c:pt idx="122">
                        <c:v>-0.33714</c:v>
                      </c:pt>
                      <c:pt idx="123">
                        <c:v>-0.27668999999999999</c:v>
                      </c:pt>
                      <c:pt idx="124">
                        <c:v>-0.21387999999999999</c:v>
                      </c:pt>
                      <c:pt idx="12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831-4A8C-A8E9-ED23C46B1D1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'Horizontal Analytical'!$F$1</c15:sqref>
                        </c15:formulaRef>
                      </c:ext>
                    </c:extLst>
                    <c:strCache>
                      <c:ptCount val="1"/>
                      <c:pt idx="0">
                        <c:v>Re 3200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'Horizontal Analytical'!$A$2:$A$130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'Horizontal Analytical'!$F$2:$F$130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0</c:v>
                      </c:pt>
                      <c:pt idx="8">
                        <c:v>0.39560000000000001</c:v>
                      </c:pt>
                      <c:pt idx="9">
                        <c:v>0.40916999999999998</c:v>
                      </c:pt>
                      <c:pt idx="10">
                        <c:v>0.41905999999999999</c:v>
                      </c:pt>
                      <c:pt idx="12">
                        <c:v>0.42768</c:v>
                      </c:pt>
                      <c:pt idx="20">
                        <c:v>0.37119000000000002</c:v>
                      </c:pt>
                      <c:pt idx="29">
                        <c:v>0.2903</c:v>
                      </c:pt>
                      <c:pt idx="30">
                        <c:v>0.28188000000000002</c:v>
                      </c:pt>
                      <c:pt idx="64">
                        <c:v>9.9900000000000006E-3</c:v>
                      </c:pt>
                      <c:pt idx="103">
                        <c:v>-0.31184000000000001</c:v>
                      </c:pt>
                      <c:pt idx="110">
                        <c:v>-0.37401000000000001</c:v>
                      </c:pt>
                      <c:pt idx="116">
                        <c:v>-0.44307000000000002</c:v>
                      </c:pt>
                      <c:pt idx="121">
                        <c:v>-0.54052999999999995</c:v>
                      </c:pt>
                      <c:pt idx="122">
                        <c:v>-0.52356999999999998</c:v>
                      </c:pt>
                      <c:pt idx="123">
                        <c:v>-0.47425</c:v>
                      </c:pt>
                      <c:pt idx="124">
                        <c:v>-0.39017000000000002</c:v>
                      </c:pt>
                      <c:pt idx="12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831-4A8C-A8E9-ED23C46B1D1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'Horizontal Analytical'!$H$1</c15:sqref>
                        </c15:formulaRef>
                      </c:ext>
                    </c:extLst>
                    <c:strCache>
                      <c:ptCount val="1"/>
                      <c:pt idx="0">
                        <c:v>Re 5000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'Horizontal Analytical'!$A$2:$A$130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'Horizontal Analytical'!$H$2:$H$130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0</c:v>
                      </c:pt>
                      <c:pt idx="8">
                        <c:v>0.42447000000000001</c:v>
                      </c:pt>
                      <c:pt idx="9">
                        <c:v>0.43329000000000001</c:v>
                      </c:pt>
                      <c:pt idx="10">
                        <c:v>0.43647999999999998</c:v>
                      </c:pt>
                      <c:pt idx="12">
                        <c:v>0.42951</c:v>
                      </c:pt>
                      <c:pt idx="20">
                        <c:v>0.35367999999999999</c:v>
                      </c:pt>
                      <c:pt idx="29">
                        <c:v>0.28066000000000002</c:v>
                      </c:pt>
                      <c:pt idx="30">
                        <c:v>0.27279999999999999</c:v>
                      </c:pt>
                      <c:pt idx="64">
                        <c:v>9.4500000000000001E-3</c:v>
                      </c:pt>
                      <c:pt idx="103">
                        <c:v>-0.30018</c:v>
                      </c:pt>
                      <c:pt idx="110">
                        <c:v>-0.36214000000000002</c:v>
                      </c:pt>
                      <c:pt idx="116">
                        <c:v>-0.41442000000000001</c:v>
                      </c:pt>
                      <c:pt idx="121">
                        <c:v>-0.52876000000000001</c:v>
                      </c:pt>
                      <c:pt idx="122">
                        <c:v>-0.55408000000000002</c:v>
                      </c:pt>
                      <c:pt idx="123">
                        <c:v>-0.55069000000000001</c:v>
                      </c:pt>
                      <c:pt idx="124">
                        <c:v>-0.49774000000000002</c:v>
                      </c:pt>
                      <c:pt idx="12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31-4A8C-A8E9-ED23C46B1D1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'Horizontal Analytical'!$J$1</c15:sqref>
                        </c15:formulaRef>
                      </c:ext>
                    </c:extLst>
                    <c:strCache>
                      <c:ptCount val="1"/>
                      <c:pt idx="0">
                        <c:v>Re 7500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'Horizontal Analytical'!$A$2:$A$130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'Horizontal Analytical'!$J$2:$J$130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0</c:v>
                      </c:pt>
                      <c:pt idx="8">
                        <c:v>0.43979000000000001</c:v>
                      </c:pt>
                      <c:pt idx="9">
                        <c:v>0.44030000000000002</c:v>
                      </c:pt>
                      <c:pt idx="10">
                        <c:v>0.43564000000000003</c:v>
                      </c:pt>
                      <c:pt idx="12">
                        <c:v>0.41824</c:v>
                      </c:pt>
                      <c:pt idx="20">
                        <c:v>0.35060000000000002</c:v>
                      </c:pt>
                      <c:pt idx="29">
                        <c:v>0.28116999999999998</c:v>
                      </c:pt>
                      <c:pt idx="30">
                        <c:v>0.27348</c:v>
                      </c:pt>
                      <c:pt idx="64">
                        <c:v>8.2400000000000008E-3</c:v>
                      </c:pt>
                      <c:pt idx="103">
                        <c:v>-0.30447999999999997</c:v>
                      </c:pt>
                      <c:pt idx="110">
                        <c:v>-0.36213000000000001</c:v>
                      </c:pt>
                      <c:pt idx="116">
                        <c:v>-0.41049999999999998</c:v>
                      </c:pt>
                      <c:pt idx="121">
                        <c:v>-0.4859</c:v>
                      </c:pt>
                      <c:pt idx="122">
                        <c:v>-0.52346999999999999</c:v>
                      </c:pt>
                      <c:pt idx="123">
                        <c:v>-0.55215999999999998</c:v>
                      </c:pt>
                      <c:pt idx="124">
                        <c:v>-0.53857999999999995</c:v>
                      </c:pt>
                      <c:pt idx="12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831-4A8C-A8E9-ED23C46B1D1B}"/>
                  </c:ext>
                </c:extLst>
              </c15:ser>
            </c15:filteredScatterSeries>
          </c:ext>
        </c:extLst>
      </c:scatterChart>
      <c:valAx>
        <c:axId val="4021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17432"/>
        <c:crosses val="autoZero"/>
        <c:crossBetween val="midCat"/>
      </c:valAx>
      <c:valAx>
        <c:axId val="40211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1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Vertical velocity at x = 0.5 </a:t>
            </a:r>
            <a:r>
              <a:rPr lang="en-GB" sz="1400" b="0" i="0" u="none" strike="noStrike" baseline="0">
                <a:effectLst/>
              </a:rPr>
              <a:t>with a cylinder within the centre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Cylinder!$B$8</c:f>
              <c:strCache>
                <c:ptCount val="1"/>
                <c:pt idx="0">
                  <c:v>Re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Cylinder!$B$9:$B$236</c:f>
              <c:numCache>
                <c:formatCode>General</c:formatCode>
                <c:ptCount val="228"/>
                <c:pt idx="0">
                  <c:v>-8.6319931651409362E-4</c:v>
                </c:pt>
                <c:pt idx="1">
                  <c:v>-7.2852726360719544E-3</c:v>
                </c:pt>
                <c:pt idx="2">
                  <c:v>-1.3567012569204718E-2</c:v>
                </c:pt>
                <c:pt idx="3">
                  <c:v>-1.9708945040867062E-2</c:v>
                </c:pt>
                <c:pt idx="4">
                  <c:v>-2.5712238070225563E-2</c:v>
                </c:pt>
                <c:pt idx="5">
                  <c:v>-3.1578475759959986E-2</c:v>
                </c:pt>
                <c:pt idx="6">
                  <c:v>-3.7309503342572048E-2</c:v>
                </c:pt>
                <c:pt idx="7">
                  <c:v>-4.290732111328685E-2</c:v>
                </c:pt>
                <c:pt idx="8">
                  <c:v>-4.8374011987952402E-2</c:v>
                </c:pt>
                <c:pt idx="9">
                  <c:v>-5.3711692179872053E-2</c:v>
                </c:pt>
                <c:pt idx="10">
                  <c:v>-5.8922477763999483E-2</c:v>
                </c:pt>
                <c:pt idx="11">
                  <c:v>-6.4008462150897186E-2</c:v>
                </c:pt>
                <c:pt idx="12">
                  <c:v>-6.8971701044563766E-2</c:v>
                </c:pt>
                <c:pt idx="13">
                  <c:v>-7.3814202526422359E-2</c:v>
                </c:pt>
                <c:pt idx="14">
                  <c:v>-7.853792064306557E-2</c:v>
                </c:pt>
                <c:pt idx="15">
                  <c:v>-8.3144751381636905E-2</c:v>
                </c:pt>
                <c:pt idx="16">
                  <c:v>-8.76365302649533E-2</c:v>
                </c:pt>
                <c:pt idx="17">
                  <c:v>-9.2015031038532188E-2</c:v>
                </c:pt>
                <c:pt idx="18">
                  <c:v>-9.6281965086549084E-2</c:v>
                </c:pt>
                <c:pt idx="19">
                  <c:v>-0.10043898132745729</c:v>
                </c:pt>
                <c:pt idx="20">
                  <c:v>-0.10448766641811628</c:v>
                </c:pt>
                <c:pt idx="21">
                  <c:v>-0.10842954514905292</c:v>
                </c:pt>
                <c:pt idx="22">
                  <c:v>-0.11226608095044927</c:v>
                </c:pt>
                <c:pt idx="23">
                  <c:v>-0.11599867645388195</c:v>
                </c:pt>
                <c:pt idx="24">
                  <c:v>-0.11962867407228964</c:v>
                </c:pt>
                <c:pt idx="25">
                  <c:v>-0.12315735657261224</c:v>
                </c:pt>
                <c:pt idx="26">
                  <c:v>-0.1265859476237749</c:v>
                </c:pt>
                <c:pt idx="27">
                  <c:v>-0.12991561230828233</c:v>
                </c:pt>
                <c:pt idx="28">
                  <c:v>-0.13314745758951479</c:v>
                </c:pt>
                <c:pt idx="29">
                  <c:v>-0.13628253272939828</c:v>
                </c:pt>
                <c:pt idx="30">
                  <c:v>-0.13932182965287113</c:v>
                </c:pt>
                <c:pt idx="31">
                  <c:v>-0.14226628325669233</c:v>
                </c:pt>
                <c:pt idx="32">
                  <c:v>-0.14511677166091264</c:v>
                </c:pt>
                <c:pt idx="33">
                  <c:v>-0.14787411640176892</c:v>
                </c:pt>
                <c:pt idx="34">
                  <c:v>-0.15053908256503593</c:v>
                </c:pt>
                <c:pt idx="35">
                  <c:v>-0.15311237885900242</c:v>
                </c:pt>
                <c:pt idx="36">
                  <c:v>-0.15559465762627558</c:v>
                </c:pt>
                <c:pt idx="37">
                  <c:v>-0.15798651479357129</c:v>
                </c:pt>
                <c:pt idx="38">
                  <c:v>-0.16028848975857105</c:v>
                </c:pt>
                <c:pt idx="39">
                  <c:v>-0.16250106521280294</c:v>
                </c:pt>
                <c:pt idx="40">
                  <c:v>-0.16462466689933505</c:v>
                </c:pt>
                <c:pt idx="41">
                  <c:v>-0.16665966330391949</c:v>
                </c:pt>
                <c:pt idx="42">
                  <c:v>-0.16860636527797568</c:v>
                </c:pt>
                <c:pt idx="43">
                  <c:v>-0.17046502559165561</c:v>
                </c:pt>
                <c:pt idx="44">
                  <c:v>-0.17223583841488763</c:v>
                </c:pt>
                <c:pt idx="45">
                  <c:v>-0.1739189387241698</c:v>
                </c:pt>
                <c:pt idx="46">
                  <c:v>-0.17551440163244419</c:v>
                </c:pt>
                <c:pt idx="47">
                  <c:v>-0.1770222416392753</c:v>
                </c:pt>
                <c:pt idx="48">
                  <c:v>-0.17844241179798118</c:v>
                </c:pt>
                <c:pt idx="49">
                  <c:v>-0.17977480279634467</c:v>
                </c:pt>
                <c:pt idx="50">
                  <c:v>-0.18101924194672883</c:v>
                </c:pt>
                <c:pt idx="51">
                  <c:v>-0.18217549208155806</c:v>
                </c:pt>
                <c:pt idx="52">
                  <c:v>-0.18324325034896391</c:v>
                </c:pt>
                <c:pt idx="53">
                  <c:v>-0.18422214690387981</c:v>
                </c:pt>
                <c:pt idx="54">
                  <c:v>-0.18511174348804302</c:v>
                </c:pt>
                <c:pt idx="55">
                  <c:v>-0.18591153189354673</c:v>
                </c:pt>
                <c:pt idx="56">
                  <c:v>-0.18662093230159632</c:v>
                </c:pt>
                <c:pt idx="57">
                  <c:v>-0.18723929149062218</c:v>
                </c:pt>
                <c:pt idx="58">
                  <c:v>-0.18776588090289775</c:v>
                </c:pt>
                <c:pt idx="59">
                  <c:v>-0.18819989456366887</c:v>
                </c:pt>
                <c:pt idx="60">
                  <c:v>-0.18854044683829943</c:v>
                </c:pt>
                <c:pt idx="61">
                  <c:v>-0.18878657002211785</c:v>
                </c:pt>
                <c:pt idx="62">
                  <c:v>-0.18893721174286721</c:v>
                </c:pt>
                <c:pt idx="63">
                  <c:v>-0.18899123217279812</c:v>
                </c:pt>
                <c:pt idx="64">
                  <c:v>-0.18894740102140165</c:v>
                </c:pt>
                <c:pt idx="65">
                  <c:v>-0.18880439431138898</c:v>
                </c:pt>
                <c:pt idx="66">
                  <c:v>-0.18856079089431915</c:v>
                </c:pt>
                <c:pt idx="67">
                  <c:v>-0.18821506872007959</c:v>
                </c:pt>
                <c:pt idx="68">
                  <c:v>-0.18776560079210988</c:v>
                </c:pt>
                <c:pt idx="69">
                  <c:v>-0.18721065084542754</c:v>
                </c:pt>
                <c:pt idx="70">
                  <c:v>-0.18654836863724814</c:v>
                </c:pt>
                <c:pt idx="71">
                  <c:v>-0.1857767849309232</c:v>
                </c:pt>
                <c:pt idx="72">
                  <c:v>-0.18489380598968036</c:v>
                </c:pt>
                <c:pt idx="73">
                  <c:v>-0.18389720774258517</c:v>
                </c:pt>
                <c:pt idx="74">
                  <c:v>-0.18278462931025635</c:v>
                </c:pt>
                <c:pt idx="75">
                  <c:v>-0.18155356620386498</c:v>
                </c:pt>
                <c:pt idx="76">
                  <c:v>-0.18020136265623135</c:v>
                </c:pt>
                <c:pt idx="77">
                  <c:v>-0.17872520367594866</c:v>
                </c:pt>
                <c:pt idx="78">
                  <c:v>-0.17712210587550273</c:v>
                </c:pt>
                <c:pt idx="79">
                  <c:v>-0.17538890817110106</c:v>
                </c:pt>
                <c:pt idx="80">
                  <c:v>-0.17352226067420537</c:v>
                </c:pt>
                <c:pt idx="81">
                  <c:v>-0.17151861379632705</c:v>
                </c:pt>
                <c:pt idx="82">
                  <c:v>-0.16937420457297664</c:v>
                </c:pt>
                <c:pt idx="83">
                  <c:v>-0.16708504390730863</c:v>
                </c:pt>
                <c:pt idx="84">
                  <c:v>-0.16464689937211316</c:v>
                </c:pt>
                <c:pt idx="85">
                  <c:v>-0.16205528031517225</c:v>
                </c:pt>
                <c:pt idx="86">
                  <c:v>-0.15930541564170497</c:v>
                </c:pt>
                <c:pt idx="87">
                  <c:v>-0.15639223652990586</c:v>
                </c:pt>
                <c:pt idx="88">
                  <c:v>-0.15331034673852958</c:v>
                </c:pt>
                <c:pt idx="89">
                  <c:v>-0.15005400274612807</c:v>
                </c:pt>
                <c:pt idx="90">
                  <c:v>-0.14661707244172748</c:v>
                </c:pt>
                <c:pt idx="91">
                  <c:v>-0.14299301264354719</c:v>
                </c:pt>
                <c:pt idx="92">
                  <c:v>-0.13917480878906391</c:v>
                </c:pt>
                <c:pt idx="93">
                  <c:v>-0.13515494980734302</c:v>
                </c:pt>
                <c:pt idx="94">
                  <c:v>-0.13092533568504094</c:v>
                </c:pt>
                <c:pt idx="95">
                  <c:v>-0.12647724933608431</c:v>
                </c:pt>
                <c:pt idx="96">
                  <c:v>-0.12180076846808013</c:v>
                </c:pt>
                <c:pt idx="97">
                  <c:v>-0.11688433540227224</c:v>
                </c:pt>
                <c:pt idx="98">
                  <c:v>-0.11171959260265932</c:v>
                </c:pt>
                <c:pt idx="99">
                  <c:v>-0.10628920545104911</c:v>
                </c:pt>
                <c:pt idx="100">
                  <c:v>-0.10058346280168207</c:v>
                </c:pt>
                <c:pt idx="101">
                  <c:v>-9.457675208567845E-2</c:v>
                </c:pt>
                <c:pt idx="102">
                  <c:v>-8.8287870347439443E-2</c:v>
                </c:pt>
                <c:pt idx="103">
                  <c:v>-8.1599532986336668E-2</c:v>
                </c:pt>
                <c:pt idx="104">
                  <c:v>-7.4694786503765168E-2</c:v>
                </c:pt>
                <c:pt idx="105">
                  <c:v>-6.7337468588714547E-2</c:v>
                </c:pt>
                <c:pt idx="106">
                  <c:v>-5.9522935717474378E-2</c:v>
                </c:pt>
                <c:pt idx="107">
                  <c:v>-5.1519928169406308E-2</c:v>
                </c:pt>
                <c:pt idx="108">
                  <c:v>-4.2753164881962319E-2</c:v>
                </c:pt>
                <c:pt idx="109">
                  <c:v>-3.3920034463952774E-2</c:v>
                </c:pt>
                <c:pt idx="110">
                  <c:v>-2.4714950089062441E-2</c:v>
                </c:pt>
                <c:pt idx="111">
                  <c:v>-1.5133294181333671E-2</c:v>
                </c:pt>
                <c:pt idx="112">
                  <c:v>-5.1486015378797113E-3</c:v>
                </c:pt>
                <c:pt idx="113">
                  <c:v>0</c:v>
                </c:pt>
                <c:pt idx="114">
                  <c:v>0</c:v>
                </c:pt>
                <c:pt idx="115">
                  <c:v>-9.6514399484916927E-3</c:v>
                </c:pt>
                <c:pt idx="116">
                  <c:v>-2.5206293668636026E-2</c:v>
                </c:pt>
                <c:pt idx="117">
                  <c:v>-3.9825264413383604E-2</c:v>
                </c:pt>
                <c:pt idx="118">
                  <c:v>-5.3561207909926592E-2</c:v>
                </c:pt>
                <c:pt idx="119">
                  <c:v>-6.6435320003574314E-2</c:v>
                </c:pt>
                <c:pt idx="120">
                  <c:v>-7.8933656647615813E-2</c:v>
                </c:pt>
                <c:pt idx="121">
                  <c:v>-8.9993421513698185E-2</c:v>
                </c:pt>
                <c:pt idx="122">
                  <c:v>-0.10054585338400367</c:v>
                </c:pt>
                <c:pt idx="123">
                  <c:v>-0.11014402206019304</c:v>
                </c:pt>
                <c:pt idx="124">
                  <c:v>-0.11884413073956573</c:v>
                </c:pt>
                <c:pt idx="125">
                  <c:v>-0.12702430099756884</c:v>
                </c:pt>
                <c:pt idx="126">
                  <c:v>-0.13439984887220202</c:v>
                </c:pt>
                <c:pt idx="127">
                  <c:v>-0.14118071753306591</c:v>
                </c:pt>
                <c:pt idx="128">
                  <c:v>-0.14733975481148825</c:v>
                </c:pt>
                <c:pt idx="129">
                  <c:v>-0.15292490736195541</c:v>
                </c:pt>
                <c:pt idx="130">
                  <c:v>-0.1579617037091996</c:v>
                </c:pt>
                <c:pt idx="131">
                  <c:v>-0.16248475409507729</c:v>
                </c:pt>
                <c:pt idx="132">
                  <c:v>-0.16651017134057655</c:v>
                </c:pt>
                <c:pt idx="133">
                  <c:v>-0.17006118168745249</c:v>
                </c:pt>
                <c:pt idx="134">
                  <c:v>-0.17315615993179176</c:v>
                </c:pt>
                <c:pt idx="135">
                  <c:v>-0.17581082092123382</c:v>
                </c:pt>
                <c:pt idx="136">
                  <c:v>-0.1780394171055556</c:v>
                </c:pt>
                <c:pt idx="137">
                  <c:v>-0.17985469782814681</c:v>
                </c:pt>
                <c:pt idx="138">
                  <c:v>-0.18126824085547144</c:v>
                </c:pt>
                <c:pt idx="139">
                  <c:v>-0.18229045673029082</c:v>
                </c:pt>
                <c:pt idx="140">
                  <c:v>-0.18293079889940017</c:v>
                </c:pt>
                <c:pt idx="141">
                  <c:v>-0.1831977897874576</c:v>
                </c:pt>
                <c:pt idx="142">
                  <c:v>-0.18309915954968331</c:v>
                </c:pt>
                <c:pt idx="143">
                  <c:v>-0.18264188064677672</c:v>
                </c:pt>
                <c:pt idx="144">
                  <c:v>-0.18183226345595863</c:v>
                </c:pt>
                <c:pt idx="145">
                  <c:v>-0.18067599227272421</c:v>
                </c:pt>
                <c:pt idx="146">
                  <c:v>-0.17917819386530781</c:v>
                </c:pt>
                <c:pt idx="147">
                  <c:v>-0.1773434715157661</c:v>
                </c:pt>
                <c:pt idx="148">
                  <c:v>-0.17517595600806102</c:v>
                </c:pt>
                <c:pt idx="149">
                  <c:v>-0.17267933631260288</c:v>
                </c:pt>
                <c:pt idx="150">
                  <c:v>-0.16985689874731488</c:v>
                </c:pt>
                <c:pt idx="151">
                  <c:v>-0.16671155395999818</c:v>
                </c:pt>
                <c:pt idx="152">
                  <c:v>-0.1632458678549257</c:v>
                </c:pt>
                <c:pt idx="153">
                  <c:v>-0.15946208503382667</c:v>
                </c:pt>
                <c:pt idx="154">
                  <c:v>-0.15536215380988966</c:v>
                </c:pt>
                <c:pt idx="155">
                  <c:v>-0.15094774648880813</c:v>
                </c:pt>
                <c:pt idx="156">
                  <c:v>-0.14622028002646822</c:v>
                </c:pt>
                <c:pt idx="157">
                  <c:v>-0.14118093360009082</c:v>
                </c:pt>
                <c:pt idx="158">
                  <c:v>-0.13583066599097676</c:v>
                </c:pt>
                <c:pt idx="159">
                  <c:v>-0.13017023089093738</c:v>
                </c:pt>
                <c:pt idx="160">
                  <c:v>-0.12420019178889466</c:v>
                </c:pt>
                <c:pt idx="161">
                  <c:v>-0.11792093542055897</c:v>
                </c:pt>
                <c:pt idx="162">
                  <c:v>-0.11133268473842321</c:v>
                </c:pt>
                <c:pt idx="163">
                  <c:v>-0.10443551086456836</c:v>
                </c:pt>
                <c:pt idx="164">
                  <c:v>-9.7229344587984781E-2</c:v>
                </c:pt>
                <c:pt idx="165">
                  <c:v>-8.9713987131495046E-2</c:v>
                </c:pt>
                <c:pt idx="166">
                  <c:v>-8.1889120524838543E-2</c:v>
                </c:pt>
                <c:pt idx="167">
                  <c:v>-7.3754317451432613E-2</c:v>
                </c:pt>
                <c:pt idx="168">
                  <c:v>-6.5309050775985519E-2</c:v>
                </c:pt>
                <c:pt idx="169">
                  <c:v>-5.6552702696526159E-2</c:v>
                </c:pt>
                <c:pt idx="170">
                  <c:v>-4.7484573652593468E-2</c:v>
                </c:pt>
                <c:pt idx="171">
                  <c:v>-3.8103890972606309E-2</c:v>
                </c:pt>
                <c:pt idx="172">
                  <c:v>-2.8409817347204984E-2</c:v>
                </c:pt>
                <c:pt idx="173">
                  <c:v>-1.8401459130919576E-2</c:v>
                </c:pt>
                <c:pt idx="174">
                  <c:v>-8.0778745312421289E-3</c:v>
                </c:pt>
                <c:pt idx="175">
                  <c:v>2.561918304255892E-3</c:v>
                </c:pt>
                <c:pt idx="176">
                  <c:v>1.3518933261636832E-2</c:v>
                </c:pt>
                <c:pt idx="177">
                  <c:v>2.4794208282317681E-2</c:v>
                </c:pt>
                <c:pt idx="178">
                  <c:v>3.6388797404130521E-2</c:v>
                </c:pt>
                <c:pt idx="179">
                  <c:v>4.8303762810111589E-2</c:v>
                </c:pt>
                <c:pt idx="180">
                  <c:v>6.0540166865777491E-2</c:v>
                </c:pt>
                <c:pt idx="181">
                  <c:v>7.3099064136454756E-2</c:v>
                </c:pt>
                <c:pt idx="182">
                  <c:v>8.5981493373219212E-2</c:v>
                </c:pt>
                <c:pt idx="183">
                  <c:v>9.9188469463392173E-2</c:v>
                </c:pt>
                <c:pt idx="184">
                  <c:v>0.11272097534119112</c:v>
                </c:pt>
                <c:pt idx="185">
                  <c:v>0.12657995385964341</c:v>
                </c:pt>
                <c:pt idx="186">
                  <c:v>0.1407662996261346</c:v>
                </c:pt>
                <c:pt idx="187">
                  <c:v>0.15528085080849716</c:v>
                </c:pt>
                <c:pt idx="188">
                  <c:v>0.1701243809207415</c:v>
                </c:pt>
                <c:pt idx="189">
                  <c:v>0.18529759060166875</c:v>
                </c:pt>
                <c:pt idx="190">
                  <c:v>0.20080109940237523</c:v>
                </c:pt>
                <c:pt idx="191">
                  <c:v>0.21663543760262166</c:v>
                </c:pt>
                <c:pt idx="192">
                  <c:v>0.23280103807923203</c:v>
                </c:pt>
                <c:pt idx="193">
                  <c:v>0.24929822825360093</c:v>
                </c:pt>
                <c:pt idx="194">
                  <c:v>0.2661272221488476</c:v>
                </c:pt>
                <c:pt idx="195">
                  <c:v>0.28328811259108211</c:v>
                </c:pt>
                <c:pt idx="196">
                  <c:v>0.30078086359288692</c:v>
                </c:pt>
                <c:pt idx="197">
                  <c:v>0.31860530296102685</c:v>
                </c:pt>
                <c:pt idx="198">
                  <c:v>0.3367611151741462</c:v>
                </c:pt>
                <c:pt idx="199">
                  <c:v>0.35524783458008524</c:v>
                </c:pt>
                <c:pt idx="200">
                  <c:v>0.37406483896623033</c:v>
                </c:pt>
                <c:pt idx="201">
                  <c:v>0.39321134356012782</c:v>
                </c:pt>
                <c:pt idx="202">
                  <c:v>0.41268639552141478</c:v>
                </c:pt>
                <c:pt idx="203">
                  <c:v>0.43248886898997763</c:v>
                </c:pt>
                <c:pt idx="204">
                  <c:v>0.45261746075922743</c:v>
                </c:pt>
                <c:pt idx="205">
                  <c:v>0.47307068664761959</c:v>
                </c:pt>
                <c:pt idx="206">
                  <c:v>0.49384687864624238</c:v>
                </c:pt>
                <c:pt idx="207">
                  <c:v>0.51494418292580268</c:v>
                </c:pt>
                <c:pt idx="208">
                  <c:v>0.53636055879320088</c:v>
                </c:pt>
                <c:pt idx="209">
                  <c:v>0.55809377869687926</c:v>
                </c:pt>
                <c:pt idx="210">
                  <c:v>0.58014142939260238</c:v>
                </c:pt>
                <c:pt idx="211">
                  <c:v>0.60250091439896569</c:v>
                </c:pt>
                <c:pt idx="212">
                  <c:v>0.62516945789782108</c:v>
                </c:pt>
                <c:pt idx="213">
                  <c:v>0.64814411027266872</c:v>
                </c:pt>
                <c:pt idx="214">
                  <c:v>0.67142175553469829</c:v>
                </c:pt>
                <c:pt idx="215">
                  <c:v>0.69499912096985239</c:v>
                </c:pt>
                <c:pt idx="216">
                  <c:v>0.71887278946534505</c:v>
                </c:pt>
                <c:pt idx="217">
                  <c:v>0.74303921516038263</c:v>
                </c:pt>
                <c:pt idx="218">
                  <c:v>0.76749474334092682</c:v>
                </c:pt>
                <c:pt idx="219">
                  <c:v>0.79223563590928658</c:v>
                </c:pt>
                <c:pt idx="220">
                  <c:v>0.81725810436617996</c:v>
                </c:pt>
                <c:pt idx="221">
                  <c:v>0.8425583531419204</c:v>
                </c:pt>
                <c:pt idx="222">
                  <c:v>0.86813263744168823</c:v>
                </c:pt>
                <c:pt idx="223">
                  <c:v>0.89397734173567234</c:v>
                </c:pt>
                <c:pt idx="224">
                  <c:v>0.92008908792573918</c:v>
                </c:pt>
                <c:pt idx="225">
                  <c:v>0.94646488650169647</c:v>
                </c:pt>
                <c:pt idx="226">
                  <c:v>0.97310235032391523</c:v>
                </c:pt>
                <c:pt idx="227">
                  <c:v>1</c:v>
                </c:pt>
              </c:numCache>
            </c:numRef>
          </c:xVal>
          <c:yVal>
            <c:numRef>
              <c:f>Cylinder!$A$9:$A$236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5-4388-8558-5CB5ECF98748}"/>
            </c:ext>
          </c:extLst>
        </c:ser>
        <c:ser>
          <c:idx val="1"/>
          <c:order val="1"/>
          <c:tx>
            <c:strRef>
              <c:f>Cylinder!$C$8</c:f>
              <c:strCache>
                <c:ptCount val="1"/>
                <c:pt idx="0">
                  <c:v>Re 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Cylinder!$C$9:$C$236</c:f>
              <c:numCache>
                <c:formatCode>General</c:formatCode>
                <c:ptCount val="228"/>
                <c:pt idx="0">
                  <c:v>-3.0274401388876742E-5</c:v>
                </c:pt>
                <c:pt idx="1">
                  <c:v>-6.8788012521083779E-3</c:v>
                </c:pt>
                <c:pt idx="2">
                  <c:v>-1.3513015607279162E-2</c:v>
                </c:pt>
                <c:pt idx="3">
                  <c:v>-1.9939524185866472E-2</c:v>
                </c:pt>
                <c:pt idx="4">
                  <c:v>-2.6164941048910487E-2</c:v>
                </c:pt>
                <c:pt idx="5">
                  <c:v>-3.2196807087691376E-2</c:v>
                </c:pt>
                <c:pt idx="6">
                  <c:v>-3.8042853888253444E-2</c:v>
                </c:pt>
                <c:pt idx="7">
                  <c:v>-4.3710870170038309E-2</c:v>
                </c:pt>
                <c:pt idx="8">
                  <c:v>-4.9208488324630179E-2</c:v>
                </c:pt>
                <c:pt idx="9">
                  <c:v>-5.454308118745773E-2</c:v>
                </c:pt>
                <c:pt idx="10">
                  <c:v>-5.9721696159264523E-2</c:v>
                </c:pt>
                <c:pt idx="11">
                  <c:v>-6.4751032263591579E-2</c:v>
                </c:pt>
                <c:pt idx="12">
                  <c:v>-6.9637443596798451E-2</c:v>
                </c:pt>
                <c:pt idx="13">
                  <c:v>-7.4386961284332268E-2</c:v>
                </c:pt>
                <c:pt idx="14">
                  <c:v>-7.9005325799094223E-2</c:v>
                </c:pt>
                <c:pt idx="15">
                  <c:v>-8.3498023878051802E-2</c:v>
                </c:pt>
                <c:pt idx="16">
                  <c:v>-8.7870325668997259E-2</c:v>
                </c:pt>
                <c:pt idx="17">
                  <c:v>-9.212731913709829E-2</c:v>
                </c:pt>
                <c:pt idx="18">
                  <c:v>-9.6273939842718634E-2</c:v>
                </c:pt>
                <c:pt idx="19">
                  <c:v>-0.10031499506289909</c:v>
                </c:pt>
                <c:pt idx="20">
                  <c:v>-0.1042551818763279</c:v>
                </c:pt>
                <c:pt idx="21">
                  <c:v>-0.10809909929373733</c:v>
                </c:pt>
                <c:pt idx="22">
                  <c:v>-0.11185125483350823</c:v>
                </c:pt>
                <c:pt idx="23">
                  <c:v>-0.11551606613493397</c:v>
                </c:pt>
                <c:pt idx="24">
                  <c:v>-0.11909785830853187</c:v>
                </c:pt>
                <c:pt idx="25">
                  <c:v>-0.12260085775465131</c:v>
                </c:pt>
                <c:pt idx="26">
                  <c:v>-0.12602918317134557</c:v>
                </c:pt>
                <c:pt idx="27">
                  <c:v>-0.12938683442244295</c:v>
                </c:pt>
                <c:pt idx="28">
                  <c:v>-0.13267767987358831</c:v>
                </c:pt>
                <c:pt idx="29">
                  <c:v>-0.13590544272334315</c:v>
                </c:pt>
                <c:pt idx="30">
                  <c:v>-0.13907368678003207</c:v>
                </c:pt>
                <c:pt idx="31">
                  <c:v>-0.14218580205331299</c:v>
                </c:pt>
                <c:pt idx="32">
                  <c:v>-0.14524499046091671</c:v>
                </c:pt>
                <c:pt idx="33">
                  <c:v>-0.14825425188252753</c:v>
                </c:pt>
                <c:pt idx="34">
                  <c:v>-0.15121637074067959</c:v>
                </c:pt>
                <c:pt idx="35">
                  <c:v>-0.1541339032375765</c:v>
                </c:pt>
                <c:pt idx="36">
                  <c:v>-0.1570091653420144</c:v>
                </c:pt>
                <c:pt idx="37">
                  <c:v>-0.1598442215858295</c:v>
                </c:pt>
                <c:pt idx="38">
                  <c:v>-0.1626408747089782</c:v>
                </c:pt>
                <c:pt idx="39">
                  <c:v>-0.16540065617002375</c:v>
                </c:pt>
                <c:pt idx="40">
                  <c:v>-0.16812481752874514</c:v>
                </c:pt>
                <c:pt idx="41">
                  <c:v>-0.17081432269348334</c:v>
                </c:pt>
                <c:pt idx="42">
                  <c:v>-0.17346984102204718</c:v>
                </c:pt>
                <c:pt idx="43">
                  <c:v>-0.17609174125575258</c:v>
                </c:pt>
                <c:pt idx="44">
                  <c:v>-0.1786800862655854</c:v>
                </c:pt>
                <c:pt idx="45">
                  <c:v>-0.18123462858272568</c:v>
                </c:pt>
                <c:pt idx="46">
                  <c:v>-0.18375480668643543</c:v>
                </c:pt>
                <c:pt idx="47">
                  <c:v>-0.18623974201672008</c:v>
                </c:pt>
                <c:pt idx="48">
                  <c:v>-0.18868823668039483</c:v>
                </c:pt>
                <c:pt idx="49">
                  <c:v>-0.19109877181424562</c:v>
                </c:pt>
                <c:pt idx="50">
                  <c:v>-0.19346950657037545</c:v>
                </c:pt>
                <c:pt idx="51">
                  <c:v>-0.19579827768462432</c:v>
                </c:pt>
                <c:pt idx="52">
                  <c:v>-0.19808259959066696</c:v>
                </c:pt>
                <c:pt idx="53">
                  <c:v>-0.20031966503920012</c:v>
                </c:pt>
                <c:pt idx="54">
                  <c:v>-0.20250634618402827</c:v>
                </c:pt>
                <c:pt idx="55">
                  <c:v>-0.20463919609506112</c:v>
                </c:pt>
                <c:pt idx="56">
                  <c:v>-0.20671445066165009</c:v>
                </c:pt>
                <c:pt idx="57">
                  <c:v>-0.20872803084967056</c:v>
                </c:pt>
                <c:pt idx="58">
                  <c:v>-0.21067554528050941</c:v>
                </c:pt>
                <c:pt idx="59">
                  <c:v>-0.21255229310209006</c:v>
                </c:pt>
                <c:pt idx="60">
                  <c:v>-0.21435326712837299</c:v>
                </c:pt>
                <c:pt idx="61">
                  <c:v>-0.21607315722794238</c:v>
                </c:pt>
                <c:pt idx="62">
                  <c:v>-0.21770635395012716</c:v>
                </c:pt>
                <c:pt idx="63">
                  <c:v>-0.21924695238353525</c:v>
                </c:pt>
                <c:pt idx="64">
                  <c:v>-0.22068875625116</c:v>
                </c:pt>
                <c:pt idx="65">
                  <c:v>-0.22202528225469453</c:v>
                </c:pt>
                <c:pt idx="66">
                  <c:v>-0.2232497646911995</c:v>
                </c:pt>
                <c:pt idx="67">
                  <c:v>-0.22435516037528222</c:v>
                </c:pt>
                <c:pt idx="68">
                  <c:v>-0.22533415391118208</c:v>
                </c:pt>
                <c:pt idx="69">
                  <c:v>-0.2261791633699439</c:v>
                </c:pt>
                <c:pt idx="70">
                  <c:v>-0.22688234643780897</c:v>
                </c:pt>
                <c:pt idx="71">
                  <c:v>-0.2274356071122863</c:v>
                </c:pt>
                <c:pt idx="72">
                  <c:v>-0.22783060303147062</c:v>
                </c:pt>
                <c:pt idx="73">
                  <c:v>-0.22805875353007621</c:v>
                </c:pt>
                <c:pt idx="74">
                  <c:v>-0.22811124852054482</c:v>
                </c:pt>
                <c:pt idx="75">
                  <c:v>-0.22797905830013698</c:v>
                </c:pt>
                <c:pt idx="76">
                  <c:v>-0.2276529443821777</c:v>
                </c:pt>
                <c:pt idx="77">
                  <c:v>-0.22712347144262468</c:v>
                </c:pt>
                <c:pt idx="78">
                  <c:v>-0.22638102045800984</c:v>
                </c:pt>
                <c:pt idx="79">
                  <c:v>-0.22541580308867193</c:v>
                </c:pt>
                <c:pt idx="80">
                  <c:v>-0.22421787732724047</c:v>
                </c:pt>
                <c:pt idx="81">
                  <c:v>-0.22277716438788939</c:v>
                </c:pt>
                <c:pt idx="82">
                  <c:v>-0.22108346675102791</c:v>
                </c:pt>
                <c:pt idx="83">
                  <c:v>-0.21912648720231398</c:v>
                </c:pt>
                <c:pt idx="84">
                  <c:v>-0.21689584860743011</c:v>
                </c:pt>
                <c:pt idx="85">
                  <c:v>-0.2143811140463546</c:v>
                </c:pt>
                <c:pt idx="86">
                  <c:v>-0.21157180678547005</c:v>
                </c:pt>
                <c:pt idx="87">
                  <c:v>-0.20845742939415149</c:v>
                </c:pt>
                <c:pt idx="88">
                  <c:v>-0.20502748110647839</c:v>
                </c:pt>
                <c:pt idx="89">
                  <c:v>-0.20127147228958298</c:v>
                </c:pt>
                <c:pt idx="90">
                  <c:v>-0.19717893459950014</c:v>
                </c:pt>
                <c:pt idx="91">
                  <c:v>-0.19273942508431557</c:v>
                </c:pt>
                <c:pt idx="92">
                  <c:v>-0.18794252212426052</c:v>
                </c:pt>
                <c:pt idx="93">
                  <c:v>-0.18277781068069526</c:v>
                </c:pt>
                <c:pt idx="94">
                  <c:v>-0.17723485385344331</c:v>
                </c:pt>
                <c:pt idx="95">
                  <c:v>-0.17130314722526985</c:v>
                </c:pt>
                <c:pt idx="96">
                  <c:v>-0.16497205191859429</c:v>
                </c:pt>
                <c:pt idx="97">
                  <c:v>-0.15823070173640072</c:v>
                </c:pt>
                <c:pt idx="98">
                  <c:v>-0.15106787928896664</c:v>
                </c:pt>
                <c:pt idx="99">
                  <c:v>-0.14347185570069229</c:v>
                </c:pt>
                <c:pt idx="100">
                  <c:v>-0.13543018941291687</c:v>
                </c:pt>
                <c:pt idx="101">
                  <c:v>-0.12692948258882433</c:v>
                </c:pt>
                <c:pt idx="102">
                  <c:v>-0.11795510337588902</c:v>
                </c:pt>
                <c:pt idx="103">
                  <c:v>-0.10849089289156251</c:v>
                </c:pt>
                <c:pt idx="104">
                  <c:v>-9.8518933438276779E-2</c:v>
                </c:pt>
                <c:pt idx="105">
                  <c:v>-8.8019558076027044E-2</c:v>
                </c:pt>
                <c:pt idx="106">
                  <c:v>-7.6972163838097407E-2</c:v>
                </c:pt>
                <c:pt idx="107">
                  <c:v>-6.5357674189334095E-2</c:v>
                </c:pt>
                <c:pt idx="108">
                  <c:v>-5.3165078944733837E-2</c:v>
                </c:pt>
                <c:pt idx="109">
                  <c:v>-4.0406220965322162E-2</c:v>
                </c:pt>
                <c:pt idx="110">
                  <c:v>-2.7153013891385202E-2</c:v>
                </c:pt>
                <c:pt idx="111">
                  <c:v>-1.3537357857212461E-2</c:v>
                </c:pt>
                <c:pt idx="112">
                  <c:v>5.2690184554402046E-5</c:v>
                </c:pt>
                <c:pt idx="113">
                  <c:v>0</c:v>
                </c:pt>
                <c:pt idx="114">
                  <c:v>0</c:v>
                </c:pt>
                <c:pt idx="115">
                  <c:v>2.2831305862017319E-5</c:v>
                </c:pt>
                <c:pt idx="116">
                  <c:v>-7.3030039291931885E-4</c:v>
                </c:pt>
                <c:pt idx="117">
                  <c:v>-1.6085230125307711E-3</c:v>
                </c:pt>
                <c:pt idx="118">
                  <c:v>-2.5613070708721637E-3</c:v>
                </c:pt>
                <c:pt idx="119">
                  <c:v>-3.5545345752723964E-3</c:v>
                </c:pt>
                <c:pt idx="120">
                  <c:v>-4.5587177910464812E-3</c:v>
                </c:pt>
                <c:pt idx="121">
                  <c:v>-5.5521810512791422E-3</c:v>
                </c:pt>
                <c:pt idx="122">
                  <c:v>-6.51815478180332E-3</c:v>
                </c:pt>
                <c:pt idx="123">
                  <c:v>-7.4438653242051072E-3</c:v>
                </c:pt>
                <c:pt idx="124">
                  <c:v>-8.3193551309401325E-3</c:v>
                </c:pt>
                <c:pt idx="125">
                  <c:v>-9.1368080607614737E-3</c:v>
                </c:pt>
                <c:pt idx="126">
                  <c:v>-9.8900921349903102E-3</c:v>
                </c:pt>
                <c:pt idx="127">
                  <c:v>-1.0574444371803842E-2</c:v>
                </c:pt>
                <c:pt idx="128">
                  <c:v>-1.1186245357684079E-2</c:v>
                </c:pt>
                <c:pt idx="129">
                  <c:v>-1.1722847270044631E-2</c:v>
                </c:pt>
                <c:pt idx="130">
                  <c:v>-1.2182435392909002E-2</c:v>
                </c:pt>
                <c:pt idx="131">
                  <c:v>-1.2563912649684917E-2</c:v>
                </c:pt>
                <c:pt idx="132">
                  <c:v>-1.2866800631942447E-2</c:v>
                </c:pt>
                <c:pt idx="133">
                  <c:v>-1.3091152975846348E-2</c:v>
                </c:pt>
                <c:pt idx="134">
                  <c:v>-1.323747838797614E-2</c:v>
                </c:pt>
                <c:pt idx="135">
                  <c:v>-1.330667150071258E-2</c:v>
                </c:pt>
                <c:pt idx="136">
                  <c:v>-1.3299950254173484E-2</c:v>
                </c:pt>
                <c:pt idx="137">
                  <c:v>-1.3218798833339091E-2</c:v>
                </c:pt>
                <c:pt idx="138">
                  <c:v>-1.3064915406479643E-2</c:v>
                </c:pt>
                <c:pt idx="139">
                  <c:v>-1.2840164058745558E-2</c:v>
                </c:pt>
                <c:pt idx="140">
                  <c:v>-1.2546530417318623E-2</c:v>
                </c:pt>
                <c:pt idx="141">
                  <c:v>-1.2186080539410048E-2</c:v>
                </c:pt>
                <c:pt idx="142">
                  <c:v>-1.1760922689976923E-2</c:v>
                </c:pt>
                <c:pt idx="143">
                  <c:v>-1.1273171679132244E-2</c:v>
                </c:pt>
                <c:pt idx="144">
                  <c:v>-1.0724915462606878E-2</c:v>
                </c:pt>
                <c:pt idx="145">
                  <c:v>-1.0118183735556138E-2</c:v>
                </c:pt>
                <c:pt idx="146">
                  <c:v>-9.4549182712835109E-3</c:v>
                </c:pt>
                <c:pt idx="147">
                  <c:v>-8.736944774230199E-3</c:v>
                </c:pt>
                <c:pt idx="148">
                  <c:v>-7.9659460309051133E-3</c:v>
                </c:pt>
                <c:pt idx="149">
                  <c:v>-7.1434361551071229E-3</c:v>
                </c:pt>
                <c:pt idx="150">
                  <c:v>-6.2707357344696305E-3</c:v>
                </c:pt>
                <c:pt idx="151">
                  <c:v>-5.3489476955739046E-3</c:v>
                </c:pt>
                <c:pt idx="152">
                  <c:v>-4.3789337141857069E-3</c:v>
                </c:pt>
                <c:pt idx="153">
                  <c:v>-3.3612910067187893E-3</c:v>
                </c:pt>
                <c:pt idx="154">
                  <c:v>-2.2963293482624056E-3</c:v>
                </c:pt>
                <c:pt idx="155">
                  <c:v>-1.184048172375232E-3</c:v>
                </c:pt>
                <c:pt idx="156">
                  <c:v>-2.4113617622849519E-5</c:v>
                </c:pt>
                <c:pt idx="157">
                  <c:v>1.18416460367882E-3</c:v>
                </c:pt>
                <c:pt idx="158">
                  <c:v>2.4418566287125192E-3</c:v>
                </c:pt>
                <c:pt idx="159">
                  <c:v>3.750436262678335E-3</c:v>
                </c:pt>
                <c:pt idx="160">
                  <c:v>5.1118052853150958E-3</c:v>
                </c:pt>
                <c:pt idx="161">
                  <c:v>6.528318327262958E-3</c:v>
                </c:pt>
                <c:pt idx="162">
                  <c:v>8.0028083879466385E-3</c:v>
                </c:pt>
                <c:pt idx="163">
                  <c:v>9.5386130565110021E-3</c:v>
                </c:pt>
                <c:pt idx="164">
                  <c:v>1.1139601488173573E-2</c:v>
                </c:pt>
                <c:pt idx="165">
                  <c:v>1.2810202179709559E-2</c:v>
                </c:pt>
                <c:pt idx="166">
                  <c:v>1.4555431580250688E-2</c:v>
                </c:pt>
                <c:pt idx="167">
                  <c:v>1.6380923567098339E-2</c:v>
                </c:pt>
                <c:pt idx="168">
                  <c:v>1.8292959810910503E-2</c:v>
                </c:pt>
                <c:pt idx="169">
                  <c:v>2.0298501050672206E-2</c:v>
                </c:pt>
                <c:pt idx="170">
                  <c:v>2.2405219295990896E-2</c:v>
                </c:pt>
                <c:pt idx="171">
                  <c:v>2.4621530972853911E-2</c:v>
                </c:pt>
                <c:pt idx="172">
                  <c:v>2.6956631028236134E-2</c:v>
                </c:pt>
                <c:pt idx="173">
                  <c:v>2.9420528009439215E-2</c:v>
                </c:pt>
                <c:pt idx="174">
                  <c:v>3.2024080134118962E-2</c:v>
                </c:pt>
                <c:pt idx="175">
                  <c:v>3.4779032367601395E-2</c:v>
                </c:pt>
                <c:pt idx="176">
                  <c:v>3.7698054522368907E-2</c:v>
                </c:pt>
                <c:pt idx="177">
                  <c:v>4.0794780391951856E-2</c:v>
                </c:pt>
                <c:pt idx="178">
                  <c:v>4.4083847923475902E-2</c:v>
                </c:pt>
                <c:pt idx="179">
                  <c:v>4.7580940421566083E-2</c:v>
                </c:pt>
                <c:pt idx="180">
                  <c:v>5.1302828755009737E-2</c:v>
                </c:pt>
                <c:pt idx="181">
                  <c:v>5.5267414508803299E-2</c:v>
                </c:pt>
                <c:pt idx="182">
                  <c:v>5.949377397958109E-2</c:v>
                </c:pt>
                <c:pt idx="183">
                  <c:v>6.4002202854845106E-2</c:v>
                </c:pt>
                <c:pt idx="184">
                  <c:v>6.8814261335153379E-2</c:v>
                </c:pt>
                <c:pt idx="185">
                  <c:v>7.3952819357317415E-2</c:v>
                </c:pt>
                <c:pt idx="186">
                  <c:v>7.9442101442344204E-2</c:v>
                </c:pt>
                <c:pt idx="187">
                  <c:v>8.5307730529948181E-2</c:v>
                </c:pt>
                <c:pt idx="188">
                  <c:v>9.1576769955755588E-2</c:v>
                </c:pt>
                <c:pt idx="189">
                  <c:v>9.8277762486421671E-2</c:v>
                </c:pt>
                <c:pt idx="190">
                  <c:v>0.10544076503312873</c:v>
                </c:pt>
                <c:pt idx="191">
                  <c:v>0.11309737732827267</c:v>
                </c:pt>
                <c:pt idx="192">
                  <c:v>0.12128076245358232</c:v>
                </c:pt>
                <c:pt idx="193">
                  <c:v>0.13002565666977844</c:v>
                </c:pt>
                <c:pt idx="194">
                  <c:v>0.13936836549824902</c:v>
                </c:pt>
                <c:pt idx="195">
                  <c:v>0.14934674247292096</c:v>
                </c:pt>
                <c:pt idx="196">
                  <c:v>0.16000014639748938</c:v>
                </c:pt>
                <c:pt idx="197">
                  <c:v>0.17136937235151484</c:v>
                </c:pt>
                <c:pt idx="198">
                  <c:v>0.18349655107491744</c:v>
                </c:pt>
                <c:pt idx="199">
                  <c:v>0.19642501078334298</c:v>
                </c:pt>
                <c:pt idx="200">
                  <c:v>0.21019909492008768</c:v>
                </c:pt>
                <c:pt idx="201">
                  <c:v>0.22486392891385681</c:v>
                </c:pt>
                <c:pt idx="202">
                  <c:v>0.24046512868792855</c:v>
                </c:pt>
                <c:pt idx="203">
                  <c:v>0.25704844355853623</c:v>
                </c:pt>
                <c:pt idx="204">
                  <c:v>0.27465932627979572</c:v>
                </c:pt>
                <c:pt idx="205">
                  <c:v>0.2933424234646187</c:v>
                </c:pt>
                <c:pt idx="206">
                  <c:v>0.31314098045225369</c:v>
                </c:pt>
                <c:pt idx="207">
                  <c:v>0.33409615604394949</c:v>
                </c:pt>
                <c:pt idx="208">
                  <c:v>0.35624624439980085</c:v>
                </c:pt>
                <c:pt idx="209">
                  <c:v>0.37962580392217515</c:v>
                </c:pt>
                <c:pt idx="210">
                  <c:v>0.40426469612958527</c:v>
                </c:pt>
                <c:pt idx="211">
                  <c:v>0.43018704146035913</c:v>
                </c:pt>
                <c:pt idx="212">
                  <c:v>0.45741010356618339</c:v>
                </c:pt>
                <c:pt idx="213">
                  <c:v>0.48594311899459819</c:v>
                </c:pt>
                <c:pt idx="214">
                  <c:v>0.51578609506055484</c:v>
                </c:pt>
                <c:pt idx="215">
                  <c:v>0.54692860500224894</c:v>
                </c:pt>
                <c:pt idx="216">
                  <c:v>0.57934861613034594</c:v>
                </c:pt>
                <c:pt idx="217">
                  <c:v>0.61301139243346481</c:v>
                </c:pt>
                <c:pt idx="218">
                  <c:v>0.64786852044653465</c:v>
                </c:pt>
                <c:pt idx="219">
                  <c:v>0.68385710550596046</c:v>
                </c:pt>
                <c:pt idx="220">
                  <c:v>0.72089920780365935</c:v>
                </c:pt>
                <c:pt idx="221">
                  <c:v>0.75890151987186516</c:v>
                </c:pt>
                <c:pt idx="222">
                  <c:v>0.79775550774534465</c:v>
                </c:pt>
                <c:pt idx="223">
                  <c:v>0.83733747448136786</c:v>
                </c:pt>
                <c:pt idx="224">
                  <c:v>0.87751051772401822</c:v>
                </c:pt>
                <c:pt idx="225">
                  <c:v>0.91812185616938358</c:v>
                </c:pt>
                <c:pt idx="226">
                  <c:v>0.95901738546139437</c:v>
                </c:pt>
                <c:pt idx="227">
                  <c:v>1</c:v>
                </c:pt>
              </c:numCache>
            </c:numRef>
          </c:xVal>
          <c:yVal>
            <c:numRef>
              <c:f>Cylinder!$A$9:$A$236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5-4388-8558-5CB5ECF98748}"/>
            </c:ext>
          </c:extLst>
        </c:ser>
        <c:ser>
          <c:idx val="2"/>
          <c:order val="2"/>
          <c:tx>
            <c:strRef>
              <c:f>Cylinder!$D$8</c:f>
              <c:strCache>
                <c:ptCount val="1"/>
                <c:pt idx="0">
                  <c:v>Re 3200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Cylinder!$D$9:$D$236</c:f>
              <c:numCache>
                <c:formatCode>General</c:formatCode>
                <c:ptCount val="228"/>
                <c:pt idx="0">
                  <c:v>1.5427659021722637E-5</c:v>
                </c:pt>
                <c:pt idx="1">
                  <c:v>-2.1443820078763877E-3</c:v>
                </c:pt>
                <c:pt idx="2">
                  <c:v>-4.6000053128480876E-3</c:v>
                </c:pt>
                <c:pt idx="3">
                  <c:v>-7.2037307206427644E-3</c:v>
                </c:pt>
                <c:pt idx="4">
                  <c:v>-9.8501212856942338E-3</c:v>
                </c:pt>
                <c:pt idx="5">
                  <c:v>-1.2475576716351404E-2</c:v>
                </c:pt>
                <c:pt idx="6">
                  <c:v>-1.5048239120124957E-2</c:v>
                </c:pt>
                <c:pt idx="7">
                  <c:v>-1.7556175562695803E-2</c:v>
                </c:pt>
                <c:pt idx="8">
                  <c:v>-1.9997669860167853E-2</c:v>
                </c:pt>
                <c:pt idx="9">
                  <c:v>-2.2374778630100168E-2</c:v>
                </c:pt>
                <c:pt idx="10">
                  <c:v>-2.4689804146781461E-2</c:v>
                </c:pt>
                <c:pt idx="11">
                  <c:v>-2.6943872105969813E-2</c:v>
                </c:pt>
                <c:pt idx="12">
                  <c:v>-2.9136758829773721E-2</c:v>
                </c:pt>
                <c:pt idx="13">
                  <c:v>-3.1267339989514094E-2</c:v>
                </c:pt>
                <c:pt idx="14">
                  <c:v>-3.3334235165405735E-2</c:v>
                </c:pt>
                <c:pt idx="15">
                  <c:v>-3.5336425715560227E-2</c:v>
                </c:pt>
                <c:pt idx="16">
                  <c:v>-3.7273735422135648E-2</c:v>
                </c:pt>
                <c:pt idx="17">
                  <c:v>-3.9147151218955636E-2</c:v>
                </c:pt>
                <c:pt idx="18">
                  <c:v>-4.095899350118247E-2</c:v>
                </c:pt>
                <c:pt idx="19">
                  <c:v>-4.2712969458186797E-2</c:v>
                </c:pt>
                <c:pt idx="20">
                  <c:v>-4.4414141519996474E-2</c:v>
                </c:pt>
                <c:pt idx="21">
                  <c:v>-4.6068842946803738E-2</c:v>
                </c:pt>
                <c:pt idx="22">
                  <c:v>-4.7684562897549736E-2</c:v>
                </c:pt>
                <c:pt idx="23">
                  <c:v>-4.9269818030514369E-2</c:v>
                </c:pt>
                <c:pt idx="24">
                  <c:v>-5.0834019685429332E-2</c:v>
                </c:pt>
                <c:pt idx="25">
                  <c:v>-5.2387341997938541E-2</c:v>
                </c:pt>
                <c:pt idx="26">
                  <c:v>-5.3940592199774672E-2</c:v>
                </c:pt>
                <c:pt idx="27">
                  <c:v>-5.5505083188226452E-2</c:v>
                </c:pt>
                <c:pt idx="28">
                  <c:v>-5.7092507219579425E-2</c:v>
                </c:pt>
                <c:pt idx="29">
                  <c:v>-5.8714809881352081E-2</c:v>
                </c:pt>
                <c:pt idx="30">
                  <c:v>-6.0384063586118454E-2</c:v>
                </c:pt>
                <c:pt idx="31">
                  <c:v>-6.211234054184421E-2</c:v>
                </c:pt>
                <c:pt idx="32">
                  <c:v>-6.3911585563153878E-2</c:v>
                </c:pt>
                <c:pt idx="33">
                  <c:v>-6.5793489687947834E-2</c:v>
                </c:pt>
                <c:pt idx="34">
                  <c:v>-6.7769365885368013E-2</c:v>
                </c:pt>
                <c:pt idx="35">
                  <c:v>-6.9850028491847585E-2</c:v>
                </c:pt>
                <c:pt idx="36">
                  <c:v>-7.2045678145727474E-2</c:v>
                </c:pt>
                <c:pt idx="37">
                  <c:v>-7.4365794105835548E-2</c:v>
                </c:pt>
                <c:pt idx="38">
                  <c:v>-7.6819035786265408E-2</c:v>
                </c:pt>
                <c:pt idx="39">
                  <c:v>-7.9413155257726659E-2</c:v>
                </c:pt>
                <c:pt idx="40">
                  <c:v>-8.215492224508314E-2</c:v>
                </c:pt>
                <c:pt idx="41">
                  <c:v>-8.5050062908066576E-2</c:v>
                </c:pt>
                <c:pt idx="42">
                  <c:v>-8.8103213331666888E-2</c:v>
                </c:pt>
                <c:pt idx="43">
                  <c:v>-9.1317888291538446E-2</c:v>
                </c:pt>
                <c:pt idx="44">
                  <c:v>-9.4696465404866245E-2</c:v>
                </c:pt>
                <c:pt idx="45">
                  <c:v>-9.8240184356707422E-2</c:v>
                </c:pt>
                <c:pt idx="46">
                  <c:v>-0.10194916040874528</c:v>
                </c:pt>
                <c:pt idx="47">
                  <c:v>-0.10582241099165167</c:v>
                </c:pt>
                <c:pt idx="48">
                  <c:v>-0.10985789374882927</c:v>
                </c:pt>
                <c:pt idx="49">
                  <c:v>-0.11405255408638708</c:v>
                </c:pt>
                <c:pt idx="50">
                  <c:v>-0.11840237997355738</c:v>
                </c:pt>
                <c:pt idx="51">
                  <c:v>-0.12290246157861538</c:v>
                </c:pt>
                <c:pt idx="52">
                  <c:v>-0.1275470531893341</c:v>
                </c:pt>
                <c:pt idx="53">
                  <c:v>-0.13232963489735694</c:v>
                </c:pt>
                <c:pt idx="54">
                  <c:v>-0.13724297157802989</c:v>
                </c:pt>
                <c:pt idx="55">
                  <c:v>-0.14227916690681053</c:v>
                </c:pt>
                <c:pt idx="56">
                  <c:v>-0.14742971037966496</c:v>
                </c:pt>
                <c:pt idx="57">
                  <c:v>-0.15268551565755833</c:v>
                </c:pt>
                <c:pt idx="58">
                  <c:v>-0.1580369488858869</c:v>
                </c:pt>
                <c:pt idx="59">
                  <c:v>-0.16347384605880722</c:v>
                </c:pt>
                <c:pt idx="60">
                  <c:v>-0.16898551889559568</c:v>
                </c:pt>
                <c:pt idx="61">
                  <c:v>-0.17456074909552793</c:v>
                </c:pt>
                <c:pt idx="62">
                  <c:v>-0.18018777116554904</c:v>
                </c:pt>
                <c:pt idx="63">
                  <c:v>-0.18585424432913131</c:v>
                </c:pt>
                <c:pt idx="64">
                  <c:v>-0.1915472143373802</c:v>
                </c:pt>
                <c:pt idx="65">
                  <c:v>-0.19725306606875961</c:v>
                </c:pt>
                <c:pt idx="66">
                  <c:v>-0.20295746790579289</c:v>
                </c:pt>
                <c:pt idx="67">
                  <c:v>-0.20864530881551463</c:v>
                </c:pt>
                <c:pt idx="68">
                  <c:v>-0.21430062926163509</c:v>
                </c:pt>
                <c:pt idx="69">
                  <c:v>-0.21990654634043785</c:v>
                </c:pt>
                <c:pt idx="70">
                  <c:v>-0.22544517365250952</c:v>
                </c:pt>
                <c:pt idx="71">
                  <c:v>-0.23089753576665681</c:v>
                </c:pt>
                <c:pt idx="72">
                  <c:v>-0.23624347792281694</c:v>
                </c:pt>
                <c:pt idx="73">
                  <c:v>-0.24146156900662638</c:v>
                </c:pt>
                <c:pt idx="74">
                  <c:v>-0.24652899781953486</c:v>
                </c:pt>
                <c:pt idx="75">
                  <c:v>-0.25142146045949987</c:v>
                </c:pt>
                <c:pt idx="76">
                  <c:v>-0.25611304128743595</c:v>
                </c:pt>
                <c:pt idx="77">
                  <c:v>-0.26057608104676705</c:v>
                </c:pt>
                <c:pt idx="78">
                  <c:v>-0.26478103733055419</c:v>
                </c:pt>
                <c:pt idx="79">
                  <c:v>-0.2686963325446482</c:v>
                </c:pt>
                <c:pt idx="80">
                  <c:v>-0.27228820710224333</c:v>
                </c:pt>
                <c:pt idx="81">
                  <c:v>-0.27552055843329981</c:v>
                </c:pt>
                <c:pt idx="82">
                  <c:v>-0.27835479974823252</c:v>
                </c:pt>
                <c:pt idx="83">
                  <c:v>-0.28074972044274532</c:v>
                </c:pt>
                <c:pt idx="84">
                  <c:v>-0.28266143126329313</c:v>
                </c:pt>
                <c:pt idx="85">
                  <c:v>-0.28404330148440154</c:v>
                </c:pt>
                <c:pt idx="86">
                  <c:v>-0.28484603962698357</c:v>
                </c:pt>
                <c:pt idx="87">
                  <c:v>-0.28501780156540651</c:v>
                </c:pt>
                <c:pt idx="88">
                  <c:v>-0.28450465715010076</c:v>
                </c:pt>
                <c:pt idx="89">
                  <c:v>-0.28325090737243414</c:v>
                </c:pt>
                <c:pt idx="90">
                  <c:v>-0.28119994016103361</c:v>
                </c:pt>
                <c:pt idx="91">
                  <c:v>-0.27829491295375719</c:v>
                </c:pt>
                <c:pt idx="92">
                  <c:v>-0.27448059617492782</c:v>
                </c:pt>
                <c:pt idx="93">
                  <c:v>-0.26970386204888364</c:v>
                </c:pt>
                <c:pt idx="94">
                  <c:v>-0.26391629119305787</c:v>
                </c:pt>
                <c:pt idx="95">
                  <c:v>-0.25707477320031269</c:v>
                </c:pt>
                <c:pt idx="96">
                  <c:v>-0.24914613316238607</c:v>
                </c:pt>
                <c:pt idx="97">
                  <c:v>-0.24010451010370065</c:v>
                </c:pt>
                <c:pt idx="98">
                  <c:v>-0.22993887287460735</c:v>
                </c:pt>
                <c:pt idx="99">
                  <c:v>-0.21864760243621589</c:v>
                </c:pt>
                <c:pt idx="100">
                  <c:v>-0.2062510692352352</c:v>
                </c:pt>
                <c:pt idx="101">
                  <c:v>-0.1927729352032389</c:v>
                </c:pt>
                <c:pt idx="102">
                  <c:v>-0.17826753330121883</c:v>
                </c:pt>
                <c:pt idx="103">
                  <c:v>-0.16278280157618014</c:v>
                </c:pt>
                <c:pt idx="104">
                  <c:v>-0.14641162654836609</c:v>
                </c:pt>
                <c:pt idx="105">
                  <c:v>-0.12921759330030202</c:v>
                </c:pt>
                <c:pt idx="106">
                  <c:v>-0.1113162102687692</c:v>
                </c:pt>
                <c:pt idx="107">
                  <c:v>-9.2806127069903446E-2</c:v>
                </c:pt>
                <c:pt idx="108">
                  <c:v>-7.3881377616666938E-2</c:v>
                </c:pt>
                <c:pt idx="109">
                  <c:v>-5.472867393217215E-2</c:v>
                </c:pt>
                <c:pt idx="110">
                  <c:v>-3.5716163779643761E-2</c:v>
                </c:pt>
                <c:pt idx="111">
                  <c:v>-1.7255332257942273E-2</c:v>
                </c:pt>
                <c:pt idx="112">
                  <c:v>4.569793155884978E-5</c:v>
                </c:pt>
                <c:pt idx="113">
                  <c:v>0</c:v>
                </c:pt>
                <c:pt idx="114">
                  <c:v>0</c:v>
                </c:pt>
                <c:pt idx="115">
                  <c:v>1.4000503784925611E-7</c:v>
                </c:pt>
                <c:pt idx="116">
                  <c:v>2.3470164905868224E-3</c:v>
                </c:pt>
                <c:pt idx="117">
                  <c:v>4.7766358943445676E-3</c:v>
                </c:pt>
                <c:pt idx="118">
                  <c:v>7.2786890378279557E-3</c:v>
                </c:pt>
                <c:pt idx="119">
                  <c:v>9.8269888368834393E-3</c:v>
                </c:pt>
                <c:pt idx="120">
                  <c:v>1.2380869428343598E-2</c:v>
                </c:pt>
                <c:pt idx="121">
                  <c:v>1.4907669105985682E-2</c:v>
                </c:pt>
                <c:pt idx="122">
                  <c:v>1.7377791913228451E-2</c:v>
                </c:pt>
                <c:pt idx="123">
                  <c:v>1.9778278442191131E-2</c:v>
                </c:pt>
                <c:pt idx="124">
                  <c:v>2.2096880295550399E-2</c:v>
                </c:pt>
                <c:pt idx="125">
                  <c:v>2.4333591181487771E-2</c:v>
                </c:pt>
                <c:pt idx="126">
                  <c:v>2.648793205927549E-2</c:v>
                </c:pt>
                <c:pt idx="127">
                  <c:v>2.8566475629155832E-2</c:v>
                </c:pt>
                <c:pt idx="128">
                  <c:v>3.0573712428973554E-2</c:v>
                </c:pt>
                <c:pt idx="129">
                  <c:v>3.251710624946047E-2</c:v>
                </c:pt>
                <c:pt idx="130">
                  <c:v>3.4402573864966486E-2</c:v>
                </c:pt>
                <c:pt idx="131">
                  <c:v>3.6236316514379717E-2</c:v>
                </c:pt>
                <c:pt idx="132">
                  <c:v>3.8023123543661518E-2</c:v>
                </c:pt>
                <c:pt idx="133">
                  <c:v>3.9767501262762302E-2</c:v>
                </c:pt>
                <c:pt idx="134">
                  <c:v>4.147273421843025E-2</c:v>
                </c:pt>
                <c:pt idx="135">
                  <c:v>4.3141466740521321E-2</c:v>
                </c:pt>
                <c:pt idx="136">
                  <c:v>4.477549303640261E-2</c:v>
                </c:pt>
                <c:pt idx="137">
                  <c:v>4.6376040529134362E-2</c:v>
                </c:pt>
                <c:pt idx="138">
                  <c:v>4.7943681938512686E-2</c:v>
                </c:pt>
                <c:pt idx="139">
                  <c:v>4.9478551403446501E-2</c:v>
                </c:pt>
                <c:pt idx="140">
                  <c:v>5.0980359299518732E-2</c:v>
                </c:pt>
                <c:pt idx="141">
                  <c:v>5.2448492393425285E-2</c:v>
                </c:pt>
                <c:pt idx="142">
                  <c:v>5.3882044618749833E-2</c:v>
                </c:pt>
                <c:pt idx="143">
                  <c:v>5.5279895024825075E-2</c:v>
                </c:pt>
                <c:pt idx="144">
                  <c:v>5.6640732714380256E-2</c:v>
                </c:pt>
                <c:pt idx="145">
                  <c:v>5.7963097615254131E-2</c:v>
                </c:pt>
                <c:pt idx="146">
                  <c:v>5.9245406199022126E-2</c:v>
                </c:pt>
                <c:pt idx="147">
                  <c:v>6.0485982035282743E-2</c:v>
                </c:pt>
                <c:pt idx="148">
                  <c:v>6.1683073587198906E-2</c:v>
                </c:pt>
                <c:pt idx="149">
                  <c:v>6.2834875509999444E-2</c:v>
                </c:pt>
                <c:pt idx="150">
                  <c:v>6.3939546160501654E-2</c:v>
                </c:pt>
                <c:pt idx="151">
                  <c:v>6.4995225013394636E-2</c:v>
                </c:pt>
                <c:pt idx="152">
                  <c:v>6.6000047356103805E-2</c:v>
                </c:pt>
                <c:pt idx="153">
                  <c:v>6.6952159877521525E-2</c:v>
                </c:pt>
                <c:pt idx="154">
                  <c:v>6.7849735367630268E-2</c:v>
                </c:pt>
                <c:pt idx="155">
                  <c:v>6.8690987524418129E-2</c:v>
                </c:pt>
                <c:pt idx="156">
                  <c:v>6.9474185724355653E-2</c:v>
                </c:pt>
                <c:pt idx="157">
                  <c:v>7.0197670665301581E-2</c:v>
                </c:pt>
                <c:pt idx="158">
                  <c:v>7.0859870657537682E-2</c:v>
                </c:pt>
                <c:pt idx="159">
                  <c:v>7.1459319084931139E-2</c:v>
                </c:pt>
                <c:pt idx="160">
                  <c:v>7.1994673298695702E-2</c:v>
                </c:pt>
                <c:pt idx="161">
                  <c:v>7.2464735369325822E-2</c:v>
                </c:pt>
                <c:pt idx="162">
                  <c:v>7.2868474908956232E-2</c:v>
                </c:pt>
                <c:pt idx="163">
                  <c:v>7.3205054360200625E-2</c:v>
                </c:pt>
                <c:pt idx="164">
                  <c:v>7.347385706392412E-2</c:v>
                </c:pt>
                <c:pt idx="165">
                  <c:v>7.3674518433342745E-2</c:v>
                </c:pt>
                <c:pt idx="166">
                  <c:v>7.3806960515190451E-2</c:v>
                </c:pt>
                <c:pt idx="167">
                  <c:v>7.3871430239794728E-2</c:v>
                </c:pt>
                <c:pt idx="168">
                  <c:v>7.3868541618732755E-2</c:v>
                </c:pt>
                <c:pt idx="169">
                  <c:v>7.3799322122819463E-2</c:v>
                </c:pt>
                <c:pt idx="170">
                  <c:v>7.3665263444709653E-2</c:v>
                </c:pt>
                <c:pt idx="171">
                  <c:v>7.3468376813261585E-2</c:v>
                </c:pt>
                <c:pt idx="172">
                  <c:v>7.3211252996936496E-2</c:v>
                </c:pt>
                <c:pt idx="173">
                  <c:v>7.2897127076689341E-2</c:v>
                </c:pt>
                <c:pt idx="174">
                  <c:v>7.2529948058088808E-2</c:v>
                </c:pt>
                <c:pt idx="175">
                  <c:v>7.211445331894685E-2</c:v>
                </c:pt>
                <c:pt idx="176">
                  <c:v>7.1656247913709517E-2</c:v>
                </c:pt>
                <c:pt idx="177">
                  <c:v>7.1161888661635891E-2</c:v>
                </c:pt>
                <c:pt idx="178">
                  <c:v>7.0638973052771156E-2</c:v>
                </c:pt>
                <c:pt idx="179">
                  <c:v>7.0096232875009837E-2</c:v>
                </c:pt>
                <c:pt idx="180">
                  <c:v>6.9543632731681126E-2</c:v>
                </c:pt>
                <c:pt idx="181">
                  <c:v>6.8992473411192454E-2</c:v>
                </c:pt>
                <c:pt idx="182">
                  <c:v>6.8455500635792518E-2</c:v>
                </c:pt>
                <c:pt idx="183">
                  <c:v>6.7947019328965727E-2</c:v>
                </c:pt>
                <c:pt idx="184">
                  <c:v>6.7483014656578535E-2</c:v>
                </c:pt>
                <c:pt idx="185">
                  <c:v>6.7081280295036738E-2</c:v>
                </c:pt>
                <c:pt idx="186">
                  <c:v>6.6761556501818753E-2</c:v>
                </c:pt>
                <c:pt idx="187">
                  <c:v>6.6545678833872551E-2</c:v>
                </c:pt>
                <c:pt idx="188">
                  <c:v>6.6457742332760444E-2</c:v>
                </c:pt>
                <c:pt idx="189">
                  <c:v>6.6524282253913061E-2</c:v>
                </c:pt>
                <c:pt idx="190">
                  <c:v>6.677447983593407E-2</c:v>
                </c:pt>
                <c:pt idx="191">
                  <c:v>6.724039362292121E-2</c:v>
                </c:pt>
                <c:pt idx="192">
                  <c:v>6.7957230777167352E-2</c:v>
                </c:pt>
                <c:pt idx="193">
                  <c:v>6.8963656089146494E-2</c:v>
                </c:pt>
                <c:pt idx="194">
                  <c:v>7.0302162784441152E-2</c:v>
                </c:pt>
                <c:pt idx="195">
                  <c:v>7.2019494757304944E-2</c:v>
                </c:pt>
                <c:pt idx="196">
                  <c:v>7.4167160462047937E-2</c:v>
                </c:pt>
                <c:pt idx="197">
                  <c:v>7.6802008691545839E-2</c:v>
                </c:pt>
                <c:pt idx="198">
                  <c:v>7.9986934563509873E-2</c:v>
                </c:pt>
                <c:pt idx="199">
                  <c:v>8.3791643481940223E-2</c:v>
                </c:pt>
                <c:pt idx="200">
                  <c:v>8.8293592774179516E-2</c:v>
                </c:pt>
                <c:pt idx="201">
                  <c:v>9.3578950871451141E-2</c:v>
                </c:pt>
                <c:pt idx="202">
                  <c:v>9.9743792103102705E-2</c:v>
                </c:pt>
                <c:pt idx="203">
                  <c:v>0.10689519130784231</c:v>
                </c:pt>
                <c:pt idx="204">
                  <c:v>0.11515263118649967</c:v>
                </c:pt>
                <c:pt idx="205">
                  <c:v>0.12464904305483684</c:v>
                </c:pt>
                <c:pt idx="206">
                  <c:v>0.13553228760745967</c:v>
                </c:pt>
                <c:pt idx="207">
                  <c:v>0.14796573217738399</c:v>
                </c:pt>
                <c:pt idx="208">
                  <c:v>0.16212953242946831</c:v>
                </c:pt>
                <c:pt idx="209">
                  <c:v>0.17821999570110314</c:v>
                </c:pt>
                <c:pt idx="210">
                  <c:v>0.19645026347462213</c:v>
                </c:pt>
                <c:pt idx="211">
                  <c:v>0.21704722202868224</c:v>
                </c:pt>
                <c:pt idx="212">
                  <c:v>0.24025117580175789</c:v>
                </c:pt>
                <c:pt idx="213">
                  <c:v>0.26630840852003418</c:v>
                </c:pt>
                <c:pt idx="214">
                  <c:v>0.29546979641867255</c:v>
                </c:pt>
                <c:pt idx="215">
                  <c:v>0.32797627192053169</c:v>
                </c:pt>
                <c:pt idx="216">
                  <c:v>0.36405755289730213</c:v>
                </c:pt>
                <c:pt idx="217">
                  <c:v>0.40390663548032557</c:v>
                </c:pt>
                <c:pt idx="218">
                  <c:v>0.44768279693370588</c:v>
                </c:pt>
                <c:pt idx="219">
                  <c:v>0.495469456439251</c:v>
                </c:pt>
                <c:pt idx="220">
                  <c:v>0.54729171254424847</c:v>
                </c:pt>
                <c:pt idx="221">
                  <c:v>0.60304809232613676</c:v>
                </c:pt>
                <c:pt idx="222">
                  <c:v>0.66256406637977838</c:v>
                </c:pt>
                <c:pt idx="223">
                  <c:v>0.72547878432145918</c:v>
                </c:pt>
                <c:pt idx="224">
                  <c:v>0.79137549926888073</c:v>
                </c:pt>
                <c:pt idx="225">
                  <c:v>0.85958202932588812</c:v>
                </c:pt>
                <c:pt idx="226">
                  <c:v>0.92945404732219572</c:v>
                </c:pt>
                <c:pt idx="227">
                  <c:v>1</c:v>
                </c:pt>
              </c:numCache>
            </c:numRef>
          </c:xVal>
          <c:yVal>
            <c:numRef>
              <c:f>Cylinder!$A$9:$A$236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B5-4388-8558-5CB5ECF98748}"/>
            </c:ext>
          </c:extLst>
        </c:ser>
        <c:ser>
          <c:idx val="3"/>
          <c:order val="3"/>
          <c:tx>
            <c:strRef>
              <c:f>Cylinder!$E$8</c:f>
              <c:strCache>
                <c:ptCount val="1"/>
                <c:pt idx="0">
                  <c:v>Re 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Cylinder!$D$9:$D$236</c:f>
              <c:numCache>
                <c:formatCode>General</c:formatCode>
                <c:ptCount val="228"/>
                <c:pt idx="0">
                  <c:v>1.5427659021722637E-5</c:v>
                </c:pt>
                <c:pt idx="1">
                  <c:v>-2.1443820078763877E-3</c:v>
                </c:pt>
                <c:pt idx="2">
                  <c:v>-4.6000053128480876E-3</c:v>
                </c:pt>
                <c:pt idx="3">
                  <c:v>-7.2037307206427644E-3</c:v>
                </c:pt>
                <c:pt idx="4">
                  <c:v>-9.8501212856942338E-3</c:v>
                </c:pt>
                <c:pt idx="5">
                  <c:v>-1.2475576716351404E-2</c:v>
                </c:pt>
                <c:pt idx="6">
                  <c:v>-1.5048239120124957E-2</c:v>
                </c:pt>
                <c:pt idx="7">
                  <c:v>-1.7556175562695803E-2</c:v>
                </c:pt>
                <c:pt idx="8">
                  <c:v>-1.9997669860167853E-2</c:v>
                </c:pt>
                <c:pt idx="9">
                  <c:v>-2.2374778630100168E-2</c:v>
                </c:pt>
                <c:pt idx="10">
                  <c:v>-2.4689804146781461E-2</c:v>
                </c:pt>
                <c:pt idx="11">
                  <c:v>-2.6943872105969813E-2</c:v>
                </c:pt>
                <c:pt idx="12">
                  <c:v>-2.9136758829773721E-2</c:v>
                </c:pt>
                <c:pt idx="13">
                  <c:v>-3.1267339989514094E-2</c:v>
                </c:pt>
                <c:pt idx="14">
                  <c:v>-3.3334235165405735E-2</c:v>
                </c:pt>
                <c:pt idx="15">
                  <c:v>-3.5336425715560227E-2</c:v>
                </c:pt>
                <c:pt idx="16">
                  <c:v>-3.7273735422135648E-2</c:v>
                </c:pt>
                <c:pt idx="17">
                  <c:v>-3.9147151218955636E-2</c:v>
                </c:pt>
                <c:pt idx="18">
                  <c:v>-4.095899350118247E-2</c:v>
                </c:pt>
                <c:pt idx="19">
                  <c:v>-4.2712969458186797E-2</c:v>
                </c:pt>
                <c:pt idx="20">
                  <c:v>-4.4414141519996474E-2</c:v>
                </c:pt>
                <c:pt idx="21">
                  <c:v>-4.6068842946803738E-2</c:v>
                </c:pt>
                <c:pt idx="22">
                  <c:v>-4.7684562897549736E-2</c:v>
                </c:pt>
                <c:pt idx="23">
                  <c:v>-4.9269818030514369E-2</c:v>
                </c:pt>
                <c:pt idx="24">
                  <c:v>-5.0834019685429332E-2</c:v>
                </c:pt>
                <c:pt idx="25">
                  <c:v>-5.2387341997938541E-2</c:v>
                </c:pt>
                <c:pt idx="26">
                  <c:v>-5.3940592199774672E-2</c:v>
                </c:pt>
                <c:pt idx="27">
                  <c:v>-5.5505083188226452E-2</c:v>
                </c:pt>
                <c:pt idx="28">
                  <c:v>-5.7092507219579425E-2</c:v>
                </c:pt>
                <c:pt idx="29">
                  <c:v>-5.8714809881352081E-2</c:v>
                </c:pt>
                <c:pt idx="30">
                  <c:v>-6.0384063586118454E-2</c:v>
                </c:pt>
                <c:pt idx="31">
                  <c:v>-6.211234054184421E-2</c:v>
                </c:pt>
                <c:pt idx="32">
                  <c:v>-6.3911585563153878E-2</c:v>
                </c:pt>
                <c:pt idx="33">
                  <c:v>-6.5793489687947834E-2</c:v>
                </c:pt>
                <c:pt idx="34">
                  <c:v>-6.7769365885368013E-2</c:v>
                </c:pt>
                <c:pt idx="35">
                  <c:v>-6.9850028491847585E-2</c:v>
                </c:pt>
                <c:pt idx="36">
                  <c:v>-7.2045678145727474E-2</c:v>
                </c:pt>
                <c:pt idx="37">
                  <c:v>-7.4365794105835548E-2</c:v>
                </c:pt>
                <c:pt idx="38">
                  <c:v>-7.6819035786265408E-2</c:v>
                </c:pt>
                <c:pt idx="39">
                  <c:v>-7.9413155257726659E-2</c:v>
                </c:pt>
                <c:pt idx="40">
                  <c:v>-8.215492224508314E-2</c:v>
                </c:pt>
                <c:pt idx="41">
                  <c:v>-8.5050062908066576E-2</c:v>
                </c:pt>
                <c:pt idx="42">
                  <c:v>-8.8103213331666888E-2</c:v>
                </c:pt>
                <c:pt idx="43">
                  <c:v>-9.1317888291538446E-2</c:v>
                </c:pt>
                <c:pt idx="44">
                  <c:v>-9.4696465404866245E-2</c:v>
                </c:pt>
                <c:pt idx="45">
                  <c:v>-9.8240184356707422E-2</c:v>
                </c:pt>
                <c:pt idx="46">
                  <c:v>-0.10194916040874528</c:v>
                </c:pt>
                <c:pt idx="47">
                  <c:v>-0.10582241099165167</c:v>
                </c:pt>
                <c:pt idx="48">
                  <c:v>-0.10985789374882927</c:v>
                </c:pt>
                <c:pt idx="49">
                  <c:v>-0.11405255408638708</c:v>
                </c:pt>
                <c:pt idx="50">
                  <c:v>-0.11840237997355738</c:v>
                </c:pt>
                <c:pt idx="51">
                  <c:v>-0.12290246157861538</c:v>
                </c:pt>
                <c:pt idx="52">
                  <c:v>-0.1275470531893341</c:v>
                </c:pt>
                <c:pt idx="53">
                  <c:v>-0.13232963489735694</c:v>
                </c:pt>
                <c:pt idx="54">
                  <c:v>-0.13724297157802989</c:v>
                </c:pt>
                <c:pt idx="55">
                  <c:v>-0.14227916690681053</c:v>
                </c:pt>
                <c:pt idx="56">
                  <c:v>-0.14742971037966496</c:v>
                </c:pt>
                <c:pt idx="57">
                  <c:v>-0.15268551565755833</c:v>
                </c:pt>
                <c:pt idx="58">
                  <c:v>-0.1580369488858869</c:v>
                </c:pt>
                <c:pt idx="59">
                  <c:v>-0.16347384605880722</c:v>
                </c:pt>
                <c:pt idx="60">
                  <c:v>-0.16898551889559568</c:v>
                </c:pt>
                <c:pt idx="61">
                  <c:v>-0.17456074909552793</c:v>
                </c:pt>
                <c:pt idx="62">
                  <c:v>-0.18018777116554904</c:v>
                </c:pt>
                <c:pt idx="63">
                  <c:v>-0.18585424432913131</c:v>
                </c:pt>
                <c:pt idx="64">
                  <c:v>-0.1915472143373802</c:v>
                </c:pt>
                <c:pt idx="65">
                  <c:v>-0.19725306606875961</c:v>
                </c:pt>
                <c:pt idx="66">
                  <c:v>-0.20295746790579289</c:v>
                </c:pt>
                <c:pt idx="67">
                  <c:v>-0.20864530881551463</c:v>
                </c:pt>
                <c:pt idx="68">
                  <c:v>-0.21430062926163509</c:v>
                </c:pt>
                <c:pt idx="69">
                  <c:v>-0.21990654634043785</c:v>
                </c:pt>
                <c:pt idx="70">
                  <c:v>-0.22544517365250952</c:v>
                </c:pt>
                <c:pt idx="71">
                  <c:v>-0.23089753576665681</c:v>
                </c:pt>
                <c:pt idx="72">
                  <c:v>-0.23624347792281694</c:v>
                </c:pt>
                <c:pt idx="73">
                  <c:v>-0.24146156900662638</c:v>
                </c:pt>
                <c:pt idx="74">
                  <c:v>-0.24652899781953486</c:v>
                </c:pt>
                <c:pt idx="75">
                  <c:v>-0.25142146045949987</c:v>
                </c:pt>
                <c:pt idx="76">
                  <c:v>-0.25611304128743595</c:v>
                </c:pt>
                <c:pt idx="77">
                  <c:v>-0.26057608104676705</c:v>
                </c:pt>
                <c:pt idx="78">
                  <c:v>-0.26478103733055419</c:v>
                </c:pt>
                <c:pt idx="79">
                  <c:v>-0.2686963325446482</c:v>
                </c:pt>
                <c:pt idx="80">
                  <c:v>-0.27228820710224333</c:v>
                </c:pt>
                <c:pt idx="81">
                  <c:v>-0.27552055843329981</c:v>
                </c:pt>
                <c:pt idx="82">
                  <c:v>-0.27835479974823252</c:v>
                </c:pt>
                <c:pt idx="83">
                  <c:v>-0.28074972044274532</c:v>
                </c:pt>
                <c:pt idx="84">
                  <c:v>-0.28266143126329313</c:v>
                </c:pt>
                <c:pt idx="85">
                  <c:v>-0.28404330148440154</c:v>
                </c:pt>
                <c:pt idx="86">
                  <c:v>-0.28484603962698357</c:v>
                </c:pt>
                <c:pt idx="87">
                  <c:v>-0.28501780156540651</c:v>
                </c:pt>
                <c:pt idx="88">
                  <c:v>-0.28450465715010076</c:v>
                </c:pt>
                <c:pt idx="89">
                  <c:v>-0.28325090737243414</c:v>
                </c:pt>
                <c:pt idx="90">
                  <c:v>-0.28119994016103361</c:v>
                </c:pt>
                <c:pt idx="91">
                  <c:v>-0.27829491295375719</c:v>
                </c:pt>
                <c:pt idx="92">
                  <c:v>-0.27448059617492782</c:v>
                </c:pt>
                <c:pt idx="93">
                  <c:v>-0.26970386204888364</c:v>
                </c:pt>
                <c:pt idx="94">
                  <c:v>-0.26391629119305787</c:v>
                </c:pt>
                <c:pt idx="95">
                  <c:v>-0.25707477320031269</c:v>
                </c:pt>
                <c:pt idx="96">
                  <c:v>-0.24914613316238607</c:v>
                </c:pt>
                <c:pt idx="97">
                  <c:v>-0.24010451010370065</c:v>
                </c:pt>
                <c:pt idx="98">
                  <c:v>-0.22993887287460735</c:v>
                </c:pt>
                <c:pt idx="99">
                  <c:v>-0.21864760243621589</c:v>
                </c:pt>
                <c:pt idx="100">
                  <c:v>-0.2062510692352352</c:v>
                </c:pt>
                <c:pt idx="101">
                  <c:v>-0.1927729352032389</c:v>
                </c:pt>
                <c:pt idx="102">
                  <c:v>-0.17826753330121883</c:v>
                </c:pt>
                <c:pt idx="103">
                  <c:v>-0.16278280157618014</c:v>
                </c:pt>
                <c:pt idx="104">
                  <c:v>-0.14641162654836609</c:v>
                </c:pt>
                <c:pt idx="105">
                  <c:v>-0.12921759330030202</c:v>
                </c:pt>
                <c:pt idx="106">
                  <c:v>-0.1113162102687692</c:v>
                </c:pt>
                <c:pt idx="107">
                  <c:v>-9.2806127069903446E-2</c:v>
                </c:pt>
                <c:pt idx="108">
                  <c:v>-7.3881377616666938E-2</c:v>
                </c:pt>
                <c:pt idx="109">
                  <c:v>-5.472867393217215E-2</c:v>
                </c:pt>
                <c:pt idx="110">
                  <c:v>-3.5716163779643761E-2</c:v>
                </c:pt>
                <c:pt idx="111">
                  <c:v>-1.7255332257942273E-2</c:v>
                </c:pt>
                <c:pt idx="112">
                  <c:v>4.569793155884978E-5</c:v>
                </c:pt>
                <c:pt idx="113">
                  <c:v>0</c:v>
                </c:pt>
                <c:pt idx="114">
                  <c:v>0</c:v>
                </c:pt>
                <c:pt idx="115">
                  <c:v>1.4000503784925611E-7</c:v>
                </c:pt>
                <c:pt idx="116">
                  <c:v>2.3470164905868224E-3</c:v>
                </c:pt>
                <c:pt idx="117">
                  <c:v>4.7766358943445676E-3</c:v>
                </c:pt>
                <c:pt idx="118">
                  <c:v>7.2786890378279557E-3</c:v>
                </c:pt>
                <c:pt idx="119">
                  <c:v>9.8269888368834393E-3</c:v>
                </c:pt>
                <c:pt idx="120">
                  <c:v>1.2380869428343598E-2</c:v>
                </c:pt>
                <c:pt idx="121">
                  <c:v>1.4907669105985682E-2</c:v>
                </c:pt>
                <c:pt idx="122">
                  <c:v>1.7377791913228451E-2</c:v>
                </c:pt>
                <c:pt idx="123">
                  <c:v>1.9778278442191131E-2</c:v>
                </c:pt>
                <c:pt idx="124">
                  <c:v>2.2096880295550399E-2</c:v>
                </c:pt>
                <c:pt idx="125">
                  <c:v>2.4333591181487771E-2</c:v>
                </c:pt>
                <c:pt idx="126">
                  <c:v>2.648793205927549E-2</c:v>
                </c:pt>
                <c:pt idx="127">
                  <c:v>2.8566475629155832E-2</c:v>
                </c:pt>
                <c:pt idx="128">
                  <c:v>3.0573712428973554E-2</c:v>
                </c:pt>
                <c:pt idx="129">
                  <c:v>3.251710624946047E-2</c:v>
                </c:pt>
                <c:pt idx="130">
                  <c:v>3.4402573864966486E-2</c:v>
                </c:pt>
                <c:pt idx="131">
                  <c:v>3.6236316514379717E-2</c:v>
                </c:pt>
                <c:pt idx="132">
                  <c:v>3.8023123543661518E-2</c:v>
                </c:pt>
                <c:pt idx="133">
                  <c:v>3.9767501262762302E-2</c:v>
                </c:pt>
                <c:pt idx="134">
                  <c:v>4.147273421843025E-2</c:v>
                </c:pt>
                <c:pt idx="135">
                  <c:v>4.3141466740521321E-2</c:v>
                </c:pt>
                <c:pt idx="136">
                  <c:v>4.477549303640261E-2</c:v>
                </c:pt>
                <c:pt idx="137">
                  <c:v>4.6376040529134362E-2</c:v>
                </c:pt>
                <c:pt idx="138">
                  <c:v>4.7943681938512686E-2</c:v>
                </c:pt>
                <c:pt idx="139">
                  <c:v>4.9478551403446501E-2</c:v>
                </c:pt>
                <c:pt idx="140">
                  <c:v>5.0980359299518732E-2</c:v>
                </c:pt>
                <c:pt idx="141">
                  <c:v>5.2448492393425285E-2</c:v>
                </c:pt>
                <c:pt idx="142">
                  <c:v>5.3882044618749833E-2</c:v>
                </c:pt>
                <c:pt idx="143">
                  <c:v>5.5279895024825075E-2</c:v>
                </c:pt>
                <c:pt idx="144">
                  <c:v>5.6640732714380256E-2</c:v>
                </c:pt>
                <c:pt idx="145">
                  <c:v>5.7963097615254131E-2</c:v>
                </c:pt>
                <c:pt idx="146">
                  <c:v>5.9245406199022126E-2</c:v>
                </c:pt>
                <c:pt idx="147">
                  <c:v>6.0485982035282743E-2</c:v>
                </c:pt>
                <c:pt idx="148">
                  <c:v>6.1683073587198906E-2</c:v>
                </c:pt>
                <c:pt idx="149">
                  <c:v>6.2834875509999444E-2</c:v>
                </c:pt>
                <c:pt idx="150">
                  <c:v>6.3939546160501654E-2</c:v>
                </c:pt>
                <c:pt idx="151">
                  <c:v>6.4995225013394636E-2</c:v>
                </c:pt>
                <c:pt idx="152">
                  <c:v>6.6000047356103805E-2</c:v>
                </c:pt>
                <c:pt idx="153">
                  <c:v>6.6952159877521525E-2</c:v>
                </c:pt>
                <c:pt idx="154">
                  <c:v>6.7849735367630268E-2</c:v>
                </c:pt>
                <c:pt idx="155">
                  <c:v>6.8690987524418129E-2</c:v>
                </c:pt>
                <c:pt idx="156">
                  <c:v>6.9474185724355653E-2</c:v>
                </c:pt>
                <c:pt idx="157">
                  <c:v>7.0197670665301581E-2</c:v>
                </c:pt>
                <c:pt idx="158">
                  <c:v>7.0859870657537682E-2</c:v>
                </c:pt>
                <c:pt idx="159">
                  <c:v>7.1459319084931139E-2</c:v>
                </c:pt>
                <c:pt idx="160">
                  <c:v>7.1994673298695702E-2</c:v>
                </c:pt>
                <c:pt idx="161">
                  <c:v>7.2464735369325822E-2</c:v>
                </c:pt>
                <c:pt idx="162">
                  <c:v>7.2868474908956232E-2</c:v>
                </c:pt>
                <c:pt idx="163">
                  <c:v>7.3205054360200625E-2</c:v>
                </c:pt>
                <c:pt idx="164">
                  <c:v>7.347385706392412E-2</c:v>
                </c:pt>
                <c:pt idx="165">
                  <c:v>7.3674518433342745E-2</c:v>
                </c:pt>
                <c:pt idx="166">
                  <c:v>7.3806960515190451E-2</c:v>
                </c:pt>
                <c:pt idx="167">
                  <c:v>7.3871430239794728E-2</c:v>
                </c:pt>
                <c:pt idx="168">
                  <c:v>7.3868541618732755E-2</c:v>
                </c:pt>
                <c:pt idx="169">
                  <c:v>7.3799322122819463E-2</c:v>
                </c:pt>
                <c:pt idx="170">
                  <c:v>7.3665263444709653E-2</c:v>
                </c:pt>
                <c:pt idx="171">
                  <c:v>7.3468376813261585E-2</c:v>
                </c:pt>
                <c:pt idx="172">
                  <c:v>7.3211252996936496E-2</c:v>
                </c:pt>
                <c:pt idx="173">
                  <c:v>7.2897127076689341E-2</c:v>
                </c:pt>
                <c:pt idx="174">
                  <c:v>7.2529948058088808E-2</c:v>
                </c:pt>
                <c:pt idx="175">
                  <c:v>7.211445331894685E-2</c:v>
                </c:pt>
                <c:pt idx="176">
                  <c:v>7.1656247913709517E-2</c:v>
                </c:pt>
                <c:pt idx="177">
                  <c:v>7.1161888661635891E-2</c:v>
                </c:pt>
                <c:pt idx="178">
                  <c:v>7.0638973052771156E-2</c:v>
                </c:pt>
                <c:pt idx="179">
                  <c:v>7.0096232875009837E-2</c:v>
                </c:pt>
                <c:pt idx="180">
                  <c:v>6.9543632731681126E-2</c:v>
                </c:pt>
                <c:pt idx="181">
                  <c:v>6.8992473411192454E-2</c:v>
                </c:pt>
                <c:pt idx="182">
                  <c:v>6.8455500635792518E-2</c:v>
                </c:pt>
                <c:pt idx="183">
                  <c:v>6.7947019328965727E-2</c:v>
                </c:pt>
                <c:pt idx="184">
                  <c:v>6.7483014656578535E-2</c:v>
                </c:pt>
                <c:pt idx="185">
                  <c:v>6.7081280295036738E-2</c:v>
                </c:pt>
                <c:pt idx="186">
                  <c:v>6.6761556501818753E-2</c:v>
                </c:pt>
                <c:pt idx="187">
                  <c:v>6.6545678833872551E-2</c:v>
                </c:pt>
                <c:pt idx="188">
                  <c:v>6.6457742332760444E-2</c:v>
                </c:pt>
                <c:pt idx="189">
                  <c:v>6.6524282253913061E-2</c:v>
                </c:pt>
                <c:pt idx="190">
                  <c:v>6.677447983593407E-2</c:v>
                </c:pt>
                <c:pt idx="191">
                  <c:v>6.724039362292121E-2</c:v>
                </c:pt>
                <c:pt idx="192">
                  <c:v>6.7957230777167352E-2</c:v>
                </c:pt>
                <c:pt idx="193">
                  <c:v>6.8963656089146494E-2</c:v>
                </c:pt>
                <c:pt idx="194">
                  <c:v>7.0302162784441152E-2</c:v>
                </c:pt>
                <c:pt idx="195">
                  <c:v>7.2019494757304944E-2</c:v>
                </c:pt>
                <c:pt idx="196">
                  <c:v>7.4167160462047937E-2</c:v>
                </c:pt>
                <c:pt idx="197">
                  <c:v>7.6802008691545839E-2</c:v>
                </c:pt>
                <c:pt idx="198">
                  <c:v>7.9986934563509873E-2</c:v>
                </c:pt>
                <c:pt idx="199">
                  <c:v>8.3791643481940223E-2</c:v>
                </c:pt>
                <c:pt idx="200">
                  <c:v>8.8293592774179516E-2</c:v>
                </c:pt>
                <c:pt idx="201">
                  <c:v>9.3578950871451141E-2</c:v>
                </c:pt>
                <c:pt idx="202">
                  <c:v>9.9743792103102705E-2</c:v>
                </c:pt>
                <c:pt idx="203">
                  <c:v>0.10689519130784231</c:v>
                </c:pt>
                <c:pt idx="204">
                  <c:v>0.11515263118649967</c:v>
                </c:pt>
                <c:pt idx="205">
                  <c:v>0.12464904305483684</c:v>
                </c:pt>
                <c:pt idx="206">
                  <c:v>0.13553228760745967</c:v>
                </c:pt>
                <c:pt idx="207">
                  <c:v>0.14796573217738399</c:v>
                </c:pt>
                <c:pt idx="208">
                  <c:v>0.16212953242946831</c:v>
                </c:pt>
                <c:pt idx="209">
                  <c:v>0.17821999570110314</c:v>
                </c:pt>
                <c:pt idx="210">
                  <c:v>0.19645026347462213</c:v>
                </c:pt>
                <c:pt idx="211">
                  <c:v>0.21704722202868224</c:v>
                </c:pt>
                <c:pt idx="212">
                  <c:v>0.24025117580175789</c:v>
                </c:pt>
                <c:pt idx="213">
                  <c:v>0.26630840852003418</c:v>
                </c:pt>
                <c:pt idx="214">
                  <c:v>0.29546979641867255</c:v>
                </c:pt>
                <c:pt idx="215">
                  <c:v>0.32797627192053169</c:v>
                </c:pt>
                <c:pt idx="216">
                  <c:v>0.36405755289730213</c:v>
                </c:pt>
                <c:pt idx="217">
                  <c:v>0.40390663548032557</c:v>
                </c:pt>
                <c:pt idx="218">
                  <c:v>0.44768279693370588</c:v>
                </c:pt>
                <c:pt idx="219">
                  <c:v>0.495469456439251</c:v>
                </c:pt>
                <c:pt idx="220">
                  <c:v>0.54729171254424847</c:v>
                </c:pt>
                <c:pt idx="221">
                  <c:v>0.60304809232613676</c:v>
                </c:pt>
                <c:pt idx="222">
                  <c:v>0.66256406637977838</c:v>
                </c:pt>
                <c:pt idx="223">
                  <c:v>0.72547878432145918</c:v>
                </c:pt>
                <c:pt idx="224">
                  <c:v>0.79137549926888073</c:v>
                </c:pt>
                <c:pt idx="225">
                  <c:v>0.85958202932588812</c:v>
                </c:pt>
                <c:pt idx="226">
                  <c:v>0.92945404732219572</c:v>
                </c:pt>
                <c:pt idx="227">
                  <c:v>1</c:v>
                </c:pt>
              </c:numCache>
            </c:numRef>
          </c:xVal>
          <c:yVal>
            <c:numRef>
              <c:f>Cylinder!$A$9:$A$236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5-4388-8558-5CB5ECF98748}"/>
            </c:ext>
          </c:extLst>
        </c:ser>
        <c:ser>
          <c:idx val="4"/>
          <c:order val="4"/>
          <c:tx>
            <c:strRef>
              <c:f>Cylinder!$F$8</c:f>
              <c:strCache>
                <c:ptCount val="1"/>
                <c:pt idx="0">
                  <c:v>Re 7500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Cylinder!$F$9:$F$236</c:f>
              <c:numCache>
                <c:formatCode>General</c:formatCode>
                <c:ptCount val="228"/>
                <c:pt idx="0">
                  <c:v>1.5019305180417204E-5</c:v>
                </c:pt>
                <c:pt idx="1">
                  <c:v>-3.0977938523737828E-3</c:v>
                </c:pt>
                <c:pt idx="2">
                  <c:v>-6.9763416484523791E-3</c:v>
                </c:pt>
                <c:pt idx="3">
                  <c:v>-1.1117592106592571E-2</c:v>
                </c:pt>
                <c:pt idx="4">
                  <c:v>-1.5149922934716932E-2</c:v>
                </c:pt>
                <c:pt idx="5">
                  <c:v>-1.8909199273532944E-2</c:v>
                </c:pt>
                <c:pt idx="6">
                  <c:v>-2.2367222409509405E-2</c:v>
                </c:pt>
                <c:pt idx="7">
                  <c:v>-2.5552304961806532E-2</c:v>
                </c:pt>
                <c:pt idx="8">
                  <c:v>-2.8502053532164135E-2</c:v>
                </c:pt>
                <c:pt idx="9">
                  <c:v>-3.1246074886029825E-2</c:v>
                </c:pt>
                <c:pt idx="10">
                  <c:v>-3.3803205036506016E-2</c:v>
                </c:pt>
                <c:pt idx="11">
                  <c:v>-3.6185150226199322E-2</c:v>
                </c:pt>
                <c:pt idx="12">
                  <c:v>-3.8400091636341845E-2</c:v>
                </c:pt>
                <c:pt idx="13">
                  <c:v>-4.0455653629945777E-2</c:v>
                </c:pt>
                <c:pt idx="14">
                  <c:v>-4.2359994775409658E-2</c:v>
                </c:pt>
                <c:pt idx="15">
                  <c:v>-4.4122323995075964E-2</c:v>
                </c:pt>
                <c:pt idx="16">
                  <c:v>-4.5752546359342082E-2</c:v>
                </c:pt>
                <c:pt idx="17">
                  <c:v>-4.726104432778138E-2</c:v>
                </c:pt>
                <c:pt idx="18">
                  <c:v>-4.8658216832533047E-2</c:v>
                </c:pt>
                <c:pt idx="19">
                  <c:v>-4.9954331196776489E-2</c:v>
                </c:pt>
                <c:pt idx="20">
                  <c:v>-5.1159274729253683E-2</c:v>
                </c:pt>
                <c:pt idx="21">
                  <c:v>-5.2282541817774884E-2</c:v>
                </c:pt>
                <c:pt idx="22">
                  <c:v>-5.3333124703231295E-2</c:v>
                </c:pt>
                <c:pt idx="23">
                  <c:v>-5.4319551946707047E-2</c:v>
                </c:pt>
                <c:pt idx="24">
                  <c:v>-5.5249836767412581E-2</c:v>
                </c:pt>
                <c:pt idx="25">
                  <c:v>-5.613152425018568E-2</c:v>
                </c:pt>
                <c:pt idx="26">
                  <c:v>-5.6971667196918499E-2</c:v>
                </c:pt>
                <c:pt idx="27">
                  <c:v>-5.7776871924504578E-2</c:v>
                </c:pt>
                <c:pt idx="28">
                  <c:v>-5.855329105319227E-2</c:v>
                </c:pt>
                <c:pt idx="29">
                  <c:v>-5.9306669148889282E-2</c:v>
                </c:pt>
                <c:pt idx="30">
                  <c:v>-6.0042348317183268E-2</c:v>
                </c:pt>
                <c:pt idx="31">
                  <c:v>-6.0765310447564419E-2</c:v>
                </c:pt>
                <c:pt idx="32">
                  <c:v>-6.148019091357948E-2</c:v>
                </c:pt>
                <c:pt idx="33">
                  <c:v>-6.2191319694840097E-2</c:v>
                </c:pt>
                <c:pt idx="34">
                  <c:v>-6.2902737920496429E-2</c:v>
                </c:pt>
                <c:pt idx="35">
                  <c:v>-6.3618232169494041E-2</c:v>
                </c:pt>
                <c:pt idx="36">
                  <c:v>-6.4341354331480596E-2</c:v>
                </c:pt>
                <c:pt idx="37">
                  <c:v>-6.507545277676717E-2</c:v>
                </c:pt>
                <c:pt idx="38">
                  <c:v>-6.5823687259750394E-2</c:v>
                </c:pt>
                <c:pt idx="39">
                  <c:v>-6.6589053136715093E-2</c:v>
                </c:pt>
                <c:pt idx="40">
                  <c:v>-6.7374400883968871E-2</c:v>
                </c:pt>
                <c:pt idx="41">
                  <c:v>-6.8182455437126005E-2</c:v>
                </c:pt>
                <c:pt idx="42">
                  <c:v>-6.9015827711688932E-2</c:v>
                </c:pt>
                <c:pt idx="43">
                  <c:v>-6.9877036398088371E-2</c:v>
                </c:pt>
                <c:pt idx="44">
                  <c:v>-7.0768533775842926E-2</c:v>
                </c:pt>
                <c:pt idx="45">
                  <c:v>-7.1692724874655139E-2</c:v>
                </c:pt>
                <c:pt idx="46">
                  <c:v>-7.2651998128018105E-2</c:v>
                </c:pt>
                <c:pt idx="47">
                  <c:v>-7.3648778189398523E-2</c:v>
                </c:pt>
                <c:pt idx="48">
                  <c:v>-7.4685593602546993E-2</c:v>
                </c:pt>
                <c:pt idx="49">
                  <c:v>-7.5765141550599838E-2</c:v>
                </c:pt>
                <c:pt idx="50">
                  <c:v>-7.6890403194759316E-2</c:v>
                </c:pt>
                <c:pt idx="51">
                  <c:v>-7.806479308490101E-2</c:v>
                </c:pt>
                <c:pt idx="52">
                  <c:v>-7.9292324944242612E-2</c:v>
                </c:pt>
                <c:pt idx="53">
                  <c:v>-8.0577776812366553E-2</c:v>
                </c:pt>
                <c:pt idx="54">
                  <c:v>-8.1926939001135624E-2</c:v>
                </c:pt>
                <c:pt idx="55">
                  <c:v>-8.334684635906188E-2</c:v>
                </c:pt>
                <c:pt idx="56">
                  <c:v>-8.4845966966008476E-2</c:v>
                </c:pt>
                <c:pt idx="57">
                  <c:v>-8.6434337638302036E-2</c:v>
                </c:pt>
                <c:pt idx="58">
                  <c:v>-8.8123730347314466E-2</c:v>
                </c:pt>
                <c:pt idx="59">
                  <c:v>-8.9927605339350195E-2</c:v>
                </c:pt>
                <c:pt idx="60">
                  <c:v>-9.1860888867216481E-2</c:v>
                </c:pt>
                <c:pt idx="61">
                  <c:v>-9.3939607915533518E-2</c:v>
                </c:pt>
                <c:pt idx="62">
                  <c:v>-9.6180455427685926E-2</c:v>
                </c:pt>
                <c:pt idx="63">
                  <c:v>-9.8599916231316725E-2</c:v>
                </c:pt>
                <c:pt idx="64">
                  <c:v>-0.10121328553727899</c:v>
                </c:pt>
                <c:pt idx="65">
                  <c:v>-0.10403367235712264</c:v>
                </c:pt>
                <c:pt idx="66">
                  <c:v>-0.10707103536049416</c:v>
                </c:pt>
                <c:pt idx="67">
                  <c:v>-0.11033083040820869</c:v>
                </c:pt>
                <c:pt idx="68">
                  <c:v>-0.11381311124464982</c:v>
                </c:pt>
                <c:pt idx="69">
                  <c:v>-0.1175119456036858</c:v>
                </c:pt>
                <c:pt idx="70">
                  <c:v>-0.12141503046219108</c:v>
                </c:pt>
                <c:pt idx="71">
                  <c:v>-0.1255030309579826</c:v>
                </c:pt>
                <c:pt idx="72">
                  <c:v>-0.12975001375782905</c:v>
                </c:pt>
                <c:pt idx="73">
                  <c:v>-0.13412398666486791</c:v>
                </c:pt>
                <c:pt idx="74">
                  <c:v>-0.13858735829549945</c:v>
                </c:pt>
                <c:pt idx="75">
                  <c:v>-0.14309690159181798</c:v>
                </c:pt>
                <c:pt idx="76">
                  <c:v>-0.14760523393552241</c:v>
                </c:pt>
                <c:pt idx="77">
                  <c:v>-0.15206145289168105</c:v>
                </c:pt>
                <c:pt idx="78">
                  <c:v>-0.15641139012633942</c:v>
                </c:pt>
                <c:pt idx="79">
                  <c:v>-0.16059721753051925</c:v>
                </c:pt>
                <c:pt idx="80">
                  <c:v>-0.16455941443023067</c:v>
                </c:pt>
                <c:pt idx="81">
                  <c:v>-0.16823664586694154</c:v>
                </c:pt>
                <c:pt idx="82">
                  <c:v>-0.17156556100090634</c:v>
                </c:pt>
                <c:pt idx="83">
                  <c:v>-0.17448007460415618</c:v>
                </c:pt>
                <c:pt idx="84">
                  <c:v>-0.17691495756319447</c:v>
                </c:pt>
                <c:pt idx="85">
                  <c:v>-0.17880509819222498</c:v>
                </c:pt>
                <c:pt idx="86">
                  <c:v>-0.18008536552617235</c:v>
                </c:pt>
                <c:pt idx="87">
                  <c:v>-0.18069053862950615</c:v>
                </c:pt>
                <c:pt idx="88">
                  <c:v>-0.18056312434760494</c:v>
                </c:pt>
                <c:pt idx="89">
                  <c:v>-0.17965053734607228</c:v>
                </c:pt>
                <c:pt idx="90">
                  <c:v>-0.1779049890731321</c:v>
                </c:pt>
                <c:pt idx="91">
                  <c:v>-0.17528587820086941</c:v>
                </c:pt>
                <c:pt idx="92">
                  <c:v>-0.1717739852217833</c:v>
                </c:pt>
                <c:pt idx="93">
                  <c:v>-0.16735886753040241</c:v>
                </c:pt>
                <c:pt idx="94">
                  <c:v>-0.16204059534512374</c:v>
                </c:pt>
                <c:pt idx="95">
                  <c:v>-0.15583695141894718</c:v>
                </c:pt>
                <c:pt idx="96">
                  <c:v>-0.14880090925630346</c:v>
                </c:pt>
                <c:pt idx="97">
                  <c:v>-0.14098291247447478</c:v>
                </c:pt>
                <c:pt idx="98">
                  <c:v>-0.13244922057365385</c:v>
                </c:pt>
                <c:pt idx="99">
                  <c:v>-0.12328842687414696</c:v>
                </c:pt>
                <c:pt idx="100">
                  <c:v>-0.11362380055200144</c:v>
                </c:pt>
                <c:pt idx="101">
                  <c:v>-0.10353895068257195</c:v>
                </c:pt>
                <c:pt idx="102">
                  <c:v>-9.3148262009349406E-2</c:v>
                </c:pt>
                <c:pt idx="103">
                  <c:v>-8.2568537818711818E-2</c:v>
                </c:pt>
                <c:pt idx="104">
                  <c:v>-7.1936658316507238E-2</c:v>
                </c:pt>
                <c:pt idx="105">
                  <c:v>-6.1297009888780084E-2</c:v>
                </c:pt>
                <c:pt idx="106">
                  <c:v>-5.074394258001598E-2</c:v>
                </c:pt>
                <c:pt idx="107">
                  <c:v>-4.037140583857618E-2</c:v>
                </c:pt>
                <c:pt idx="108">
                  <c:v>-3.0266697061065446E-2</c:v>
                </c:pt>
                <c:pt idx="109">
                  <c:v>-2.0548519217938585E-2</c:v>
                </c:pt>
                <c:pt idx="110">
                  <c:v>-1.1708260702496654E-2</c:v>
                </c:pt>
                <c:pt idx="111">
                  <c:v>-4.4737946202038168E-3</c:v>
                </c:pt>
                <c:pt idx="112">
                  <c:v>5.0578975112333452E-5</c:v>
                </c:pt>
                <c:pt idx="113">
                  <c:v>0</c:v>
                </c:pt>
                <c:pt idx="114">
                  <c:v>0</c:v>
                </c:pt>
                <c:pt idx="115">
                  <c:v>9.2088441728390746E-6</c:v>
                </c:pt>
                <c:pt idx="116">
                  <c:v>3.8640446987979245E-3</c:v>
                </c:pt>
                <c:pt idx="117">
                  <c:v>7.2949331207161497E-3</c:v>
                </c:pt>
                <c:pt idx="118">
                  <c:v>1.0632617995165445E-2</c:v>
                </c:pt>
                <c:pt idx="119">
                  <c:v>1.3965905190740957E-2</c:v>
                </c:pt>
                <c:pt idx="120">
                  <c:v>1.7320508432468771E-2</c:v>
                </c:pt>
                <c:pt idx="121">
                  <c:v>2.0591057132011561E-2</c:v>
                </c:pt>
                <c:pt idx="122">
                  <c:v>2.3700070037228075E-2</c:v>
                </c:pt>
                <c:pt idx="123">
                  <c:v>2.6641715126886924E-2</c:v>
                </c:pt>
                <c:pt idx="124">
                  <c:v>2.9374013643327018E-2</c:v>
                </c:pt>
                <c:pt idx="125">
                  <c:v>3.1910996518153573E-2</c:v>
                </c:pt>
                <c:pt idx="126">
                  <c:v>3.4247018315709574E-2</c:v>
                </c:pt>
                <c:pt idx="127">
                  <c:v>3.641548142729463E-2</c:v>
                </c:pt>
                <c:pt idx="128">
                  <c:v>3.8414467550969097E-2</c:v>
                </c:pt>
                <c:pt idx="129">
                  <c:v>4.0268321049541353E-2</c:v>
                </c:pt>
                <c:pt idx="130">
                  <c:v>4.1987826447812043E-2</c:v>
                </c:pt>
                <c:pt idx="131">
                  <c:v>4.3589926680070827E-2</c:v>
                </c:pt>
                <c:pt idx="132">
                  <c:v>4.5079657528382326E-2</c:v>
                </c:pt>
                <c:pt idx="133">
                  <c:v>4.6472975071615234E-2</c:v>
                </c:pt>
                <c:pt idx="134">
                  <c:v>4.7777108974291771E-2</c:v>
                </c:pt>
                <c:pt idx="135">
                  <c:v>4.900011798772174E-2</c:v>
                </c:pt>
                <c:pt idx="136">
                  <c:v>5.0148234767958107E-2</c:v>
                </c:pt>
                <c:pt idx="137">
                  <c:v>5.1230712200367824E-2</c:v>
                </c:pt>
                <c:pt idx="138">
                  <c:v>5.2251397539533347E-2</c:v>
                </c:pt>
                <c:pt idx="139">
                  <c:v>5.3215122973387471E-2</c:v>
                </c:pt>
                <c:pt idx="140">
                  <c:v>5.4126615601613311E-2</c:v>
                </c:pt>
                <c:pt idx="141">
                  <c:v>5.4990145088943225E-2</c:v>
                </c:pt>
                <c:pt idx="142">
                  <c:v>5.5807292609545263E-2</c:v>
                </c:pt>
                <c:pt idx="143">
                  <c:v>5.6580667383300483E-2</c:v>
                </c:pt>
                <c:pt idx="144">
                  <c:v>5.7312355168639507E-2</c:v>
                </c:pt>
                <c:pt idx="145">
                  <c:v>5.8003332502283865E-2</c:v>
                </c:pt>
                <c:pt idx="146">
                  <c:v>5.8653642056850988E-2</c:v>
                </c:pt>
                <c:pt idx="147">
                  <c:v>5.9263873636840561E-2</c:v>
                </c:pt>
                <c:pt idx="148">
                  <c:v>5.9833810526394443E-2</c:v>
                </c:pt>
                <c:pt idx="149">
                  <c:v>6.03625122280654E-2</c:v>
                </c:pt>
                <c:pt idx="150">
                  <c:v>6.0848840433926382E-2</c:v>
                </c:pt>
                <c:pt idx="151">
                  <c:v>6.12917073490706E-2</c:v>
                </c:pt>
                <c:pt idx="152">
                  <c:v>6.1689351174497697E-2</c:v>
                </c:pt>
                <c:pt idx="153">
                  <c:v>6.2039715450555664E-2</c:v>
                </c:pt>
                <c:pt idx="154">
                  <c:v>6.2340700827486377E-2</c:v>
                </c:pt>
                <c:pt idx="155">
                  <c:v>6.2590019075707368E-2</c:v>
                </c:pt>
                <c:pt idx="156">
                  <c:v>6.2784992739695941E-2</c:v>
                </c:pt>
                <c:pt idx="157">
                  <c:v>6.2922852354807948E-2</c:v>
                </c:pt>
                <c:pt idx="158">
                  <c:v>6.3000763475667299E-2</c:v>
                </c:pt>
                <c:pt idx="159">
                  <c:v>6.3015671676191112E-2</c:v>
                </c:pt>
                <c:pt idx="160">
                  <c:v>6.2964358674172979E-2</c:v>
                </c:pt>
                <c:pt idx="161">
                  <c:v>6.2843541289120342E-2</c:v>
                </c:pt>
                <c:pt idx="162">
                  <c:v>6.2649856081745559E-2</c:v>
                </c:pt>
                <c:pt idx="163">
                  <c:v>6.237975518443252E-2</c:v>
                </c:pt>
                <c:pt idx="164">
                  <c:v>6.2029644846638178E-2</c:v>
                </c:pt>
                <c:pt idx="165">
                  <c:v>6.1595818770790185E-2</c:v>
                </c:pt>
                <c:pt idx="166">
                  <c:v>6.10745194132849E-2</c:v>
                </c:pt>
                <c:pt idx="167">
                  <c:v>6.0461819446305257E-2</c:v>
                </c:pt>
                <c:pt idx="168">
                  <c:v>5.9753809547187252E-2</c:v>
                </c:pt>
                <c:pt idx="169">
                  <c:v>5.8946411081676788E-2</c:v>
                </c:pt>
                <c:pt idx="170">
                  <c:v>5.8035577904293027E-2</c:v>
                </c:pt>
                <c:pt idx="171">
                  <c:v>5.7017084197767201E-2</c:v>
                </c:pt>
                <c:pt idx="172">
                  <c:v>5.5886829782796806E-2</c:v>
                </c:pt>
                <c:pt idx="173">
                  <c:v>5.4640527004142549E-2</c:v>
                </c:pt>
                <c:pt idx="174">
                  <c:v>5.3274117761313348E-2</c:v>
                </c:pt>
                <c:pt idx="175">
                  <c:v>5.1783391260872773E-2</c:v>
                </c:pt>
                <c:pt idx="176">
                  <c:v>5.0164546419924586E-2</c:v>
                </c:pt>
                <c:pt idx="177">
                  <c:v>4.8413681207799285E-2</c:v>
                </c:pt>
                <c:pt idx="178">
                  <c:v>4.6527571106156865E-2</c:v>
                </c:pt>
                <c:pt idx="179">
                  <c:v>4.450300820968929E-2</c:v>
                </c:pt>
                <c:pt idx="180">
                  <c:v>4.2337845115513299E-2</c:v>
                </c:pt>
                <c:pt idx="181">
                  <c:v>4.0030132520972164E-2</c:v>
                </c:pt>
                <c:pt idx="182">
                  <c:v>3.7579534957574309E-2</c:v>
                </c:pt>
                <c:pt idx="183">
                  <c:v>3.49861933720284E-2</c:v>
                </c:pt>
                <c:pt idx="184">
                  <c:v>3.2252624866592888E-2</c:v>
                </c:pt>
                <c:pt idx="185">
                  <c:v>2.9382227994975141E-2</c:v>
                </c:pt>
                <c:pt idx="186">
                  <c:v>2.6381827627211585E-2</c:v>
                </c:pt>
                <c:pt idx="187">
                  <c:v>2.3259689582562391E-2</c:v>
                </c:pt>
                <c:pt idx="188">
                  <c:v>2.0028917932397708E-2</c:v>
                </c:pt>
                <c:pt idx="189">
                  <c:v>1.670480759031737E-2</c:v>
                </c:pt>
                <c:pt idx="190">
                  <c:v>1.3309347612068378E-2</c:v>
                </c:pt>
                <c:pt idx="191">
                  <c:v>9.8676485395539186E-3</c:v>
                </c:pt>
                <c:pt idx="192">
                  <c:v>6.4138652426563711E-3</c:v>
                </c:pt>
                <c:pt idx="193">
                  <c:v>2.9863045239244112E-3</c:v>
                </c:pt>
                <c:pt idx="194">
                  <c:v>-3.6488524654405667E-4</c:v>
                </c:pt>
                <c:pt idx="195">
                  <c:v>-3.5845252143951538E-3</c:v>
                </c:pt>
                <c:pt idx="196">
                  <c:v>-6.6025596421771839E-3</c:v>
                </c:pt>
                <c:pt idx="197">
                  <c:v>-9.3436684049993148E-3</c:v>
                </c:pt>
                <c:pt idx="198">
                  <c:v>-1.1714807828343129E-2</c:v>
                </c:pt>
                <c:pt idx="199">
                  <c:v>-1.3618815653406014E-2</c:v>
                </c:pt>
                <c:pt idx="200">
                  <c:v>-1.4938671640963793E-2</c:v>
                </c:pt>
                <c:pt idx="201">
                  <c:v>-1.5556525803097259E-2</c:v>
                </c:pt>
                <c:pt idx="202">
                  <c:v>-1.5333480790132739E-2</c:v>
                </c:pt>
                <c:pt idx="203">
                  <c:v>-1.4135484189629382E-2</c:v>
                </c:pt>
                <c:pt idx="204">
                  <c:v>-1.1806409411483119E-2</c:v>
                </c:pt>
                <c:pt idx="205">
                  <c:v>-8.2019927045536602E-3</c:v>
                </c:pt>
                <c:pt idx="206">
                  <c:v>-3.1524631546513008E-3</c:v>
                </c:pt>
                <c:pt idx="207">
                  <c:v>3.4945834344114711E-3</c:v>
                </c:pt>
                <c:pt idx="208">
                  <c:v>1.1927406192914478E-2</c:v>
                </c:pt>
                <c:pt idx="209">
                  <c:v>2.2317039920670401E-2</c:v>
                </c:pt>
                <c:pt idx="210">
                  <c:v>3.4892784703970996E-2</c:v>
                </c:pt>
                <c:pt idx="211">
                  <c:v>4.9875572663440303E-2</c:v>
                </c:pt>
                <c:pt idx="212">
                  <c:v>6.7581603588296471E-2</c:v>
                </c:pt>
                <c:pt idx="213">
                  <c:v>8.8334012755382454E-2</c:v>
                </c:pt>
                <c:pt idx="214">
                  <c:v>0.11259789538003884</c:v>
                </c:pt>
                <c:pt idx="215">
                  <c:v>0.14085422614681833</c:v>
                </c:pt>
                <c:pt idx="216">
                  <c:v>0.17376535630968648</c:v>
                </c:pt>
                <c:pt idx="217">
                  <c:v>0.21198518084794227</c:v>
                </c:pt>
                <c:pt idx="218">
                  <c:v>0.25635111655488563</c:v>
                </c:pt>
                <c:pt idx="219">
                  <c:v>0.30759576813753992</c:v>
                </c:pt>
                <c:pt idx="220">
                  <c:v>0.36656471541816743</c:v>
                </c:pt>
                <c:pt idx="221">
                  <c:v>0.43379374146376176</c:v>
                </c:pt>
                <c:pt idx="222">
                  <c:v>0.50977212294290775</c:v>
                </c:pt>
                <c:pt idx="223">
                  <c:v>0.59436911158746186</c:v>
                </c:pt>
                <c:pt idx="224">
                  <c:v>0.68721350933011349</c:v>
                </c:pt>
                <c:pt idx="225">
                  <c:v>0.78699581669411212</c:v>
                </c:pt>
                <c:pt idx="226">
                  <c:v>0.89212239355426048</c:v>
                </c:pt>
                <c:pt idx="227">
                  <c:v>1</c:v>
                </c:pt>
              </c:numCache>
            </c:numRef>
          </c:xVal>
          <c:yVal>
            <c:numRef>
              <c:f>Cylinder!$A$9:$A$236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B5-4388-8558-5CB5ECF9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53280"/>
        <c:axId val="531353608"/>
      </c:scatterChart>
      <c:valAx>
        <c:axId val="53135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</a:t>
                </a:r>
                <a:r>
                  <a:rPr lang="en-GB" baseline="0"/>
                  <a:t> velocity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53608"/>
        <c:crosses val="autoZero"/>
        <c:crossBetween val="midCat"/>
      </c:valAx>
      <c:valAx>
        <c:axId val="53135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5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Vertical velocity</a:t>
            </a:r>
            <a:r>
              <a:rPr lang="en-GB" baseline="0"/>
              <a:t> at y = 0.5 with a cuboid within the centre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Cuboid!$C$9</c:f>
              <c:strCache>
                <c:ptCount val="1"/>
                <c:pt idx="0">
                  <c:v>Re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Cuboid!$A$10:$A$237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xVal>
          <c:yVal>
            <c:numRef>
              <c:f>Cuboid!$C$10:$C$237</c:f>
              <c:numCache>
                <c:formatCode>General</c:formatCode>
                <c:ptCount val="228"/>
                <c:pt idx="0">
                  <c:v>2.7305142471897159E-4</c:v>
                </c:pt>
                <c:pt idx="1">
                  <c:v>2.6677056111611645E-3</c:v>
                </c:pt>
                <c:pt idx="2">
                  <c:v>5.0149929671050811E-3</c:v>
                </c:pt>
                <c:pt idx="3">
                  <c:v>7.3149122099503711E-3</c:v>
                </c:pt>
                <c:pt idx="4">
                  <c:v>9.56747053658283E-3</c:v>
                </c:pt>
                <c:pt idx="5">
                  <c:v>1.1772682556923155E-2</c:v>
                </c:pt>
                <c:pt idx="6">
                  <c:v>1.3930569672531418E-2</c:v>
                </c:pt>
                <c:pt idx="7">
                  <c:v>1.6041159767311467E-2</c:v>
                </c:pt>
                <c:pt idx="8">
                  <c:v>1.8104487110593138E-2</c:v>
                </c:pt>
                <c:pt idx="9">
                  <c:v>2.0120592397678497E-2</c:v>
                </c:pt>
                <c:pt idx="10">
                  <c:v>2.2089522872521947E-2</c:v>
                </c:pt>
                <c:pt idx="11">
                  <c:v>2.4011332492378683E-2</c:v>
                </c:pt>
                <c:pt idx="12">
                  <c:v>2.5886082105769374E-2</c:v>
                </c:pt>
                <c:pt idx="13">
                  <c:v>2.7713839623760891E-2</c:v>
                </c:pt>
                <c:pt idx="14">
                  <c:v>2.9494680170970986E-2</c:v>
                </c:pt>
                <c:pt idx="15">
                  <c:v>3.1228686207401518E-2</c:v>
                </c:pt>
                <c:pt idx="16">
                  <c:v>3.2915947615626585E-2</c:v>
                </c:pt>
                <c:pt idx="17">
                  <c:v>3.455656175031175E-2</c:v>
                </c:pt>
                <c:pt idx="18">
                  <c:v>3.615063344878848E-2</c:v>
                </c:pt>
                <c:pt idx="19">
                  <c:v>3.7698275002632384E-2</c:v>
                </c:pt>
                <c:pt idx="20">
                  <c:v>3.919960609103474E-2</c:v>
                </c:pt>
                <c:pt idx="21">
                  <c:v>4.0654753677331346E-2</c:v>
                </c:pt>
                <c:pt idx="22">
                  <c:v>4.2063851870415843E-2</c:v>
                </c:pt>
                <c:pt idx="23">
                  <c:v>4.3427041752998191E-2</c:v>
                </c:pt>
                <c:pt idx="24">
                  <c:v>4.4744471178788991E-2</c:v>
                </c:pt>
                <c:pt idx="25">
                  <c:v>4.6016294540749791E-2</c:v>
                </c:pt>
                <c:pt idx="26">
                  <c:v>4.7242672512540114E-2</c:v>
                </c:pt>
                <c:pt idx="27">
                  <c:v>4.8423771765274133E-2</c:v>
                </c:pt>
                <c:pt idx="28">
                  <c:v>4.9559764661622381E-2</c:v>
                </c:pt>
                <c:pt idx="29">
                  <c:v>5.0650828929238494E-2</c:v>
                </c:pt>
                <c:pt idx="30">
                  <c:v>5.1697147315382747E-2</c:v>
                </c:pt>
                <c:pt idx="31">
                  <c:v>5.2698907224543012E-2</c:v>
                </c:pt>
                <c:pt idx="32">
                  <c:v>5.365630034072949E-2</c:v>
                </c:pt>
                <c:pt idx="33">
                  <c:v>5.4569522236054199E-2</c:v>
                </c:pt>
                <c:pt idx="34">
                  <c:v>5.5438771967056558E-2</c:v>
                </c:pt>
                <c:pt idx="35">
                  <c:v>5.6264251660205086E-2</c:v>
                </c:pt>
                <c:pt idx="36">
                  <c:v>5.7046166087814321E-2</c:v>
                </c:pt>
                <c:pt idx="37">
                  <c:v>5.7784722235644875E-2</c:v>
                </c:pt>
                <c:pt idx="38">
                  <c:v>5.8480128863195771E-2</c:v>
                </c:pt>
                <c:pt idx="39">
                  <c:v>5.9132596057830528E-2</c:v>
                </c:pt>
                <c:pt idx="40">
                  <c:v>5.9742334783500745E-2</c:v>
                </c:pt>
                <c:pt idx="41">
                  <c:v>6.0309556425142949E-2</c:v>
                </c:pt>
                <c:pt idx="42">
                  <c:v>6.0834472329218472E-2</c:v>
                </c:pt>
                <c:pt idx="43">
                  <c:v>6.1317293341522972E-2</c:v>
                </c:pt>
                <c:pt idx="44">
                  <c:v>6.1758229342346975E-2</c:v>
                </c:pt>
                <c:pt idx="45">
                  <c:v>6.2157488780341989E-2</c:v>
                </c:pt>
                <c:pt idx="46">
                  <c:v>6.2515278204614111E-2</c:v>
                </c:pt>
                <c:pt idx="47">
                  <c:v>6.2831801796937078E-2</c:v>
                </c:pt>
                <c:pt idx="48">
                  <c:v>6.3107260902708226E-2</c:v>
                </c:pt>
                <c:pt idx="49">
                  <c:v>6.3341853563638251E-2</c:v>
                </c:pt>
                <c:pt idx="50">
                  <c:v>6.3535774049244917E-2</c:v>
                </c:pt>
                <c:pt idx="51">
                  <c:v>6.3689212392236183E-2</c:v>
                </c:pt>
                <c:pt idx="52">
                  <c:v>6.3802353922103774E-2</c:v>
                </c:pt>
                <c:pt idx="53">
                  <c:v>6.3875378805874766E-2</c:v>
                </c:pt>
                <c:pt idx="54">
                  <c:v>6.3908461585382118E-2</c:v>
                </c:pt>
                <c:pt idx="55">
                  <c:v>6.3901770727047738E-2</c:v>
                </c:pt>
                <c:pt idx="56">
                  <c:v>6.3855468164512694E-2</c:v>
                </c:pt>
                <c:pt idx="57">
                  <c:v>6.3769708862913707E-2</c:v>
                </c:pt>
                <c:pt idx="58">
                  <c:v>6.3644640368633418E-2</c:v>
                </c:pt>
                <c:pt idx="59">
                  <c:v>6.3480402396571947E-2</c:v>
                </c:pt>
                <c:pt idx="60">
                  <c:v>6.3277126388576119E-2</c:v>
                </c:pt>
                <c:pt idx="61">
                  <c:v>6.3034935137236084E-2</c:v>
                </c:pt>
                <c:pt idx="62">
                  <c:v>6.2753942353503581E-2</c:v>
                </c:pt>
                <c:pt idx="63">
                  <c:v>6.2434252348834575E-2</c:v>
                </c:pt>
                <c:pt idx="64">
                  <c:v>6.2075959609507479E-2</c:v>
                </c:pt>
                <c:pt idx="65">
                  <c:v>6.1679148572671434E-2</c:v>
                </c:pt>
                <c:pt idx="66">
                  <c:v>6.1243893197769232E-2</c:v>
                </c:pt>
                <c:pt idx="67">
                  <c:v>6.077025689507351E-2</c:v>
                </c:pt>
                <c:pt idx="68">
                  <c:v>6.0258292069304664E-2</c:v>
                </c:pt>
                <c:pt idx="69">
                  <c:v>5.9708040298279141E-2</c:v>
                </c:pt>
                <c:pt idx="70">
                  <c:v>5.9119531792573746E-2</c:v>
                </c:pt>
                <c:pt idx="71">
                  <c:v>5.8492785988926675E-2</c:v>
                </c:pt>
                <c:pt idx="72">
                  <c:v>5.7827810808189446E-2</c:v>
                </c:pt>
                <c:pt idx="73">
                  <c:v>5.7124603944381312E-2</c:v>
                </c:pt>
                <c:pt idx="74">
                  <c:v>5.6383151684329808E-2</c:v>
                </c:pt>
                <c:pt idx="75">
                  <c:v>5.5603436591119833E-2</c:v>
                </c:pt>
                <c:pt idx="76">
                  <c:v>5.4785406658399587E-2</c:v>
                </c:pt>
                <c:pt idx="77">
                  <c:v>5.3928929648765341E-2</c:v>
                </c:pt>
                <c:pt idx="78">
                  <c:v>5.3034175732148088E-2</c:v>
                </c:pt>
                <c:pt idx="79">
                  <c:v>5.2101016886615947E-2</c:v>
                </c:pt>
                <c:pt idx="80">
                  <c:v>5.1129415229771658E-2</c:v>
                </c:pt>
                <c:pt idx="81">
                  <c:v>5.0119323891131669E-2</c:v>
                </c:pt>
                <c:pt idx="82">
                  <c:v>4.9070705267423652E-2</c:v>
                </c:pt>
                <c:pt idx="83">
                  <c:v>4.7983516438877528E-2</c:v>
                </c:pt>
                <c:pt idx="84">
                  <c:v>4.6857727500019201E-2</c:v>
                </c:pt>
                <c:pt idx="85">
                  <c:v>4.5693307440925202E-2</c:v>
                </c:pt>
                <c:pt idx="86">
                  <c:v>4.4490242525501919E-2</c:v>
                </c:pt>
                <c:pt idx="87">
                  <c:v>4.3248522618763927E-2</c:v>
                </c:pt>
                <c:pt idx="88">
                  <c:v>4.1968159571849718E-2</c:v>
                </c:pt>
                <c:pt idx="89">
                  <c:v>4.0649173963563497E-2</c:v>
                </c:pt>
                <c:pt idx="90">
                  <c:v>3.9291613436495551E-2</c:v>
                </c:pt>
                <c:pt idx="91">
                  <c:v>3.7895539805488543E-2</c:v>
                </c:pt>
                <c:pt idx="92">
                  <c:v>3.6461047270755095E-2</c:v>
                </c:pt>
                <c:pt idx="93">
                  <c:v>3.4988249825551508E-2</c:v>
                </c:pt>
                <c:pt idx="94">
                  <c:v>3.347729924707795E-2</c:v>
                </c:pt>
                <c:pt idx="95">
                  <c:v>3.1928372706088032E-2</c:v>
                </c:pt>
                <c:pt idx="96">
                  <c:v>3.0341690398096709E-2</c:v>
                </c:pt>
                <c:pt idx="97">
                  <c:v>2.8717503209512444E-2</c:v>
                </c:pt>
                <c:pt idx="98">
                  <c:v>2.7056109786035794E-2</c:v>
                </c:pt>
                <c:pt idx="99">
                  <c:v>2.535784402262764E-2</c:v>
                </c:pt>
                <c:pt idx="100">
                  <c:v>2.3623091241516587E-2</c:v>
                </c:pt>
                <c:pt idx="101">
                  <c:v>2.1852275101836363E-2</c:v>
                </c:pt>
                <c:pt idx="102">
                  <c:v>2.0045872306138936E-2</c:v>
                </c:pt>
                <c:pt idx="103">
                  <c:v>1.8204398170535239E-2</c:v>
                </c:pt>
                <c:pt idx="104">
                  <c:v>1.6328418738001515E-2</c:v>
                </c:pt>
                <c:pt idx="105">
                  <c:v>1.4418533492401308E-2</c:v>
                </c:pt>
                <c:pt idx="106">
                  <c:v>1.2475382570853049E-2</c:v>
                </c:pt>
                <c:pt idx="107">
                  <c:v>1.049962346312929E-2</c:v>
                </c:pt>
                <c:pt idx="108">
                  <c:v>8.4919283641921584E-3</c:v>
                </c:pt>
                <c:pt idx="109">
                  <c:v>6.4529481162097493E-3</c:v>
                </c:pt>
                <c:pt idx="110">
                  <c:v>4.3832887289422216E-3</c:v>
                </c:pt>
                <c:pt idx="111">
                  <c:v>2.2834479790783896E-3</c:v>
                </c:pt>
                <c:pt idx="112">
                  <c:v>1.5374625463941038E-4</c:v>
                </c:pt>
                <c:pt idx="113">
                  <c:v>0</c:v>
                </c:pt>
                <c:pt idx="114">
                  <c:v>0</c:v>
                </c:pt>
                <c:pt idx="115">
                  <c:v>-3.2499847647422879E-4</c:v>
                </c:pt>
                <c:pt idx="116">
                  <c:v>-2.6315797413862803E-3</c:v>
                </c:pt>
                <c:pt idx="117">
                  <c:v>-4.8831417558118737E-3</c:v>
                </c:pt>
                <c:pt idx="118">
                  <c:v>-7.0799131568258103E-3</c:v>
                </c:pt>
                <c:pt idx="119">
                  <c:v>-9.2222293915386923E-3</c:v>
                </c:pt>
                <c:pt idx="120">
                  <c:v>-1.131050917967664E-2</c:v>
                </c:pt>
                <c:pt idx="121">
                  <c:v>-1.3345248631844586E-2</c:v>
                </c:pt>
                <c:pt idx="122">
                  <c:v>-1.5327001251660526E-2</c:v>
                </c:pt>
                <c:pt idx="123">
                  <c:v>-1.7256377505111824E-2</c:v>
                </c:pt>
                <c:pt idx="124">
                  <c:v>-1.9134026941180909E-2</c:v>
                </c:pt>
                <c:pt idx="125">
                  <c:v>-2.0960640548401903E-2</c:v>
                </c:pt>
                <c:pt idx="126">
                  <c:v>-2.2736933960101544E-2</c:v>
                </c:pt>
                <c:pt idx="127">
                  <c:v>-2.4463651368817636E-2</c:v>
                </c:pt>
                <c:pt idx="128">
                  <c:v>-2.6141549253208968E-2</c:v>
                </c:pt>
                <c:pt idx="129">
                  <c:v>-2.7771401323067661E-2</c:v>
                </c:pt>
                <c:pt idx="130">
                  <c:v>-2.9353982529684946E-2</c:v>
                </c:pt>
                <c:pt idx="131">
                  <c:v>-3.0890074853184769E-2</c:v>
                </c:pt>
                <c:pt idx="132">
                  <c:v>-3.2380451538726616E-2</c:v>
                </c:pt>
                <c:pt idx="133">
                  <c:v>-3.38258836918102E-2</c:v>
                </c:pt>
                <c:pt idx="134">
                  <c:v>-3.5227124766951314E-2</c:v>
                </c:pt>
                <c:pt idx="135">
                  <c:v>-3.6584917996090753E-2</c:v>
                </c:pt>
                <c:pt idx="136">
                  <c:v>-3.7899981184733353E-2</c:v>
                </c:pt>
                <c:pt idx="137">
                  <c:v>-3.9173015010628122E-2</c:v>
                </c:pt>
                <c:pt idx="138">
                  <c:v>-4.0404688181009792E-2</c:v>
                </c:pt>
                <c:pt idx="139">
                  <c:v>-4.1595646627901939E-2</c:v>
                </c:pt>
                <c:pt idx="140">
                  <c:v>-4.2746499064473399E-2</c:v>
                </c:pt>
                <c:pt idx="141">
                  <c:v>-4.3857827082706947E-2</c:v>
                </c:pt>
                <c:pt idx="142">
                  <c:v>-4.4930171125766132E-2</c:v>
                </c:pt>
                <c:pt idx="143">
                  <c:v>-4.5964041470411644E-2</c:v>
                </c:pt>
                <c:pt idx="144">
                  <c:v>-4.6959904610626969E-2</c:v>
                </c:pt>
                <c:pt idx="145">
                  <c:v>-4.7918195084902464E-2</c:v>
                </c:pt>
                <c:pt idx="146">
                  <c:v>-4.8839302246984198E-2</c:v>
                </c:pt>
                <c:pt idx="147">
                  <c:v>-4.9723582879074114E-2</c:v>
                </c:pt>
                <c:pt idx="148">
                  <c:v>-5.0571348309922694E-2</c:v>
                </c:pt>
                <c:pt idx="149">
                  <c:v>-5.1382877740152808E-2</c:v>
                </c:pt>
                <c:pt idx="150">
                  <c:v>-5.2158405656715007E-2</c:v>
                </c:pt>
                <c:pt idx="151">
                  <c:v>-5.289821716054658E-2</c:v>
                </c:pt>
                <c:pt idx="152">
                  <c:v>-5.360227924485398E-2</c:v>
                </c:pt>
                <c:pt idx="153">
                  <c:v>-5.4270791724450859E-2</c:v>
                </c:pt>
                <c:pt idx="154">
                  <c:v>-5.4903934973920931E-2</c:v>
                </c:pt>
                <c:pt idx="155">
                  <c:v>-5.5501738318476351E-2</c:v>
                </c:pt>
                <c:pt idx="156">
                  <c:v>-5.6064233104484232E-2</c:v>
                </c:pt>
                <c:pt idx="157">
                  <c:v>-5.6591419850099939E-2</c:v>
                </c:pt>
                <c:pt idx="158">
                  <c:v>-5.7083271067891822E-2</c:v>
                </c:pt>
                <c:pt idx="159">
                  <c:v>-5.7539732753723406E-2</c:v>
                </c:pt>
                <c:pt idx="160">
                  <c:v>-5.7960726887425172E-2</c:v>
                </c:pt>
                <c:pt idx="161">
                  <c:v>-5.8346153173867932E-2</c:v>
                </c:pt>
                <c:pt idx="162">
                  <c:v>-5.8695891333306299E-2</c:v>
                </c:pt>
                <c:pt idx="163">
                  <c:v>-5.9009802949247521E-2</c:v>
                </c:pt>
                <c:pt idx="164">
                  <c:v>-5.9287733604775635E-2</c:v>
                </c:pt>
                <c:pt idx="165">
                  <c:v>-5.9529514751613263E-2</c:v>
                </c:pt>
                <c:pt idx="166">
                  <c:v>-5.9734965720362056E-2</c:v>
                </c:pt>
                <c:pt idx="167">
                  <c:v>-5.9903895560247611E-2</c:v>
                </c:pt>
                <c:pt idx="168">
                  <c:v>-6.0036104936715358E-2</c:v>
                </c:pt>
                <c:pt idx="169">
                  <c:v>-6.0131387911881821E-2</c:v>
                </c:pt>
                <c:pt idx="170">
                  <c:v>-6.0189533735518788E-2</c:v>
                </c:pt>
                <c:pt idx="171">
                  <c:v>-6.0210328548167429E-2</c:v>
                </c:pt>
                <c:pt idx="172">
                  <c:v>-6.019355706772548E-2</c:v>
                </c:pt>
                <c:pt idx="173">
                  <c:v>-6.0139004204034716E-2</c:v>
                </c:pt>
                <c:pt idx="174">
                  <c:v>-6.0046456641245159E-2</c:v>
                </c:pt>
                <c:pt idx="175">
                  <c:v>-5.9915704356542684E-2</c:v>
                </c:pt>
                <c:pt idx="176">
                  <c:v>-5.974654209729454E-2</c:v>
                </c:pt>
                <c:pt idx="177">
                  <c:v>-5.953877079867919E-2</c:v>
                </c:pt>
                <c:pt idx="178">
                  <c:v>-5.9292198953882609E-2</c:v>
                </c:pt>
                <c:pt idx="179">
                  <c:v>-5.9006643926466033E-2</c:v>
                </c:pt>
                <c:pt idx="180">
                  <c:v>-5.8681933211373244E-2</c:v>
                </c:pt>
                <c:pt idx="181">
                  <c:v>-5.8317905638395347E-2</c:v>
                </c:pt>
                <c:pt idx="182">
                  <c:v>-5.79144125213856E-2</c:v>
                </c:pt>
                <c:pt idx="183">
                  <c:v>-5.7471318749412491E-2</c:v>
                </c:pt>
                <c:pt idx="184">
                  <c:v>-5.698850382135473E-2</c:v>
                </c:pt>
                <c:pt idx="185">
                  <c:v>-5.6465862821460322E-2</c:v>
                </c:pt>
                <c:pt idx="186">
                  <c:v>-5.5903307336393905E-2</c:v>
                </c:pt>
                <c:pt idx="187">
                  <c:v>-5.5300766312060892E-2</c:v>
                </c:pt>
                <c:pt idx="188">
                  <c:v>-5.4658186850220544E-2</c:v>
                </c:pt>
                <c:pt idx="189">
                  <c:v>-5.3975534943653751E-2</c:v>
                </c:pt>
                <c:pt idx="190">
                  <c:v>-5.3252796149659561E-2</c:v>
                </c:pt>
                <c:pt idx="191">
                  <c:v>-5.2489976200981947E-2</c:v>
                </c:pt>
                <c:pt idx="192">
                  <c:v>-5.1687101553879129E-2</c:v>
                </c:pt>
                <c:pt idx="193">
                  <c:v>-5.0844219872710192E-2</c:v>
                </c:pt>
                <c:pt idx="194">
                  <c:v>-4.9961400450804994E-2</c:v>
                </c:pt>
                <c:pt idx="195">
                  <c:v>-4.9038734567244675E-2</c:v>
                </c:pt>
                <c:pt idx="196">
                  <c:v>-4.8076335779454686E-2</c:v>
                </c:pt>
                <c:pt idx="197">
                  <c:v>-4.7074340151480772E-2</c:v>
                </c:pt>
                <c:pt idx="198">
                  <c:v>-4.6032906418031483E-2</c:v>
                </c:pt>
                <c:pt idx="199">
                  <c:v>-4.4952216084399331E-2</c:v>
                </c:pt>
                <c:pt idx="200">
                  <c:v>-4.3832473462521837E-2</c:v>
                </c:pt>
                <c:pt idx="201">
                  <c:v>-4.2673905643494076E-2</c:v>
                </c:pt>
                <c:pt idx="202">
                  <c:v>-4.1476762406918409E-2</c:v>
                </c:pt>
                <c:pt idx="203">
                  <c:v>-4.0241316067464589E-2</c:v>
                </c:pt>
                <c:pt idx="204">
                  <c:v>-3.8967861258962955E-2</c:v>
                </c:pt>
                <c:pt idx="205">
                  <c:v>-3.7656714656160044E-2</c:v>
                </c:pt>
                <c:pt idx="206">
                  <c:v>-3.630821463392777E-2</c:v>
                </c:pt>
                <c:pt idx="207">
                  <c:v>-3.4922720863123612E-2</c:v>
                </c:pt>
                <c:pt idx="208">
                  <c:v>-3.3500613841337575E-2</c:v>
                </c:pt>
                <c:pt idx="209">
                  <c:v>-3.2042294355274344E-2</c:v>
                </c:pt>
                <c:pt idx="210">
                  <c:v>-3.0548182869246272E-2</c:v>
                </c:pt>
                <c:pt idx="211">
                  <c:v>-2.9018718830832596E-2</c:v>
                </c:pt>
                <c:pt idx="212">
                  <c:v>-2.7454359879681478E-2</c:v>
                </c:pt>
                <c:pt idx="213">
                  <c:v>-2.5855580937910825E-2</c:v>
                </c:pt>
                <c:pt idx="214">
                  <c:v>-2.4222873149499956E-2</c:v>
                </c:pt>
                <c:pt idx="215">
                  <c:v>-2.2556742619821737E-2</c:v>
                </c:pt>
                <c:pt idx="216">
                  <c:v>-2.085770888267869E-2</c:v>
                </c:pt>
                <c:pt idx="217">
                  <c:v>-1.9126302987436856E-2</c:v>
                </c:pt>
                <c:pt idx="218">
                  <c:v>-1.736306504804469E-2</c:v>
                </c:pt>
                <c:pt idx="219">
                  <c:v>-1.5568541021591609E-2</c:v>
                </c:pt>
                <c:pt idx="220">
                  <c:v>-1.3743278375912535E-2</c:v>
                </c:pt>
                <c:pt idx="221">
                  <c:v>-1.188782014806242E-2</c:v>
                </c:pt>
                <c:pt idx="222">
                  <c:v>-1.000269666564216E-2</c:v>
                </c:pt>
                <c:pt idx="223">
                  <c:v>-8.0884138680416655E-3</c:v>
                </c:pt>
                <c:pt idx="224">
                  <c:v>-6.1454366767161959E-3</c:v>
                </c:pt>
                <c:pt idx="225">
                  <c:v>-4.1741651528901316E-3</c:v>
                </c:pt>
                <c:pt idx="226">
                  <c:v>-2.1749001460173016E-3</c:v>
                </c:pt>
                <c:pt idx="227">
                  <c:v>-1.4779362438949246E-4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1-4176-8EC0-57B3E8AB1398}"/>
            </c:ext>
          </c:extLst>
        </c:ser>
        <c:ser>
          <c:idx val="1"/>
          <c:order val="1"/>
          <c:tx>
            <c:strRef>
              <c:f>Cuboid!$D$9</c:f>
              <c:strCache>
                <c:ptCount val="1"/>
                <c:pt idx="0">
                  <c:v>Re 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Cuboid!$A$10:$A$237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xVal>
          <c:yVal>
            <c:numRef>
              <c:f>Cuboid!$D$10:$D$237</c:f>
              <c:numCache>
                <c:formatCode>General</c:formatCode>
                <c:ptCount val="228"/>
                <c:pt idx="0">
                  <c:v>1.551327874779338E-5</c:v>
                </c:pt>
                <c:pt idx="1">
                  <c:v>3.5325883092196106E-3</c:v>
                </c:pt>
                <c:pt idx="2">
                  <c:v>6.9390016044646209E-3</c:v>
                </c:pt>
                <c:pt idx="3">
                  <c:v>1.0236184797402294E-2</c:v>
                </c:pt>
                <c:pt idx="4">
                  <c:v>1.3425293572765187E-2</c:v>
                </c:pt>
                <c:pt idx="5">
                  <c:v>1.6507517900128464E-2</c:v>
                </c:pt>
                <c:pt idx="6">
                  <c:v>1.9484047346173001E-2</c:v>
                </c:pt>
                <c:pt idx="7">
                  <c:v>2.2356123088816789E-2</c:v>
                </c:pt>
                <c:pt idx="8">
                  <c:v>2.5125050747218512E-2</c:v>
                </c:pt>
                <c:pt idx="9">
                  <c:v>2.7792214197872974E-2</c:v>
                </c:pt>
                <c:pt idx="10">
                  <c:v>3.0359080593478568E-2</c:v>
                </c:pt>
                <c:pt idx="11">
                  <c:v>3.2827201407420049E-2</c:v>
                </c:pt>
                <c:pt idx="12">
                  <c:v>3.5198209689461607E-2</c:v>
                </c:pt>
                <c:pt idx="13">
                  <c:v>3.7473814847379439E-2</c:v>
                </c:pt>
                <c:pt idx="14">
                  <c:v>3.9655795690886675E-2</c:v>
                </c:pt>
                <c:pt idx="15">
                  <c:v>4.1745992420094871E-2</c:v>
                </c:pt>
                <c:pt idx="16">
                  <c:v>4.3746298047700208E-2</c:v>
                </c:pt>
                <c:pt idx="17">
                  <c:v>4.5658649615377918E-2</c:v>
                </c:pt>
                <c:pt idx="18">
                  <c:v>4.7485019443535267E-2</c:v>
                </c:pt>
                <c:pt idx="19">
                  <c:v>4.9227406559747854E-2</c:v>
                </c:pt>
                <c:pt idx="20">
                  <c:v>5.0887828378920669E-2</c:v>
                </c:pt>
                <c:pt idx="21">
                  <c:v>5.2468312658295338E-2</c:v>
                </c:pt>
                <c:pt idx="22">
                  <c:v>5.3970889719110494E-2</c:v>
                </c:pt>
                <c:pt idx="23">
                  <c:v>5.53975849114954E-2</c:v>
                </c:pt>
                <c:pt idx="24">
                  <c:v>5.6750411295680918E-2</c:v>
                </c:pt>
                <c:pt idx="25">
                  <c:v>5.8031362517970156E-2</c:v>
                </c:pt>
                <c:pt idx="26">
                  <c:v>5.9242405870152261E-2</c:v>
                </c:pt>
                <c:pt idx="27">
                  <c:v>6.0385475534157289E-2</c:v>
                </c:pt>
                <c:pt idx="28">
                  <c:v>6.1462466026801131E-2</c:v>
                </c:pt>
                <c:pt idx="29">
                  <c:v>6.2475225871632373E-2</c:v>
                </c:pt>
                <c:pt idx="30">
                  <c:v>6.3425551534396274E-2</c:v>
                </c:pt>
                <c:pt idx="31">
                  <c:v>6.4315181665638613E-2</c:v>
                </c:pt>
                <c:pt idx="32">
                  <c:v>6.5145791697615626E-2</c:v>
                </c:pt>
                <c:pt idx="33">
                  <c:v>6.5918988843739521E-2</c:v>
                </c:pt>
                <c:pt idx="34">
                  <c:v>6.6636307546963605E-2</c:v>
                </c:pt>
                <c:pt idx="35">
                  <c:v>6.7299205419819597E-2</c:v>
                </c:pt>
                <c:pt idx="36">
                  <c:v>6.790905971321734E-2</c:v>
                </c:pt>
                <c:pt idx="37">
                  <c:v>6.8467164344607034E-2</c:v>
                </c:pt>
                <c:pt idx="38">
                  <c:v>6.8974727508690978E-2</c:v>
                </c:pt>
                <c:pt idx="39">
                  <c:v>6.9432869886414048E-2</c:v>
                </c:pt>
                <c:pt idx="40">
                  <c:v>6.984262346039645E-2</c:v>
                </c:pt>
                <c:pt idx="41">
                  <c:v>7.0204930937996957E-2</c:v>
                </c:pt>
                <c:pt idx="42">
                  <c:v>7.0520645776600666E-2</c:v>
                </c:pt>
                <c:pt idx="43">
                  <c:v>7.079053280007476E-2</c:v>
                </c:pt>
                <c:pt idx="44">
                  <c:v>7.1015269390337851E-2</c:v>
                </c:pt>
                <c:pt idx="45">
                  <c:v>7.1195447234012846E-2</c:v>
                </c:pt>
                <c:pt idx="46">
                  <c:v>7.1331574600899353E-2</c:v>
                </c:pt>
                <c:pt idx="47">
                  <c:v>7.1424079128707116E-2</c:v>
                </c:pt>
                <c:pt idx="48">
                  <c:v>7.1473311086887037E-2</c:v>
                </c:pt>
                <c:pt idx="49">
                  <c:v>7.1479547091551715E-2</c:v>
                </c:pt>
                <c:pt idx="50">
                  <c:v>7.1442994243210323E-2</c:v>
                </c:pt>
                <c:pt idx="51">
                  <c:v>7.1363794659270965E-2</c:v>
                </c:pt>
                <c:pt idx="52">
                  <c:v>7.1242030373937532E-2</c:v>
                </c:pt>
                <c:pt idx="53">
                  <c:v>7.1077728579056976E-2</c:v>
                </c:pt>
                <c:pt idx="54">
                  <c:v>7.0870867180635247E-2</c:v>
                </c:pt>
                <c:pt idx="55">
                  <c:v>7.0621380646965104E-2</c:v>
                </c:pt>
                <c:pt idx="56">
                  <c:v>7.0329166125574299E-2</c:v>
                </c:pt>
                <c:pt idx="57">
                  <c:v>6.9994089807329421E-2</c:v>
                </c:pt>
                <c:pt idx="58">
                  <c:v>6.9615993517030655E-2</c:v>
                </c:pt>
                <c:pt idx="59">
                  <c:v>6.9194701510535611E-2</c:v>
                </c:pt>
                <c:pt idx="60">
                  <c:v>6.8730027458871218E-2</c:v>
                </c:pt>
                <c:pt idx="61">
                  <c:v>6.8221781599789283E-2</c:v>
                </c:pt>
                <c:pt idx="62">
                  <c:v>6.766977803684604E-2</c:v>
                </c:pt>
                <c:pt idx="63">
                  <c:v>6.7073842165152969E-2</c:v>
                </c:pt>
                <c:pt idx="64">
                  <c:v>6.6433818201618436E-2</c:v>
                </c:pt>
                <c:pt idx="65">
                  <c:v>6.5749576795531534E-2</c:v>
                </c:pt>
                <c:pt idx="66">
                  <c:v>6.5021022692990482E-2</c:v>
                </c:pt>
                <c:pt idx="67">
                  <c:v>6.4248102425654319E-2</c:v>
                </c:pt>
                <c:pt idx="68">
                  <c:v>6.3430811990951574E-2</c:v>
                </c:pt>
                <c:pt idx="69">
                  <c:v>6.2569204486910404E-2</c:v>
                </c:pt>
                <c:pt idx="70">
                  <c:v>6.1663397660561184E-2</c:v>
                </c:pt>
                <c:pt idx="71">
                  <c:v>6.071358132414998E-2</c:v>
                </c:pt>
                <c:pt idx="72">
                  <c:v>5.9720024588593816E-2</c:v>
                </c:pt>
                <c:pt idx="73">
                  <c:v>5.8683082858458822E-2</c:v>
                </c:pt>
                <c:pt idx="74">
                  <c:v>5.7603204527723467E-2</c:v>
                </c:pt>
                <c:pt idx="75">
                  <c:v>5.6480937310461443E-2</c:v>
                </c:pt>
                <c:pt idx="76">
                  <c:v>5.5316934135860134E-2</c:v>
                </c:pt>
                <c:pt idx="77">
                  <c:v>5.4111958532465504E-2</c:v>
                </c:pt>
                <c:pt idx="78">
                  <c:v>5.28668894228283E-2</c:v>
                </c:pt>
                <c:pt idx="79">
                  <c:v>5.1582725246555557E-2</c:v>
                </c:pt>
                <c:pt idx="80">
                  <c:v>5.0260587327932288E-2</c:v>
                </c:pt>
                <c:pt idx="81">
                  <c:v>4.8901722403493234E-2</c:v>
                </c:pt>
                <c:pt idx="82">
                  <c:v>4.7507504226061564E-2</c:v>
                </c:pt>
                <c:pt idx="83">
                  <c:v>4.6079434164669267E-2</c:v>
                </c:pt>
                <c:pt idx="84">
                  <c:v>4.4619140725335391E-2</c:v>
                </c:pt>
                <c:pt idx="85">
                  <c:v>4.3128377925819625E-2</c:v>
                </c:pt>
                <c:pt idx="86">
                  <c:v>4.1609022469140888E-2</c:v>
                </c:pt>
                <c:pt idx="87">
                  <c:v>4.0063069675798785E-2</c:v>
                </c:pt>
                <c:pt idx="88">
                  <c:v>3.8492628154120238E-2</c:v>
                </c:pt>
                <c:pt idx="89">
                  <c:v>3.6899913211818076E-2</c:v>
                </c:pt>
                <c:pt idx="90">
                  <c:v>3.5287239040277307E-2</c:v>
                </c:pt>
                <c:pt idx="91">
                  <c:v>3.3657009735730457E-2</c:v>
                </c:pt>
                <c:pt idx="92">
                  <c:v>3.2011709258319941E-2</c:v>
                </c:pt>
                <c:pt idx="93">
                  <c:v>3.0353890469746996E-2</c:v>
                </c:pt>
                <c:pt idx="94">
                  <c:v>2.8686163431719734E-2</c:v>
                </c:pt>
                <c:pt idx="95">
                  <c:v>2.7011183188201161E-2</c:v>
                </c:pt>
                <c:pt idx="96">
                  <c:v>2.5331637292098814E-2</c:v>
                </c:pt>
                <c:pt idx="97">
                  <c:v>2.3650233367522693E-2</c:v>
                </c:pt>
                <c:pt idx="98">
                  <c:v>2.1969687018283831E-2</c:v>
                </c:pt>
                <c:pt idx="99">
                  <c:v>2.0292710396582932E-2</c:v>
                </c:pt>
                <c:pt idx="100">
                  <c:v>1.8622001728721901E-2</c:v>
                </c:pt>
                <c:pt idx="101">
                  <c:v>1.6960236050220224E-2</c:v>
                </c:pt>
                <c:pt idx="102">
                  <c:v>1.531005733217598E-2</c:v>
                </c:pt>
                <c:pt idx="103">
                  <c:v>1.3674072062750869E-2</c:v>
                </c:pt>
                <c:pt idx="104">
                  <c:v>1.2054844239268754E-2</c:v>
                </c:pt>
                <c:pt idx="105">
                  <c:v>1.0454891430801997E-2</c:v>
                </c:pt>
                <c:pt idx="106">
                  <c:v>8.8766817471764101E-3</c:v>
                </c:pt>
                <c:pt idx="107">
                  <c:v>7.3226300023488504E-3</c:v>
                </c:pt>
                <c:pt idx="108">
                  <c:v>5.7950954549908368E-3</c:v>
                </c:pt>
                <c:pt idx="109">
                  <c:v>4.296368611902435E-3</c:v>
                </c:pt>
                <c:pt idx="110">
                  <c:v>2.8286831837077845E-3</c:v>
                </c:pt>
                <c:pt idx="111">
                  <c:v>1.3941253116607651E-3</c:v>
                </c:pt>
                <c:pt idx="112">
                  <c:v>-5.140262037167599E-6</c:v>
                </c:pt>
                <c:pt idx="113">
                  <c:v>0</c:v>
                </c:pt>
                <c:pt idx="114">
                  <c:v>0</c:v>
                </c:pt>
                <c:pt idx="115">
                  <c:v>3.9109477005295658E-6</c:v>
                </c:pt>
                <c:pt idx="116">
                  <c:v>-7.4517388471346104E-4</c:v>
                </c:pt>
                <c:pt idx="117">
                  <c:v>-1.5252386943671655E-3</c:v>
                </c:pt>
                <c:pt idx="118">
                  <c:v>-2.3395445238723754E-3</c:v>
                </c:pt>
                <c:pt idx="119">
                  <c:v>-3.1907110277504154E-3</c:v>
                </c:pt>
                <c:pt idx="120">
                  <c:v>-4.0813573290967948E-3</c:v>
                </c:pt>
                <c:pt idx="121">
                  <c:v>-5.0139263945124203E-3</c:v>
                </c:pt>
                <c:pt idx="122">
                  <c:v>-5.9907353371433233E-3</c:v>
                </c:pt>
                <c:pt idx="123">
                  <c:v>-7.0139414498490531E-3</c:v>
                </c:pt>
                <c:pt idx="124">
                  <c:v>-8.0855192699447603E-3</c:v>
                </c:pt>
                <c:pt idx="125">
                  <c:v>-9.2072235984541565E-3</c:v>
                </c:pt>
                <c:pt idx="126">
                  <c:v>-1.0380549811591141E-2</c:v>
                </c:pt>
                <c:pt idx="127">
                  <c:v>-1.1606692022626604E-2</c:v>
                </c:pt>
                <c:pt idx="128">
                  <c:v>-1.2886502722912755E-2</c:v>
                </c:pt>
                <c:pt idx="129">
                  <c:v>-1.4220456250283292E-2</c:v>
                </c:pt>
                <c:pt idx="130">
                  <c:v>-1.5608618293355232E-2</c:v>
                </c:pt>
                <c:pt idx="131">
                  <c:v>-1.7050623046963864E-2</c:v>
                </c:pt>
                <c:pt idx="132">
                  <c:v>-1.8545659111683606E-2</c:v>
                </c:pt>
                <c:pt idx="133">
                  <c:v>-2.0092464668527554E-2</c:v>
                </c:pt>
                <c:pt idx="134">
                  <c:v>-2.1689331934526258E-2</c:v>
                </c:pt>
                <c:pt idx="135">
                  <c:v>-2.3334120430807809E-2</c:v>
                </c:pt>
                <c:pt idx="136">
                  <c:v>-2.5024278197664916E-2</c:v>
                </c:pt>
                <c:pt idx="137">
                  <c:v>-2.6756869784547652E-2</c:v>
                </c:pt>
                <c:pt idx="138">
                  <c:v>-2.8528609634531757E-2</c:v>
                </c:pt>
                <c:pt idx="139">
                  <c:v>-3.0335899372765606E-2</c:v>
                </c:pt>
                <c:pt idx="140">
                  <c:v>-3.2174867490479042E-2</c:v>
                </c:pt>
                <c:pt idx="141">
                  <c:v>-3.4041409979210104E-2</c:v>
                </c:pt>
                <c:pt idx="142">
                  <c:v>-3.5931230599171894E-2</c:v>
                </c:pt>
                <c:pt idx="143">
                  <c:v>-3.7839879644421655E-2</c:v>
                </c:pt>
                <c:pt idx="144">
                  <c:v>-3.9762790278433227E-2</c:v>
                </c:pt>
                <c:pt idx="145">
                  <c:v>-4.1695311740398547E-2</c:v>
                </c:pt>
                <c:pt idx="146">
                  <c:v>-4.3632738950367518E-2</c:v>
                </c:pt>
                <c:pt idx="147">
                  <c:v>-4.5570338257975476E-2</c:v>
                </c:pt>
                <c:pt idx="148">
                  <c:v>-4.7503369275610392E-2</c:v>
                </c:pt>
                <c:pt idx="149">
                  <c:v>-4.9427102905935001E-2</c:v>
                </c:pt>
                <c:pt idx="150">
                  <c:v>-5.1336835811967282E-2</c:v>
                </c:pt>
                <c:pt idx="151">
                  <c:v>-5.3227901684137428E-2</c:v>
                </c:pt>
                <c:pt idx="152">
                  <c:v>-5.5095679733631345E-2</c:v>
                </c:pt>
                <c:pt idx="153">
                  <c:v>-5.693560088709252E-2</c:v>
                </c:pt>
                <c:pt idx="154">
                  <c:v>-5.8743152177795861E-2</c:v>
                </c:pt>
                <c:pt idx="155">
                  <c:v>-6.0513879826591614E-2</c:v>
                </c:pt>
                <c:pt idx="156">
                  <c:v>-6.2243391486495228E-2</c:v>
                </c:pt>
                <c:pt idx="157">
                  <c:v>-6.3927358091838013E-2</c:v>
                </c:pt>
                <c:pt idx="158">
                  <c:v>-6.5561515710284665E-2</c:v>
                </c:pt>
                <c:pt idx="159">
                  <c:v>-6.7141667747056724E-2</c:v>
                </c:pt>
                <c:pt idx="160">
                  <c:v>-6.866368779835981E-2</c:v>
                </c:pt>
                <c:pt idx="161">
                  <c:v>-7.0123523397445556E-2</c:v>
                </c:pt>
                <c:pt idx="162">
                  <c:v>-7.1517200843839973E-2</c:v>
                </c:pt>
                <c:pt idx="163">
                  <c:v>-7.2840831255199842E-2</c:v>
                </c:pt>
                <c:pt idx="164">
                  <c:v>-7.4090617932958097E-2</c:v>
                </c:pt>
                <c:pt idx="165">
                  <c:v>-7.5262865087772621E-2</c:v>
                </c:pt>
                <c:pt idx="166">
                  <c:v>-7.6353987929168102E-2</c:v>
                </c:pt>
                <c:pt idx="167">
                  <c:v>-7.7360524085580085E-2</c:v>
                </c:pt>
                <c:pt idx="168">
                  <c:v>-7.8279146286297827E-2</c:v>
                </c:pt>
                <c:pt idx="169">
                  <c:v>-7.9106676205346449E-2</c:v>
                </c:pt>
                <c:pt idx="170">
                  <c:v>-7.9840099339055864E-2</c:v>
                </c:pt>
                <c:pt idx="171">
                  <c:v>-8.0476580763753192E-2</c:v>
                </c:pt>
                <c:pt idx="172">
                  <c:v>-8.1013481597617745E-2</c:v>
                </c:pt>
                <c:pt idx="173">
                  <c:v>-8.1448375971187481E-2</c:v>
                </c:pt>
                <c:pt idx="174">
                  <c:v>-8.17790682943247E-2</c:v>
                </c:pt>
                <c:pt idx="175">
                  <c:v>-8.2003610593715054E-2</c:v>
                </c:pt>
                <c:pt idx="176">
                  <c:v>-8.2120319684258827E-2</c:v>
                </c:pt>
                <c:pt idx="177">
                  <c:v>-8.21277939302031E-2</c:v>
                </c:pt>
                <c:pt idx="178">
                  <c:v>-8.2024929347700323E-2</c:v>
                </c:pt>
                <c:pt idx="179">
                  <c:v>-8.1810934799805002E-2</c:v>
                </c:pt>
                <c:pt idx="180">
                  <c:v>-8.1485346037930326E-2</c:v>
                </c:pt>
                <c:pt idx="181">
                  <c:v>-8.1048038350550619E-2</c:v>
                </c:pt>
                <c:pt idx="182">
                  <c:v>-8.049923759052989E-2</c:v>
                </c:pt>
                <c:pt idx="183">
                  <c:v>-7.9839529366924789E-2</c:v>
                </c:pt>
                <c:pt idx="184">
                  <c:v>-7.9069866205327924E-2</c:v>
                </c:pt>
                <c:pt idx="185">
                  <c:v>-7.8191572502686824E-2</c:v>
                </c:pt>
                <c:pt idx="186">
                  <c:v>-7.7206347127826008E-2</c:v>
                </c:pt>
                <c:pt idx="187">
                  <c:v>-7.6116263547272328E-2</c:v>
                </c:pt>
                <c:pt idx="188">
                  <c:v>-7.4923767387087489E-2</c:v>
                </c:pt>
                <c:pt idx="189">
                  <c:v>-7.363167137475353E-2</c:v>
                </c:pt>
                <c:pt idx="190">
                  <c:v>-7.2243147640221009E-2</c:v>
                </c:pt>
                <c:pt idx="191">
                  <c:v>-7.0761717391429613E-2</c:v>
                </c:pt>
                <c:pt idx="192">
                  <c:v>-6.9191238016322321E-2</c:v>
                </c:pt>
                <c:pt idx="193">
                  <c:v>-6.7535887699982741E-2</c:v>
                </c:pt>
                <c:pt idx="194">
                  <c:v>-6.5800147681360818E-2</c:v>
                </c:pt>
                <c:pt idx="195">
                  <c:v>-6.3988782308528586E-2</c:v>
                </c:pt>
                <c:pt idx="196">
                  <c:v>-6.2106817083913912E-2</c:v>
                </c:pt>
                <c:pt idx="197">
                  <c:v>-6.015951492098142E-2</c:v>
                </c:pt>
                <c:pt idx="198">
                  <c:v>-5.8152350860889553E-2</c:v>
                </c:pt>
                <c:pt idx="199">
                  <c:v>-5.609098552133205E-2</c:v>
                </c:pt>
                <c:pt idx="200">
                  <c:v>-5.3981237569743913E-2</c:v>
                </c:pt>
                <c:pt idx="201">
                  <c:v>-5.1829055529017017E-2</c:v>
                </c:pt>
                <c:pt idx="202">
                  <c:v>-4.9640489235560123E-2</c:v>
                </c:pt>
                <c:pt idx="203">
                  <c:v>-4.7421661276677095E-2</c:v>
                </c:pt>
                <c:pt idx="204">
                  <c:v>-4.5178738736506872E-2</c:v>
                </c:pt>
                <c:pt idx="205">
                  <c:v>-4.2917905576695031E-2</c:v>
                </c:pt>
                <c:pt idx="206">
                  <c:v>-4.064533596893069E-2</c:v>
                </c:pt>
                <c:pt idx="207">
                  <c:v>-3.8367168880515293E-2</c:v>
                </c:pt>
                <c:pt idx="208">
                  <c:v>-3.6089484190007855E-2</c:v>
                </c:pt>
                <c:pt idx="209">
                  <c:v>-3.3818280575929872E-2</c:v>
                </c:pt>
                <c:pt idx="210">
                  <c:v>-3.1559455375338809E-2</c:v>
                </c:pt>
                <c:pt idx="211">
                  <c:v>-2.9318786548053099E-2</c:v>
                </c:pt>
                <c:pt idx="212">
                  <c:v>-2.7101916803228182E-2</c:v>
                </c:pt>
                <c:pt idx="213">
                  <c:v>-2.4914339844405303E-2</c:v>
                </c:pt>
                <c:pt idx="214">
                  <c:v>-2.2761388563093472E-2</c:v>
                </c:pt>
                <c:pt idx="215">
                  <c:v>-2.0648224857340129E-2</c:v>
                </c:pt>
                <c:pt idx="216">
                  <c:v>-1.8579830563948511E-2</c:v>
                </c:pt>
                <c:pt idx="217">
                  <c:v>-1.6560998784236648E-2</c:v>
                </c:pt>
                <c:pt idx="218">
                  <c:v>-1.4596324608862473E-2</c:v>
                </c:pt>
                <c:pt idx="219">
                  <c:v>-1.2690194069711488E-2</c:v>
                </c:pt>
                <c:pt idx="220">
                  <c:v>-1.0846769555123821E-2</c:v>
                </c:pt>
                <c:pt idx="221">
                  <c:v>-9.069970692851077E-3</c:v>
                </c:pt>
                <c:pt idx="222">
                  <c:v>-7.3634459909496467E-3</c:v>
                </c:pt>
                <c:pt idx="223">
                  <c:v>-5.7305420548701821E-3</c:v>
                </c:pt>
                <c:pt idx="224">
                  <c:v>-4.1742381255821595E-3</c:v>
                </c:pt>
                <c:pt idx="225">
                  <c:v>-2.6971448433925132E-3</c:v>
                </c:pt>
                <c:pt idx="226">
                  <c:v>-1.3012284238898089E-3</c:v>
                </c:pt>
                <c:pt idx="227">
                  <c:v>1.1609689763120292E-5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1-4176-8EC0-57B3E8AB1398}"/>
            </c:ext>
          </c:extLst>
        </c:ser>
        <c:ser>
          <c:idx val="2"/>
          <c:order val="2"/>
          <c:tx>
            <c:strRef>
              <c:f>Cuboid!$E$9</c:f>
              <c:strCache>
                <c:ptCount val="1"/>
                <c:pt idx="0">
                  <c:v>Re 3200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Cuboid!$A$10:$A$237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xVal>
          <c:yVal>
            <c:numRef>
              <c:f>Cuboid!$E$10:$E$237</c:f>
              <c:numCache>
                <c:formatCode>General</c:formatCode>
                <c:ptCount val="228"/>
                <c:pt idx="0">
                  <c:v>7.7423264710907362E-6</c:v>
                </c:pt>
                <c:pt idx="1">
                  <c:v>3.6953807193803789E-3</c:v>
                </c:pt>
                <c:pt idx="2">
                  <c:v>7.1869032448863765E-3</c:v>
                </c:pt>
                <c:pt idx="3">
                  <c:v>1.0508602708335439E-2</c:v>
                </c:pt>
                <c:pt idx="4">
                  <c:v>1.3674167222743741E-2</c:v>
                </c:pt>
                <c:pt idx="5">
                  <c:v>1.6689759964392439E-2</c:v>
                </c:pt>
                <c:pt idx="6">
                  <c:v>1.9557382996518474E-2</c:v>
                </c:pt>
                <c:pt idx="7">
                  <c:v>2.2277644521939269E-2</c:v>
                </c:pt>
                <c:pt idx="8">
                  <c:v>2.4851116367614022E-2</c:v>
                </c:pt>
                <c:pt idx="9">
                  <c:v>2.7279223940353189E-2</c:v>
                </c:pt>
                <c:pt idx="10">
                  <c:v>2.9564431472708524E-2</c:v>
                </c:pt>
                <c:pt idx="11">
                  <c:v>3.1710275090840005E-2</c:v>
                </c:pt>
                <c:pt idx="12">
                  <c:v>3.3721148507066645E-2</c:v>
                </c:pt>
                <c:pt idx="13">
                  <c:v>3.5602114815295481E-2</c:v>
                </c:pt>
                <c:pt idx="14">
                  <c:v>3.7358676506798319E-2</c:v>
                </c:pt>
                <c:pt idx="15">
                  <c:v>3.8996617929536959E-2</c:v>
                </c:pt>
                <c:pt idx="16">
                  <c:v>4.0521864245908742E-2</c:v>
                </c:pt>
                <c:pt idx="17">
                  <c:v>4.1940397436219225E-2</c:v>
                </c:pt>
                <c:pt idx="18">
                  <c:v>4.3258189104237357E-2</c:v>
                </c:pt>
                <c:pt idx="19">
                  <c:v>4.4481163040356063E-2</c:v>
                </c:pt>
                <c:pt idx="20">
                  <c:v>4.5615163323502676E-2</c:v>
                </c:pt>
                <c:pt idx="21">
                  <c:v>4.6665933151793744E-2</c:v>
                </c:pt>
                <c:pt idx="22">
                  <c:v>4.7639092464865092E-2</c:v>
                </c:pt>
                <c:pt idx="23">
                  <c:v>4.8540118103979665E-2</c:v>
                </c:pt>
                <c:pt idx="24">
                  <c:v>4.9374321885518789E-2</c:v>
                </c:pt>
                <c:pt idx="25">
                  <c:v>5.0146829781061601E-2</c:v>
                </c:pt>
                <c:pt idx="26">
                  <c:v>5.0862560890370015E-2</c:v>
                </c:pt>
                <c:pt idx="27">
                  <c:v>5.1526208500963705E-2</c:v>
                </c:pt>
                <c:pt idx="28">
                  <c:v>5.2142222939831305E-2</c:v>
                </c:pt>
                <c:pt idx="29">
                  <c:v>5.2714797496573436E-2</c:v>
                </c:pt>
                <c:pt idx="30">
                  <c:v>5.3247857215333608E-2</c:v>
                </c:pt>
                <c:pt idx="31">
                  <c:v>5.3745051041231014E-2</c:v>
                </c:pt>
                <c:pt idx="32">
                  <c:v>5.4209747000781794E-2</c:v>
                </c:pt>
                <c:pt idx="33">
                  <c:v>5.4645030424619434E-2</c:v>
                </c:pt>
                <c:pt idx="34">
                  <c:v>5.5053704813092949E-2</c:v>
                </c:pt>
                <c:pt idx="35">
                  <c:v>5.5438295126667966E-2</c:v>
                </c:pt>
                <c:pt idx="36">
                  <c:v>5.5801053093717037E-2</c:v>
                </c:pt>
                <c:pt idx="37">
                  <c:v>5.614396424191636E-2</c:v>
                </c:pt>
                <c:pt idx="38">
                  <c:v>5.6468756281434343E-2</c:v>
                </c:pt>
                <c:pt idx="39">
                  <c:v>5.6776908545751785E-2</c:v>
                </c:pt>
                <c:pt idx="40">
                  <c:v>5.7069662171857327E-2</c:v>
                </c:pt>
                <c:pt idx="41">
                  <c:v>5.7348030758505066E-2</c:v>
                </c:pt>
                <c:pt idx="42">
                  <c:v>5.7612811242723751E-2</c:v>
                </c:pt>
                <c:pt idx="43">
                  <c:v>5.7864594779526692E-2</c:v>
                </c:pt>
                <c:pt idx="44">
                  <c:v>5.8103777423359627E-2</c:v>
                </c:pt>
                <c:pt idx="45">
                  <c:v>5.8330570447107898E-2</c:v>
                </c:pt>
                <c:pt idx="46">
                  <c:v>5.8545010153582933E-2</c:v>
                </c:pt>
                <c:pt idx="47">
                  <c:v>5.8746967066730667E-2</c:v>
                </c:pt>
                <c:pt idx="48">
                  <c:v>5.8936154411001064E-2</c:v>
                </c:pt>
                <c:pt idx="49">
                  <c:v>5.911213581593356E-2</c:v>
                </c:pt>
                <c:pt idx="50">
                  <c:v>5.927433220493708E-2</c:v>
                </c:pt>
                <c:pt idx="51">
                  <c:v>5.9422027853125343E-2</c:v>
                </c:pt>
                <c:pt idx="52">
                  <c:v>5.9554375621201361E-2</c:v>
                </c:pt>
                <c:pt idx="53">
                  <c:v>5.9670401396721487E-2</c:v>
                </c:pt>
                <c:pt idx="54">
                  <c:v>5.9769007797236692E-2</c:v>
                </c:pt>
                <c:pt idx="55">
                  <c:v>5.9848977213745963E-2</c:v>
                </c:pt>
                <c:pt idx="56">
                  <c:v>5.9908974297780207E-2</c:v>
                </c:pt>
                <c:pt idx="57">
                  <c:v>5.9947548020868588E-2</c:v>
                </c:pt>
                <c:pt idx="58">
                  <c:v>5.9963133462945462E-2</c:v>
                </c:pt>
                <c:pt idx="59">
                  <c:v>5.9954053513479155E-2</c:v>
                </c:pt>
                <c:pt idx="60">
                  <c:v>5.9918520700318022E-2</c:v>
                </c:pt>
                <c:pt idx="61">
                  <c:v>5.9854639390712658E-2</c:v>
                </c:pt>
                <c:pt idx="62">
                  <c:v>5.9760408642036827E-2</c:v>
                </c:pt>
                <c:pt idx="63">
                  <c:v>5.9633726009327148E-2</c:v>
                </c:pt>
                <c:pt idx="64">
                  <c:v>5.9472392648537306E-2</c:v>
                </c:pt>
                <c:pt idx="65">
                  <c:v>5.9274120077341244E-2</c:v>
                </c:pt>
                <c:pt idx="66">
                  <c:v>5.9036538980932161E-2</c:v>
                </c:pt>
                <c:pt idx="67">
                  <c:v>5.8757210461410435E-2</c:v>
                </c:pt>
                <c:pt idx="68">
                  <c:v>5.8433640130640827E-2</c:v>
                </c:pt>
                <c:pt idx="69">
                  <c:v>5.8063295429635564E-2</c:v>
                </c:pt>
                <c:pt idx="70">
                  <c:v>5.7643626543856019E-2</c:v>
                </c:pt>
                <c:pt idx="71">
                  <c:v>5.7172091217255416E-2</c:v>
                </c:pt>
                <c:pt idx="72">
                  <c:v>5.6646183682796857E-2</c:v>
                </c:pt>
                <c:pt idx="73">
                  <c:v>5.6063467835805084E-2</c:v>
                </c:pt>
                <c:pt idx="74">
                  <c:v>5.5421614677057494E-2</c:v>
                </c:pt>
                <c:pt idx="75">
                  <c:v>5.4718443806626757E-2</c:v>
                </c:pt>
                <c:pt idx="76">
                  <c:v>5.3951968586407648E-2</c:v>
                </c:pt>
                <c:pt idx="77">
                  <c:v>5.3120444443794795E-2</c:v>
                </c:pt>
                <c:pt idx="78">
                  <c:v>5.2222419536588634E-2</c:v>
                </c:pt>
                <c:pt idx="79">
                  <c:v>5.1256786529639428E-2</c:v>
                </c:pt>
                <c:pt idx="80">
                  <c:v>5.0222834303525372E-2</c:v>
                </c:pt>
                <c:pt idx="81">
                  <c:v>4.9120298182236892E-2</c:v>
                </c:pt>
                <c:pt idx="82">
                  <c:v>4.7949406819240085E-2</c:v>
                </c:pt>
                <c:pt idx="83">
                  <c:v>4.6710923540664105E-2</c:v>
                </c:pt>
                <c:pt idx="84">
                  <c:v>4.5406180873426155E-2</c:v>
                </c:pt>
                <c:pt idx="85">
                  <c:v>4.4037105947525301E-2</c:v>
                </c:pt>
                <c:pt idx="86">
                  <c:v>4.2606234528204751E-2</c:v>
                </c:pt>
                <c:pt idx="87">
                  <c:v>4.1116711884407381E-2</c:v>
                </c:pt>
                <c:pt idx="88">
                  <c:v>3.9572280418905273E-2</c:v>
                </c:pt>
                <c:pt idx="89">
                  <c:v>3.7977250568518348E-2</c:v>
                </c:pt>
                <c:pt idx="90">
                  <c:v>3.6336455495259115E-2</c:v>
                </c:pt>
                <c:pt idx="91">
                  <c:v>3.4655188977853253E-2</c:v>
                </c:pt>
                <c:pt idx="92">
                  <c:v>3.2939128733653615E-2</c:v>
                </c:pt>
                <c:pt idx="93">
                  <c:v>3.1194240892975136E-2</c:v>
                </c:pt>
                <c:pt idx="94">
                  <c:v>2.9426675771062113E-2</c:v>
                </c:pt>
                <c:pt idx="95">
                  <c:v>2.7642651214912696E-2</c:v>
                </c:pt>
                <c:pt idx="96">
                  <c:v>2.5848337250660335E-2</c:v>
                </c:pt>
                <c:pt idx="97">
                  <c:v>2.4049736833869878E-2</c:v>
                </c:pt>
                <c:pt idx="98">
                  <c:v>2.2252596182371753E-2</c:v>
                </c:pt>
                <c:pt idx="99">
                  <c:v>2.0462326423844351E-2</c:v>
                </c:pt>
                <c:pt idx="100">
                  <c:v>1.868399345065334E-2</c:v>
                </c:pt>
                <c:pt idx="101">
                  <c:v>1.6922337435498924E-2</c:v>
                </c:pt>
                <c:pt idx="102">
                  <c:v>1.5181911497893136E-2</c:v>
                </c:pt>
                <c:pt idx="103">
                  <c:v>1.3467228869373467E-2</c:v>
                </c:pt>
                <c:pt idx="104">
                  <c:v>1.1783053887133941E-2</c:v>
                </c:pt>
                <c:pt idx="105">
                  <c:v>1.0134563971202338E-2</c:v>
                </c:pt>
                <c:pt idx="106">
                  <c:v>8.5275751976879536E-3</c:v>
                </c:pt>
                <c:pt idx="107">
                  <c:v>6.9682445730605913E-3</c:v>
                </c:pt>
                <c:pt idx="108">
                  <c:v>5.4626249676725811E-3</c:v>
                </c:pt>
                <c:pt idx="109">
                  <c:v>4.0150626458257312E-3</c:v>
                </c:pt>
                <c:pt idx="110">
                  <c:v>2.6265712459277077E-3</c:v>
                </c:pt>
                <c:pt idx="111">
                  <c:v>1.2919911236391368E-3</c:v>
                </c:pt>
                <c:pt idx="112">
                  <c:v>-7.6432500254408938E-7</c:v>
                </c:pt>
                <c:pt idx="113">
                  <c:v>0</c:v>
                </c:pt>
                <c:pt idx="114">
                  <c:v>0</c:v>
                </c:pt>
                <c:pt idx="115">
                  <c:v>4.3441781666501606E-5</c:v>
                </c:pt>
                <c:pt idx="116">
                  <c:v>7.5689005125370032E-3</c:v>
                </c:pt>
                <c:pt idx="117">
                  <c:v>1.3815823705168519E-2</c:v>
                </c:pt>
                <c:pt idx="118">
                  <c:v>1.8851747488055862E-2</c:v>
                </c:pt>
                <c:pt idx="119">
                  <c:v>2.2751032469040394E-2</c:v>
                </c:pt>
                <c:pt idx="120">
                  <c:v>2.561044672648212E-2</c:v>
                </c:pt>
                <c:pt idx="121">
                  <c:v>2.7530804355243622E-2</c:v>
                </c:pt>
                <c:pt idx="122">
                  <c:v>2.8621266782486637E-2</c:v>
                </c:pt>
                <c:pt idx="123">
                  <c:v>2.8987918087648432E-2</c:v>
                </c:pt>
                <c:pt idx="124">
                  <c:v>2.8734814266291365E-2</c:v>
                </c:pt>
                <c:pt idx="125">
                  <c:v>2.7957746560714349E-2</c:v>
                </c:pt>
                <c:pt idx="126">
                  <c:v>2.6744817566147737E-2</c:v>
                </c:pt>
                <c:pt idx="127">
                  <c:v>2.5173664289198067E-2</c:v>
                </c:pt>
                <c:pt idx="128">
                  <c:v>2.3312358219589539E-2</c:v>
                </c:pt>
                <c:pt idx="129">
                  <c:v>2.1218738163110526E-2</c:v>
                </c:pt>
                <c:pt idx="130">
                  <c:v>1.8941665362817543E-2</c:v>
                </c:pt>
                <c:pt idx="131">
                  <c:v>1.6521445971748261E-2</c:v>
                </c:pt>
                <c:pt idx="132">
                  <c:v>1.3991163331103213E-2</c:v>
                </c:pt>
                <c:pt idx="133">
                  <c:v>1.1377514016226734E-2</c:v>
                </c:pt>
                <c:pt idx="134">
                  <c:v>8.7019919676215116E-3</c:v>
                </c:pt>
                <c:pt idx="135">
                  <c:v>5.9817017966463399E-3</c:v>
                </c:pt>
                <c:pt idx="136">
                  <c:v>3.2302760942155865E-3</c:v>
                </c:pt>
                <c:pt idx="137">
                  <c:v>4.5852525506618073E-4</c:v>
                </c:pt>
                <c:pt idx="138">
                  <c:v>-2.3249473671859157E-3</c:v>
                </c:pt>
                <c:pt idx="139">
                  <c:v>-5.1133058303524182E-3</c:v>
                </c:pt>
                <c:pt idx="140">
                  <c:v>-7.9010813142984249E-3</c:v>
                </c:pt>
                <c:pt idx="141">
                  <c:v>-1.0683902863961717E-2</c:v>
                </c:pt>
                <c:pt idx="142">
                  <c:v>-1.3458267447321537E-2</c:v>
                </c:pt>
                <c:pt idx="143">
                  <c:v>-1.6221370628598884E-2</c:v>
                </c:pt>
                <c:pt idx="144">
                  <c:v>-1.897096704643755E-2</c:v>
                </c:pt>
                <c:pt idx="145">
                  <c:v>-2.1705274286135251E-2</c:v>
                </c:pt>
                <c:pt idx="146">
                  <c:v>-2.4422885060165361E-2</c:v>
                </c:pt>
                <c:pt idx="147">
                  <c:v>-2.712269757057547E-2</c:v>
                </c:pt>
                <c:pt idx="148">
                  <c:v>-2.9803857120931424E-2</c:v>
                </c:pt>
                <c:pt idx="149">
                  <c:v>-3.2465706688952038E-2</c:v>
                </c:pt>
                <c:pt idx="150">
                  <c:v>-3.5107737867409915E-2</c:v>
                </c:pt>
                <c:pt idx="151">
                  <c:v>-3.7729547733644314E-2</c:v>
                </c:pt>
                <c:pt idx="152">
                  <c:v>-4.0330798172655502E-2</c:v>
                </c:pt>
                <c:pt idx="153">
                  <c:v>-4.2911175730745224E-2</c:v>
                </c:pt>
                <c:pt idx="154">
                  <c:v>-4.5470351163549742E-2</c:v>
                </c:pt>
                <c:pt idx="155">
                  <c:v>-4.8007940203099217E-2</c:v>
                </c:pt>
                <c:pt idx="156">
                  <c:v>-5.0523463615029983E-2</c:v>
                </c:pt>
                <c:pt idx="157">
                  <c:v>-5.3016306088156835E-2</c:v>
                </c:pt>
                <c:pt idx="158">
                  <c:v>-5.5485674124531044E-2</c:v>
                </c:pt>
                <c:pt idx="159">
                  <c:v>-5.7930552997795863E-2</c:v>
                </c:pt>
                <c:pt idx="160">
                  <c:v>-6.0349662183305751E-2</c:v>
                </c:pt>
                <c:pt idx="161">
                  <c:v>-6.2741409434409062E-2</c:v>
                </c:pt>
                <c:pt idx="162">
                  <c:v>-6.5103843854060234E-2</c:v>
                </c:pt>
                <c:pt idx="163">
                  <c:v>-6.743460824463994E-2</c:v>
                </c:pt>
                <c:pt idx="164">
                  <c:v>-6.9730891184208901E-2</c:v>
                </c:pt>
                <c:pt idx="165">
                  <c:v>-7.1989379619355795E-2</c:v>
                </c:pt>
                <c:pt idx="166">
                  <c:v>-7.4206212973067717E-2</c:v>
                </c:pt>
                <c:pt idx="167">
                  <c:v>-7.6376939899079024E-2</c:v>
                </c:pt>
                <c:pt idx="168">
                  <c:v>-7.8496479108921643E-2</c:v>
                </c:pt>
                <c:pt idx="169">
                  <c:v>-8.0559085896701493E-2</c:v>
                </c:pt>
                <c:pt idx="170">
                  <c:v>-8.2558326215984051E-2</c:v>
                </c:pt>
                <c:pt idx="171">
                  <c:v>-8.4487060278483364E-2</c:v>
                </c:pt>
                <c:pt idx="172">
                  <c:v>-8.6337437812487774E-2</c:v>
                </c:pt>
                <c:pt idx="173">
                  <c:v>-8.8100907136051773E-2</c:v>
                </c:pt>
                <c:pt idx="174">
                  <c:v>-8.9768240216295203E-2</c:v>
                </c:pt>
                <c:pt idx="175">
                  <c:v>-9.1329575733270524E-2</c:v>
                </c:pt>
                <c:pt idx="176">
                  <c:v>-9.2774481981692358E-2</c:v>
                </c:pt>
                <c:pt idx="177">
                  <c:v>-9.4092041079523778E-2</c:v>
                </c:pt>
                <c:pt idx="178">
                  <c:v>-9.5270955526364012E-2</c:v>
                </c:pt>
                <c:pt idx="179">
                  <c:v>-9.6299677551403534E-2</c:v>
                </c:pt>
                <c:pt idx="180">
                  <c:v>-9.716656102404668E-2</c:v>
                </c:pt>
                <c:pt idx="181">
                  <c:v>-9.786003488942617E-2</c:v>
                </c:pt>
                <c:pt idx="182">
                  <c:v>-9.8368796237464681E-2</c:v>
                </c:pt>
                <c:pt idx="183">
                  <c:v>-9.8682020176962745E-2</c:v>
                </c:pt>
                <c:pt idx="184">
                  <c:v>-9.8789582762743744E-2</c:v>
                </c:pt>
                <c:pt idx="185">
                  <c:v>-9.8682292309658984E-2</c:v>
                </c:pt>
                <c:pt idx="186">
                  <c:v>-9.8352123601185601E-2</c:v>
                </c:pt>
                <c:pt idx="187">
                  <c:v>-9.7792448799289874E-2</c:v>
                </c:pt>
                <c:pt idx="188">
                  <c:v>-9.6998258328595266E-2</c:v>
                </c:pt>
                <c:pt idx="189">
                  <c:v>-9.5966364723162431E-2</c:v>
                </c:pt>
                <c:pt idx="190">
                  <c:v>-9.4695582354202418E-2</c:v>
                </c:pt>
                <c:pt idx="191">
                  <c:v>-9.3186876255532514E-2</c:v>
                </c:pt>
                <c:pt idx="192">
                  <c:v>-9.1443473750807899E-2</c:v>
                </c:pt>
                <c:pt idx="193">
                  <c:v>-8.9470933554625348E-2</c:v>
                </c:pt>
                <c:pt idx="194">
                  <c:v>-8.7277168020718887E-2</c:v>
                </c:pt>
                <c:pt idx="195">
                  <c:v>-8.4872415830732004E-2</c:v>
                </c:pt>
                <c:pt idx="196">
                  <c:v>-8.2269163710059878E-2</c:v>
                </c:pt>
                <c:pt idx="197">
                  <c:v>-7.9482017929598775E-2</c:v>
                </c:pt>
                <c:pt idx="198">
                  <c:v>-7.6527527509564583E-2</c:v>
                </c:pt>
                <c:pt idx="199">
                  <c:v>-7.342396367299095E-2</c:v>
                </c:pt>
                <c:pt idx="200">
                  <c:v>-7.0191060460905688E-2</c:v>
                </c:pt>
                <c:pt idx="201">
                  <c:v>-6.684972460772616E-2</c:v>
                </c:pt>
                <c:pt idx="202">
                  <c:v>-6.3421721388548652E-2</c:v>
                </c:pt>
                <c:pt idx="203">
                  <c:v>-5.992934749061507E-2</c:v>
                </c:pt>
                <c:pt idx="204">
                  <c:v>-5.6395097347383689E-2</c:v>
                </c:pt>
                <c:pt idx="205">
                  <c:v>-5.2841336498797319E-2</c:v>
                </c:pt>
                <c:pt idx="206">
                  <c:v>-4.9289985165717289E-2</c:v>
                </c:pt>
                <c:pt idx="207">
                  <c:v>-4.5762228725783061E-2</c:v>
                </c:pt>
                <c:pt idx="208">
                  <c:v>-4.2278250840757287E-2</c:v>
                </c:pt>
                <c:pt idx="209">
                  <c:v>-3.885701210816541E-2</c:v>
                </c:pt>
                <c:pt idx="210">
                  <c:v>-3.5516056006312011E-2</c:v>
                </c:pt>
                <c:pt idx="211">
                  <c:v>-3.227137876931465E-2</c:v>
                </c:pt>
                <c:pt idx="212">
                  <c:v>-2.9137318976555259E-2</c:v>
                </c:pt>
                <c:pt idx="213">
                  <c:v>-2.6126532544839078E-2</c:v>
                </c:pt>
                <c:pt idx="214">
                  <c:v>-2.3249958583620872E-2</c:v>
                </c:pt>
                <c:pt idx="215">
                  <c:v>-2.0516900014016255E-2</c:v>
                </c:pt>
                <c:pt idx="216">
                  <c:v>-1.7935024883758002E-2</c:v>
                </c:pt>
                <c:pt idx="217">
                  <c:v>-1.5510528545723443E-2</c:v>
                </c:pt>
                <c:pt idx="218">
                  <c:v>-1.3248068940327339E-2</c:v>
                </c:pt>
                <c:pt idx="219">
                  <c:v>-1.1150953036834044E-2</c:v>
                </c:pt>
                <c:pt idx="220">
                  <c:v>-9.2208161186885639E-3</c:v>
                </c:pt>
                <c:pt idx="221">
                  <c:v>-7.4577573816563755E-3</c:v>
                </c:pt>
                <c:pt idx="222">
                  <c:v>-5.8594520798826832E-3</c:v>
                </c:pt>
                <c:pt idx="223">
                  <c:v>-4.4211639854205729E-3</c:v>
                </c:pt>
                <c:pt idx="224">
                  <c:v>-3.133750165703544E-3</c:v>
                </c:pt>
                <c:pt idx="225">
                  <c:v>-1.9835127917406793E-3</c:v>
                </c:pt>
                <c:pt idx="226">
                  <c:v>-9.4835763053469188E-4</c:v>
                </c:pt>
                <c:pt idx="227">
                  <c:v>1.4973120743467601E-6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B1-4176-8EC0-57B3E8AB1398}"/>
            </c:ext>
          </c:extLst>
        </c:ser>
        <c:ser>
          <c:idx val="3"/>
          <c:order val="3"/>
          <c:tx>
            <c:strRef>
              <c:f>Cuboid!$F$9</c:f>
              <c:strCache>
                <c:ptCount val="1"/>
                <c:pt idx="0">
                  <c:v>Re 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Cuboid!$A$10:$A$237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xVal>
          <c:yVal>
            <c:numRef>
              <c:f>Cuboid!$F$10:$F$237</c:f>
              <c:numCache>
                <c:formatCode>General</c:formatCode>
                <c:ptCount val="228"/>
                <c:pt idx="0">
                  <c:v>7.4443195434924669E-6</c:v>
                </c:pt>
                <c:pt idx="1">
                  <c:v>3.471607159652927E-3</c:v>
                </c:pt>
                <c:pt idx="2">
                  <c:v>6.6619294040189177E-3</c:v>
                </c:pt>
                <c:pt idx="3">
                  <c:v>9.646670554047717E-3</c:v>
                </c:pt>
                <c:pt idx="4">
                  <c:v>1.2462234690314194E-2</c:v>
                </c:pt>
                <c:pt idx="5">
                  <c:v>1.5123668822443266E-2</c:v>
                </c:pt>
                <c:pt idx="6">
                  <c:v>1.7634188892780168E-2</c:v>
                </c:pt>
                <c:pt idx="7">
                  <c:v>1.9992865525955597E-2</c:v>
                </c:pt>
                <c:pt idx="8">
                  <c:v>2.2198898285458117E-2</c:v>
                </c:pt>
                <c:pt idx="9">
                  <c:v>2.4253688475993827E-2</c:v>
                </c:pt>
                <c:pt idx="10">
                  <c:v>2.61609707797263E-2</c:v>
                </c:pt>
                <c:pt idx="11">
                  <c:v>2.7926407606393484E-2</c:v>
                </c:pt>
                <c:pt idx="12">
                  <c:v>2.9556815739459882E-2</c:v>
                </c:pt>
                <c:pt idx="13">
                  <c:v>3.1059645077492554E-2</c:v>
                </c:pt>
                <c:pt idx="14">
                  <c:v>3.2442521050959572E-2</c:v>
                </c:pt>
                <c:pt idx="15">
                  <c:v>3.371305240875163E-2</c:v>
                </c:pt>
                <c:pt idx="16">
                  <c:v>3.4878680955376953E-2</c:v>
                </c:pt>
                <c:pt idx="17">
                  <c:v>3.5946664762062493E-2</c:v>
                </c:pt>
                <c:pt idx="18">
                  <c:v>3.6924044149595471E-2</c:v>
                </c:pt>
                <c:pt idx="19">
                  <c:v>3.781765759815725E-2</c:v>
                </c:pt>
                <c:pt idx="20">
                  <c:v>3.8634122438938753E-2</c:v>
                </c:pt>
                <c:pt idx="21">
                  <c:v>3.9379835272454242E-2</c:v>
                </c:pt>
                <c:pt idx="22">
                  <c:v>4.0060945640042568E-2</c:v>
                </c:pt>
                <c:pt idx="23">
                  <c:v>4.0683343694169073E-2</c:v>
                </c:pt>
                <c:pt idx="24">
                  <c:v>4.1252634250545213E-2</c:v>
                </c:pt>
                <c:pt idx="25">
                  <c:v>4.1774124129635749E-2</c:v>
                </c:pt>
                <c:pt idx="26">
                  <c:v>4.2252804477523435E-2</c:v>
                </c:pt>
                <c:pt idx="27">
                  <c:v>4.269334462636503E-2</c:v>
                </c:pt>
                <c:pt idx="28">
                  <c:v>4.3100084795938916E-2</c:v>
                </c:pt>
                <c:pt idx="29">
                  <c:v>4.3477037632906876E-2</c:v>
                </c:pt>
                <c:pt idx="30">
                  <c:v>4.3827889837736826E-2</c:v>
                </c:pt>
                <c:pt idx="31">
                  <c:v>4.4156009967721392E-2</c:v>
                </c:pt>
                <c:pt idx="32">
                  <c:v>4.4464456501308577E-2</c:v>
                </c:pt>
                <c:pt idx="33">
                  <c:v>4.4755989921323479E-2</c:v>
                </c:pt>
                <c:pt idx="34">
                  <c:v>4.5033084849321212E-2</c:v>
                </c:pt>
                <c:pt idx="35">
                  <c:v>4.5297944558276335E-2</c:v>
                </c:pt>
                <c:pt idx="36">
                  <c:v>4.5552515218759221E-2</c:v>
                </c:pt>
                <c:pt idx="37">
                  <c:v>4.5798501307156438E-2</c:v>
                </c:pt>
                <c:pt idx="38">
                  <c:v>4.6037380396407875E-2</c:v>
                </c:pt>
                <c:pt idx="39">
                  <c:v>4.6270418216203292E-2</c:v>
                </c:pt>
                <c:pt idx="40">
                  <c:v>4.6498682804885214E-2</c:v>
                </c:pt>
                <c:pt idx="41">
                  <c:v>4.67230582811431E-2</c:v>
                </c:pt>
                <c:pt idx="42">
                  <c:v>4.6944257456134113E-2</c:v>
                </c:pt>
                <c:pt idx="43">
                  <c:v>4.7162833640468957E-2</c:v>
                </c:pt>
                <c:pt idx="44">
                  <c:v>4.7379191141225498E-2</c:v>
                </c:pt>
                <c:pt idx="45">
                  <c:v>4.7593594643149405E-2</c:v>
                </c:pt>
                <c:pt idx="46">
                  <c:v>4.7806177181300855E-2</c:v>
                </c:pt>
                <c:pt idx="47">
                  <c:v>4.8016946861208602E-2</c:v>
                </c:pt>
                <c:pt idx="48">
                  <c:v>4.8225792127553874E-2</c:v>
                </c:pt>
                <c:pt idx="49">
                  <c:v>4.8432485648371243E-2</c:v>
                </c:pt>
                <c:pt idx="50">
                  <c:v>4.8636686772504142E-2</c:v>
                </c:pt>
                <c:pt idx="51">
                  <c:v>4.8837942603929423E-2</c:v>
                </c:pt>
                <c:pt idx="52">
                  <c:v>4.9035687646249854E-2</c:v>
                </c:pt>
                <c:pt idx="53">
                  <c:v>4.9229242029449179E-2</c:v>
                </c:pt>
                <c:pt idx="54">
                  <c:v>4.9417808426261096E-2</c:v>
                </c:pt>
                <c:pt idx="55">
                  <c:v>4.9600467610446522E-2</c:v>
                </c:pt>
                <c:pt idx="56">
                  <c:v>4.977617277182525E-2</c:v>
                </c:pt>
                <c:pt idx="57">
                  <c:v>4.9943742555849262E-2</c:v>
                </c:pt>
                <c:pt idx="58">
                  <c:v>5.0101853111539925E-2</c:v>
                </c:pt>
                <c:pt idx="59">
                  <c:v>5.0249029097673058E-2</c:v>
                </c:pt>
                <c:pt idx="60">
                  <c:v>5.0383634038307618E-2</c:v>
                </c:pt>
                <c:pt idx="61">
                  <c:v>5.0503859902674461E-2</c:v>
                </c:pt>
                <c:pt idx="62">
                  <c:v>5.0607716686092853E-2</c:v>
                </c:pt>
                <c:pt idx="63">
                  <c:v>5.0693022097273145E-2</c:v>
                </c:pt>
                <c:pt idx="64">
                  <c:v>5.075739204032733E-2</c:v>
                </c:pt>
                <c:pt idx="65">
                  <c:v>5.0798231719450686E-2</c:v>
                </c:pt>
                <c:pt idx="66">
                  <c:v>5.0812729503771463E-2</c:v>
                </c:pt>
                <c:pt idx="67">
                  <c:v>5.0797853474358487E-2</c:v>
                </c:pt>
                <c:pt idx="68">
                  <c:v>5.0750351378923197E-2</c:v>
                </c:pt>
                <c:pt idx="69">
                  <c:v>5.0666754559536252E-2</c:v>
                </c:pt>
                <c:pt idx="70">
                  <c:v>5.0543390306850622E-2</c:v>
                </c:pt>
                <c:pt idx="71">
                  <c:v>5.0376399961560792E-2</c:v>
                </c:pt>
                <c:pt idx="72">
                  <c:v>5.0161764009096659E-2</c:v>
                </c:pt>
                <c:pt idx="73">
                  <c:v>4.9895337587973106E-2</c:v>
                </c:pt>
                <c:pt idx="74">
                  <c:v>4.9572901088849514E-2</c:v>
                </c:pt>
                <c:pt idx="75">
                  <c:v>4.9190215324534221E-2</c:v>
                </c:pt>
                <c:pt idx="76">
                  <c:v>4.8743088423359587E-2</c:v>
                </c:pt>
                <c:pt idx="77">
                  <c:v>4.8227460688344027E-2</c:v>
                </c:pt>
                <c:pt idx="78">
                  <c:v>4.7639501976076602E-2</c:v>
                </c:pt>
                <c:pt idx="79">
                  <c:v>4.6975702554243486E-2</c:v>
                </c:pt>
                <c:pt idx="80">
                  <c:v>4.6232984200618284E-2</c:v>
                </c:pt>
                <c:pt idx="81">
                  <c:v>4.5408824703758538E-2</c:v>
                </c:pt>
                <c:pt idx="82">
                  <c:v>4.4501368480481585E-2</c:v>
                </c:pt>
                <c:pt idx="83">
                  <c:v>4.3509517930470039E-2</c:v>
                </c:pt>
                <c:pt idx="84">
                  <c:v>4.2433056722608747E-2</c:v>
                </c:pt>
                <c:pt idx="85">
                  <c:v>4.1272743260838803E-2</c:v>
                </c:pt>
                <c:pt idx="86">
                  <c:v>4.0030354202465104E-2</c:v>
                </c:pt>
                <c:pt idx="87">
                  <c:v>3.8708721603669935E-2</c:v>
                </c:pt>
                <c:pt idx="88">
                  <c:v>3.7311792340971331E-2</c:v>
                </c:pt>
                <c:pt idx="89">
                  <c:v>3.5844576251984721E-2</c:v>
                </c:pt>
                <c:pt idx="90">
                  <c:v>3.431307072729934E-2</c:v>
                </c:pt>
                <c:pt idx="91">
                  <c:v>3.272420411939727E-2</c:v>
                </c:pt>
                <c:pt idx="92">
                  <c:v>3.1085742056017097E-2</c:v>
                </c:pt>
                <c:pt idx="93">
                  <c:v>2.9406050262892433E-2</c:v>
                </c:pt>
                <c:pt idx="94">
                  <c:v>2.7693952802653524E-2</c:v>
                </c:pt>
                <c:pt idx="95">
                  <c:v>2.5958547271092095E-2</c:v>
                </c:pt>
                <c:pt idx="96">
                  <c:v>2.4208959830301906E-2</c:v>
                </c:pt>
                <c:pt idx="97">
                  <c:v>2.2454035953175279E-2</c:v>
                </c:pt>
                <c:pt idx="98">
                  <c:v>2.0702222156653401E-2</c:v>
                </c:pt>
                <c:pt idx="99">
                  <c:v>1.8961283662569876E-2</c:v>
                </c:pt>
                <c:pt idx="100">
                  <c:v>1.7238173157659967E-2</c:v>
                </c:pt>
                <c:pt idx="101">
                  <c:v>1.553892383901145E-2</c:v>
                </c:pt>
                <c:pt idx="102">
                  <c:v>1.386890988521996E-2</c:v>
                </c:pt>
                <c:pt idx="103">
                  <c:v>1.2233004529980534E-2</c:v>
                </c:pt>
                <c:pt idx="104">
                  <c:v>1.0636357699922425E-2</c:v>
                </c:pt>
                <c:pt idx="105">
                  <c:v>9.0850423570906468E-3</c:v>
                </c:pt>
                <c:pt idx="106">
                  <c:v>7.5871051697944296E-3</c:v>
                </c:pt>
                <c:pt idx="107">
                  <c:v>6.1524160099857934E-3</c:v>
                </c:pt>
                <c:pt idx="108">
                  <c:v>4.7916240134146491E-3</c:v>
                </c:pt>
                <c:pt idx="109">
                  <c:v>3.5112400546575976E-3</c:v>
                </c:pt>
                <c:pt idx="110">
                  <c:v>2.3063194883263119E-3</c:v>
                </c:pt>
                <c:pt idx="111">
                  <c:v>1.1512266579591561E-3</c:v>
                </c:pt>
                <c:pt idx="112">
                  <c:v>9.2210238414193996E-7</c:v>
                </c:pt>
                <c:pt idx="113">
                  <c:v>0</c:v>
                </c:pt>
                <c:pt idx="114">
                  <c:v>0</c:v>
                </c:pt>
                <c:pt idx="115">
                  <c:v>5.0620366686921814E-5</c:v>
                </c:pt>
                <c:pt idx="116">
                  <c:v>1.0352965449835383E-2</c:v>
                </c:pt>
                <c:pt idx="117">
                  <c:v>1.831837454167445E-2</c:v>
                </c:pt>
                <c:pt idx="118">
                  <c:v>2.4180428863185149E-2</c:v>
                </c:pt>
                <c:pt idx="119">
                  <c:v>2.8186936964424696E-2</c:v>
                </c:pt>
                <c:pt idx="120">
                  <c:v>3.0620315505769893E-2</c:v>
                </c:pt>
                <c:pt idx="121">
                  <c:v>3.175441248006064E-2</c:v>
                </c:pt>
                <c:pt idx="122">
                  <c:v>3.185532765322182E-2</c:v>
                </c:pt>
                <c:pt idx="123">
                  <c:v>3.1153312061901021E-2</c:v>
                </c:pt>
                <c:pt idx="124">
                  <c:v>2.9848218215426558E-2</c:v>
                </c:pt>
                <c:pt idx="125">
                  <c:v>2.8097927698070856E-2</c:v>
                </c:pt>
                <c:pt idx="126">
                  <c:v>2.6028721174551499E-2</c:v>
                </c:pt>
                <c:pt idx="127">
                  <c:v>2.3733430509080611E-2</c:v>
                </c:pt>
                <c:pt idx="128">
                  <c:v>2.1281915733089983E-2</c:v>
                </c:pt>
                <c:pt idx="129">
                  <c:v>1.8722739733632837E-2</c:v>
                </c:pt>
                <c:pt idx="130">
                  <c:v>1.6091783814480055E-2</c:v>
                </c:pt>
                <c:pt idx="131">
                  <c:v>1.3413360549140243E-2</c:v>
                </c:pt>
                <c:pt idx="132">
                  <c:v>1.0705444759498705E-2</c:v>
                </c:pt>
                <c:pt idx="133">
                  <c:v>7.9806379535232504E-3</c:v>
                </c:pt>
                <c:pt idx="134">
                  <c:v>5.2490019807272126E-3</c:v>
                </c:pt>
                <c:pt idx="135">
                  <c:v>2.5175471737832675E-3</c:v>
                </c:pt>
                <c:pt idx="136">
                  <c:v>-2.07868515122972E-4</c:v>
                </c:pt>
                <c:pt idx="137">
                  <c:v>-2.9226188544426829E-3</c:v>
                </c:pt>
                <c:pt idx="138">
                  <c:v>-5.6228934650546002E-3</c:v>
                </c:pt>
                <c:pt idx="139">
                  <c:v>-8.3060445971661553E-3</c:v>
                </c:pt>
                <c:pt idx="140">
                  <c:v>-1.0969641270526543E-2</c:v>
                </c:pt>
                <c:pt idx="141">
                  <c:v>-1.3611843149133652E-2</c:v>
                </c:pt>
                <c:pt idx="142">
                  <c:v>-1.623138814358276E-2</c:v>
                </c:pt>
                <c:pt idx="143">
                  <c:v>-1.8827469173032386E-2</c:v>
                </c:pt>
                <c:pt idx="144">
                  <c:v>-2.1399330753036998E-2</c:v>
                </c:pt>
                <c:pt idx="145">
                  <c:v>-2.3946636656073998E-2</c:v>
                </c:pt>
                <c:pt idx="146">
                  <c:v>-2.6469336817165196E-2</c:v>
                </c:pt>
                <c:pt idx="147">
                  <c:v>-2.8967466184386056E-2</c:v>
                </c:pt>
                <c:pt idx="148">
                  <c:v>-3.1441083772476813E-2</c:v>
                </c:pt>
                <c:pt idx="149">
                  <c:v>-3.3890456523814429E-2</c:v>
                </c:pt>
                <c:pt idx="150">
                  <c:v>-3.6315862177895647E-2</c:v>
                </c:pt>
                <c:pt idx="151">
                  <c:v>-3.8717499515637549E-2</c:v>
                </c:pt>
                <c:pt idx="152">
                  <c:v>-4.1095521023073407E-2</c:v>
                </c:pt>
                <c:pt idx="153">
                  <c:v>-4.3450051953053841E-2</c:v>
                </c:pt>
                <c:pt idx="154">
                  <c:v>-4.578104172447145E-2</c:v>
                </c:pt>
                <c:pt idx="155">
                  <c:v>-4.8088248023461184E-2</c:v>
                </c:pt>
                <c:pt idx="156">
                  <c:v>-5.0371237571467643E-2</c:v>
                </c:pt>
                <c:pt idx="157">
                  <c:v>-5.2629334916251387E-2</c:v>
                </c:pt>
                <c:pt idx="158">
                  <c:v>-5.4861534580650767E-2</c:v>
                </c:pt>
                <c:pt idx="159">
                  <c:v>-5.706648680952036E-2</c:v>
                </c:pt>
                <c:pt idx="160">
                  <c:v>-5.9242455889675444E-2</c:v>
                </c:pt>
                <c:pt idx="161">
                  <c:v>-6.138725661511605E-2</c:v>
                </c:pt>
                <c:pt idx="162">
                  <c:v>-6.3498193781381829E-2</c:v>
                </c:pt>
                <c:pt idx="163">
                  <c:v>-6.5572026802638725E-2</c:v>
                </c:pt>
                <c:pt idx="164">
                  <c:v>-6.7604913063690653E-2</c:v>
                </c:pt>
                <c:pt idx="165">
                  <c:v>-6.9592353038818139E-2</c:v>
                </c:pt>
                <c:pt idx="166">
                  <c:v>-7.1529143462252698E-2</c:v>
                </c:pt>
                <c:pt idx="167">
                  <c:v>-7.340934145630422E-2</c:v>
                </c:pt>
                <c:pt idx="168">
                  <c:v>-7.522622704665384E-2</c:v>
                </c:pt>
                <c:pt idx="169">
                  <c:v>-7.6972279817788605E-2</c:v>
                </c:pt>
                <c:pt idx="170">
                  <c:v>-7.8639169665456865E-2</c:v>
                </c:pt>
                <c:pt idx="171">
                  <c:v>-8.0217765529957769E-2</c:v>
                </c:pt>
                <c:pt idx="172">
                  <c:v>-8.1698161030797661E-2</c:v>
                </c:pt>
                <c:pt idx="173">
                  <c:v>-8.3069725250295601E-2</c:v>
                </c:pt>
                <c:pt idx="174">
                  <c:v>-8.4321179347691261E-2</c:v>
                </c:pt>
                <c:pt idx="175">
                  <c:v>-8.5440702842346811E-2</c:v>
                </c:pt>
                <c:pt idx="176">
                  <c:v>-8.6416069423329106E-2</c:v>
                </c:pt>
                <c:pt idx="177">
                  <c:v>-8.7234815416607533E-2</c:v>
                </c:pt>
                <c:pt idx="178">
                  <c:v>-8.7884440006481768E-2</c:v>
                </c:pt>
                <c:pt idx="179">
                  <c:v>-8.8352636466676543E-2</c:v>
                </c:pt>
                <c:pt idx="180">
                  <c:v>-8.8627550233317837E-2</c:v>
                </c:pt>
                <c:pt idx="181">
                  <c:v>-8.8698060657663461E-2</c:v>
                </c:pt>
                <c:pt idx="182">
                  <c:v>-8.8554079620213555E-2</c:v>
                </c:pt>
                <c:pt idx="183">
                  <c:v>-8.818685936553762E-2</c:v>
                </c:pt>
                <c:pt idx="184">
                  <c:v>-8.7589299340517374E-2</c:v>
                </c:pt>
                <c:pt idx="185">
                  <c:v>-8.675624256932718E-2</c:v>
                </c:pt>
                <c:pt idx="186">
                  <c:v>-8.568474907524426E-2</c:v>
                </c:pt>
                <c:pt idx="187">
                  <c:v>-8.4374335127783112E-2</c:v>
                </c:pt>
                <c:pt idx="188">
                  <c:v>-8.2827165711326867E-2</c:v>
                </c:pt>
                <c:pt idx="189">
                  <c:v>-8.1048191010943987E-2</c:v>
                </c:pt>
                <c:pt idx="190">
                  <c:v>-7.9045215962333812E-2</c:v>
                </c:pt>
                <c:pt idx="191">
                  <c:v>-7.6828897854417544E-2</c:v>
                </c:pt>
                <c:pt idx="192">
                  <c:v>-7.4412665605253225E-2</c:v>
                </c:pt>
                <c:pt idx="193">
                  <c:v>-7.1812562852621997E-2</c:v>
                </c:pt>
                <c:pt idx="194">
                  <c:v>-6.9047013577565125E-2</c:v>
                </c:pt>
                <c:pt idx="195">
                  <c:v>-6.6136521032329781E-2</c:v>
                </c:pt>
                <c:pt idx="196">
                  <c:v>-6.3103303626510343E-2</c:v>
                </c:pt>
                <c:pt idx="197">
                  <c:v>-5.9970887180973612E-2</c:v>
                </c:pt>
                <c:pt idx="198">
                  <c:v>-5.676365893424537E-2</c:v>
                </c:pt>
                <c:pt idx="199">
                  <c:v>-5.3506410486386886E-2</c:v>
                </c:pt>
                <c:pt idx="200">
                  <c:v>-5.0223872077908793E-2</c:v>
                </c:pt>
                <c:pt idx="201">
                  <c:v>-4.6940271737763925E-2</c:v>
                </c:pt>
                <c:pt idx="202">
                  <c:v>-4.3678912302130335E-2</c:v>
                </c:pt>
                <c:pt idx="203">
                  <c:v>-4.046180642580656E-2</c:v>
                </c:pt>
                <c:pt idx="204">
                  <c:v>-3.7309345984009042E-2</c:v>
                </c:pt>
                <c:pt idx="205">
                  <c:v>-3.4240055497411333E-2</c:v>
                </c:pt>
                <c:pt idx="206">
                  <c:v>-3.1270381330180078E-2</c:v>
                </c:pt>
                <c:pt idx="207">
                  <c:v>-2.8414583353489849E-2</c:v>
                </c:pt>
                <c:pt idx="208">
                  <c:v>-2.5684646131779204E-2</c:v>
                </c:pt>
                <c:pt idx="209">
                  <c:v>-2.3090306686507654E-2</c:v>
                </c:pt>
                <c:pt idx="210">
                  <c:v>-2.0639067201677831E-2</c:v>
                </c:pt>
                <c:pt idx="211">
                  <c:v>-1.833634129085402E-2</c:v>
                </c:pt>
                <c:pt idx="212">
                  <c:v>-1.6185532346894883E-2</c:v>
                </c:pt>
                <c:pt idx="213">
                  <c:v>-1.4188276522259038E-2</c:v>
                </c:pt>
                <c:pt idx="214">
                  <c:v>-1.2344545582818623E-2</c:v>
                </c:pt>
                <c:pt idx="215">
                  <c:v>-1.0652971971628757E-2</c:v>
                </c:pt>
                <c:pt idx="216">
                  <c:v>-9.1109289566626631E-3</c:v>
                </c:pt>
                <c:pt idx="217">
                  <c:v>-7.7149155996342617E-3</c:v>
                </c:pt>
                <c:pt idx="218">
                  <c:v>-6.4605136344525315E-3</c:v>
                </c:pt>
                <c:pt idx="219">
                  <c:v>-5.3427371749162605E-3</c:v>
                </c:pt>
                <c:pt idx="220">
                  <c:v>-4.3556281897410877E-3</c:v>
                </c:pt>
                <c:pt idx="221">
                  <c:v>-3.4923246255323462E-3</c:v>
                </c:pt>
                <c:pt idx="222">
                  <c:v>-2.7437733287217518E-3</c:v>
                </c:pt>
                <c:pt idx="223">
                  <c:v>-2.0978441677584636E-3</c:v>
                </c:pt>
                <c:pt idx="224">
                  <c:v>-1.5359889176232776E-3</c:v>
                </c:pt>
                <c:pt idx="225">
                  <c:v>-1.0304696145617164E-3</c:v>
                </c:pt>
                <c:pt idx="226">
                  <c:v>-5.3882252818761062E-4</c:v>
                </c:pt>
                <c:pt idx="227">
                  <c:v>-2.3507214451867889E-6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B1-4176-8EC0-57B3E8AB1398}"/>
            </c:ext>
          </c:extLst>
        </c:ser>
        <c:ser>
          <c:idx val="4"/>
          <c:order val="4"/>
          <c:tx>
            <c:strRef>
              <c:f>Cuboid!$G$9</c:f>
              <c:strCache>
                <c:ptCount val="1"/>
                <c:pt idx="0">
                  <c:v>Re 7500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Cuboid!$A$10:$A$237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xVal>
          <c:yVal>
            <c:numRef>
              <c:f>Cuboid!$G$10:$G$237</c:f>
              <c:numCache>
                <c:formatCode>General</c:formatCode>
                <c:ptCount val="228"/>
                <c:pt idx="0">
                  <c:v>6.8608176178972962E-6</c:v>
                </c:pt>
                <c:pt idx="1">
                  <c:v>3.1628368194203107E-3</c:v>
                </c:pt>
                <c:pt idx="2">
                  <c:v>5.9621692050649319E-3</c:v>
                </c:pt>
                <c:pt idx="3">
                  <c:v>8.5235606976718191E-3</c:v>
                </c:pt>
                <c:pt idx="4">
                  <c:v>1.0911144541927665E-2</c:v>
                </c:pt>
                <c:pt idx="5">
                  <c:v>1.3149349908286109E-2</c:v>
                </c:pt>
                <c:pt idx="6">
                  <c:v>1.5239887463800594E-2</c:v>
                </c:pt>
                <c:pt idx="7">
                  <c:v>1.7178283672947124E-2</c:v>
                </c:pt>
                <c:pt idx="8">
                  <c:v>1.8962926316130856E-2</c:v>
                </c:pt>
                <c:pt idx="9">
                  <c:v>2.0597365886166383E-2</c:v>
                </c:pt>
                <c:pt idx="10">
                  <c:v>2.2088930243502426E-2</c:v>
                </c:pt>
                <c:pt idx="11">
                  <c:v>2.3446917594598375E-2</c:v>
                </c:pt>
                <c:pt idx="12">
                  <c:v>2.4681117639225141E-2</c:v>
                </c:pt>
                <c:pt idx="13">
                  <c:v>2.5801144918086841E-2</c:v>
                </c:pt>
                <c:pt idx="14">
                  <c:v>2.6816092628079373E-2</c:v>
                </c:pt>
                <c:pt idx="15">
                  <c:v>2.7734549170037915E-2</c:v>
                </c:pt>
                <c:pt idx="16">
                  <c:v>2.8564600484439644E-2</c:v>
                </c:pt>
                <c:pt idx="17">
                  <c:v>2.9313933540715993E-2</c:v>
                </c:pt>
                <c:pt idx="18">
                  <c:v>2.9989838151162559E-2</c:v>
                </c:pt>
                <c:pt idx="19">
                  <c:v>3.0599252692688674E-2</c:v>
                </c:pt>
                <c:pt idx="20">
                  <c:v>3.1148731991738399E-2</c:v>
                </c:pt>
                <c:pt idx="21">
                  <c:v>3.1644460823500725E-2</c:v>
                </c:pt>
                <c:pt idx="22">
                  <c:v>3.2092221813604292E-2</c:v>
                </c:pt>
                <c:pt idx="23">
                  <c:v>3.2497407356100502E-2</c:v>
                </c:pt>
                <c:pt idx="24">
                  <c:v>3.2865002435048009E-2</c:v>
                </c:pt>
                <c:pt idx="25">
                  <c:v>3.3199603659726011E-2</c:v>
                </c:pt>
                <c:pt idx="26">
                  <c:v>3.3505416668816596E-2</c:v>
                </c:pt>
                <c:pt idx="27">
                  <c:v>3.3786279987721428E-2</c:v>
                </c:pt>
                <c:pt idx="28">
                  <c:v>3.4045672091607242E-2</c:v>
                </c:pt>
                <c:pt idx="29">
                  <c:v>3.4286738157718863E-2</c:v>
                </c:pt>
                <c:pt idx="30">
                  <c:v>3.4512302768167601E-2</c:v>
                </c:pt>
                <c:pt idx="31">
                  <c:v>3.4724896278381878E-2</c:v>
                </c:pt>
                <c:pt idx="32">
                  <c:v>3.4926770877194806E-2</c:v>
                </c:pt>
                <c:pt idx="33">
                  <c:v>3.5119926302386618E-2</c:v>
                </c:pt>
                <c:pt idx="34">
                  <c:v>3.5306126124667499E-2</c:v>
                </c:pt>
                <c:pt idx="35">
                  <c:v>3.5486920810372649E-2</c:v>
                </c:pt>
                <c:pt idx="36">
                  <c:v>3.5663664551925996E-2</c:v>
                </c:pt>
                <c:pt idx="37">
                  <c:v>3.5837535516224511E-2</c:v>
                </c:pt>
                <c:pt idx="38">
                  <c:v>3.6009550014657492E-2</c:v>
                </c:pt>
                <c:pt idx="39">
                  <c:v>3.6180579853970239E-2</c:v>
                </c:pt>
                <c:pt idx="40">
                  <c:v>3.6351365864480116E-2</c:v>
                </c:pt>
                <c:pt idx="41">
                  <c:v>3.6522530924048953E-2</c:v>
                </c:pt>
                <c:pt idx="42">
                  <c:v>3.6694590119868128E-2</c:v>
                </c:pt>
                <c:pt idx="43">
                  <c:v>3.6867961871717508E-2</c:v>
                </c:pt>
                <c:pt idx="44">
                  <c:v>3.7042976631169337E-2</c:v>
                </c:pt>
                <c:pt idx="45">
                  <c:v>3.7219882809375986E-2</c:v>
                </c:pt>
                <c:pt idx="46">
                  <c:v>3.7398853089107731E-2</c:v>
                </c:pt>
                <c:pt idx="47">
                  <c:v>3.7579989296115564E-2</c:v>
                </c:pt>
                <c:pt idx="48">
                  <c:v>3.7763326209220641E-2</c:v>
                </c:pt>
                <c:pt idx="49">
                  <c:v>3.7948831238286108E-2</c:v>
                </c:pt>
                <c:pt idx="50">
                  <c:v>3.8136407233921407E-2</c:v>
                </c:pt>
                <c:pt idx="51">
                  <c:v>3.8325890795451512E-2</c:v>
                </c:pt>
                <c:pt idx="52">
                  <c:v>3.8517052018396475E-2</c:v>
                </c:pt>
                <c:pt idx="53">
                  <c:v>3.8709587927310239E-2</c:v>
                </c:pt>
                <c:pt idx="54">
                  <c:v>3.8903121339272019E-2</c:v>
                </c:pt>
                <c:pt idx="55">
                  <c:v>3.9097192512298186E-2</c:v>
                </c:pt>
                <c:pt idx="56">
                  <c:v>3.9291255673937944E-2</c:v>
                </c:pt>
                <c:pt idx="57">
                  <c:v>3.9484663776732556E-2</c:v>
                </c:pt>
                <c:pt idx="58">
                  <c:v>3.9676663457759907E-2</c:v>
                </c:pt>
                <c:pt idx="59">
                  <c:v>3.9866381130426939E-2</c:v>
                </c:pt>
                <c:pt idx="60">
                  <c:v>4.0052814885871042E-2</c:v>
                </c:pt>
                <c:pt idx="61">
                  <c:v>4.0234806296771584E-2</c:v>
                </c:pt>
                <c:pt idx="62">
                  <c:v>4.0411036500624976E-2</c:v>
                </c:pt>
                <c:pt idx="63">
                  <c:v>4.0580007863614667E-2</c:v>
                </c:pt>
                <c:pt idx="64">
                  <c:v>4.0740025280629005E-2</c:v>
                </c:pt>
                <c:pt idx="65">
                  <c:v>4.088915643018274E-2</c:v>
                </c:pt>
                <c:pt idx="66">
                  <c:v>4.1025244360861579E-2</c:v>
                </c:pt>
                <c:pt idx="67">
                  <c:v>4.1145879709858189E-2</c:v>
                </c:pt>
                <c:pt idx="68">
                  <c:v>4.1248366165457781E-2</c:v>
                </c:pt>
                <c:pt idx="69">
                  <c:v>4.1329693640348386E-2</c:v>
                </c:pt>
                <c:pt idx="70">
                  <c:v>4.1386589604134903E-2</c:v>
                </c:pt>
                <c:pt idx="71">
                  <c:v>4.1415463018935457E-2</c:v>
                </c:pt>
                <c:pt idx="72">
                  <c:v>4.1412375558403991E-2</c:v>
                </c:pt>
                <c:pt idx="73">
                  <c:v>4.1373089686274171E-2</c:v>
                </c:pt>
                <c:pt idx="74">
                  <c:v>4.1293160296730254E-2</c:v>
                </c:pt>
                <c:pt idx="75">
                  <c:v>4.116782854987204E-2</c:v>
                </c:pt>
                <c:pt idx="76">
                  <c:v>4.0992092234714533E-2</c:v>
                </c:pt>
                <c:pt idx="77">
                  <c:v>4.0760893477239768E-2</c:v>
                </c:pt>
                <c:pt idx="78">
                  <c:v>4.0469183911287933E-2</c:v>
                </c:pt>
                <c:pt idx="79">
                  <c:v>4.0111803420394089E-2</c:v>
                </c:pt>
                <c:pt idx="80">
                  <c:v>3.9683811520437193E-2</c:v>
                </c:pt>
                <c:pt idx="81">
                  <c:v>3.9180746273805404E-2</c:v>
                </c:pt>
                <c:pt idx="82">
                  <c:v>3.8598535641950989E-2</c:v>
                </c:pt>
                <c:pt idx="83">
                  <c:v>3.7933533697203661E-2</c:v>
                </c:pt>
                <c:pt idx="84">
                  <c:v>3.7183154727350787E-2</c:v>
                </c:pt>
                <c:pt idx="85">
                  <c:v>3.6345866685854371E-2</c:v>
                </c:pt>
                <c:pt idx="86">
                  <c:v>3.542094695226438E-2</c:v>
                </c:pt>
                <c:pt idx="87">
                  <c:v>3.4408893128646832E-2</c:v>
                </c:pt>
                <c:pt idx="88">
                  <c:v>3.3311957612456103E-2</c:v>
                </c:pt>
                <c:pt idx="89">
                  <c:v>3.2133516097257453E-2</c:v>
                </c:pt>
                <c:pt idx="90">
                  <c:v>3.0878009676562283E-2</c:v>
                </c:pt>
                <c:pt idx="91">
                  <c:v>2.9551562971141157E-2</c:v>
                </c:pt>
                <c:pt idx="92">
                  <c:v>2.8161729075367032E-2</c:v>
                </c:pt>
                <c:pt idx="93">
                  <c:v>2.6716521836329565E-2</c:v>
                </c:pt>
                <c:pt idx="94">
                  <c:v>2.522488638286785E-2</c:v>
                </c:pt>
                <c:pt idx="95">
                  <c:v>2.3696804468880731E-2</c:v>
                </c:pt>
                <c:pt idx="96">
                  <c:v>2.2142272350001546E-2</c:v>
                </c:pt>
                <c:pt idx="97">
                  <c:v>2.057083895455358E-2</c:v>
                </c:pt>
                <c:pt idx="98">
                  <c:v>1.8992215384587941E-2</c:v>
                </c:pt>
                <c:pt idx="99">
                  <c:v>1.7415494507294269E-2</c:v>
                </c:pt>
                <c:pt idx="100">
                  <c:v>1.5848348937203962E-2</c:v>
                </c:pt>
                <c:pt idx="101">
                  <c:v>1.4297245207919942E-2</c:v>
                </c:pt>
                <c:pt idx="102">
                  <c:v>1.2767755032415E-2</c:v>
                </c:pt>
                <c:pt idx="103">
                  <c:v>1.1264026666426855E-2</c:v>
                </c:pt>
                <c:pt idx="104">
                  <c:v>9.7897565945971599E-3</c:v>
                </c:pt>
                <c:pt idx="105">
                  <c:v>8.350061844523967E-3</c:v>
                </c:pt>
                <c:pt idx="106">
                  <c:v>6.9538596080275074E-3</c:v>
                </c:pt>
                <c:pt idx="107">
                  <c:v>5.6158307174546552E-3</c:v>
                </c:pt>
                <c:pt idx="108">
                  <c:v>4.356781646462176E-3</c:v>
                </c:pt>
                <c:pt idx="109">
                  <c:v>3.1952298177252971E-3</c:v>
                </c:pt>
                <c:pt idx="110">
                  <c:v>2.1260033381364845E-3</c:v>
                </c:pt>
                <c:pt idx="111">
                  <c:v>1.0929365547312233E-3</c:v>
                </c:pt>
                <c:pt idx="112">
                  <c:v>1.5737484517981165E-6</c:v>
                </c:pt>
                <c:pt idx="113">
                  <c:v>0</c:v>
                </c:pt>
                <c:pt idx="114">
                  <c:v>0</c:v>
                </c:pt>
                <c:pt idx="115">
                  <c:v>4.6271256935732183E-5</c:v>
                </c:pt>
                <c:pt idx="116">
                  <c:v>9.8631888835191851E-3</c:v>
                </c:pt>
                <c:pt idx="117">
                  <c:v>1.6671536827426239E-2</c:v>
                </c:pt>
                <c:pt idx="118">
                  <c:v>2.1010439724682955E-2</c:v>
                </c:pt>
                <c:pt idx="119">
                  <c:v>2.3370369152263197E-2</c:v>
                </c:pt>
                <c:pt idx="120">
                  <c:v>2.4232674151187662E-2</c:v>
                </c:pt>
                <c:pt idx="121">
                  <c:v>2.400357161306127E-2</c:v>
                </c:pt>
                <c:pt idx="122">
                  <c:v>2.3021673305550709E-2</c:v>
                </c:pt>
                <c:pt idx="123">
                  <c:v>2.1530725003309499E-2</c:v>
                </c:pt>
                <c:pt idx="124">
                  <c:v>1.9709366103279197E-2</c:v>
                </c:pt>
                <c:pt idx="125">
                  <c:v>1.7669411257081179E-2</c:v>
                </c:pt>
                <c:pt idx="126">
                  <c:v>1.5489574709151292E-2</c:v>
                </c:pt>
                <c:pt idx="127">
                  <c:v>1.3215569365348304E-2</c:v>
                </c:pt>
                <c:pt idx="128">
                  <c:v>1.0879756584946934E-2</c:v>
                </c:pt>
                <c:pt idx="129">
                  <c:v>8.5008344440122199E-3</c:v>
                </c:pt>
                <c:pt idx="130">
                  <c:v>6.0972050776256772E-3</c:v>
                </c:pt>
                <c:pt idx="131">
                  <c:v>3.6789507672646614E-3</c:v>
                </c:pt>
                <c:pt idx="132">
                  <c:v>1.2551610881812111E-3</c:v>
                </c:pt>
                <c:pt idx="133">
                  <c:v>-1.1667425974344584E-3</c:v>
                </c:pt>
                <c:pt idx="134">
                  <c:v>-3.578132588648537E-3</c:v>
                </c:pt>
                <c:pt idx="135">
                  <c:v>-5.9761360421768063E-3</c:v>
                </c:pt>
                <c:pt idx="136">
                  <c:v>-8.3568748306027951E-3</c:v>
                </c:pt>
                <c:pt idx="137">
                  <c:v>-1.0715954462250207E-2</c:v>
                </c:pt>
                <c:pt idx="138">
                  <c:v>-1.3050233303772788E-2</c:v>
                </c:pt>
                <c:pt idx="139">
                  <c:v>-1.5360366966665788E-2</c:v>
                </c:pt>
                <c:pt idx="140">
                  <c:v>-1.7644433903619978E-2</c:v>
                </c:pt>
                <c:pt idx="141">
                  <c:v>-1.9900574457947694E-2</c:v>
                </c:pt>
                <c:pt idx="142">
                  <c:v>-2.2129284830533016E-2</c:v>
                </c:pt>
                <c:pt idx="143">
                  <c:v>-2.4332123387481457E-2</c:v>
                </c:pt>
                <c:pt idx="144">
                  <c:v>-2.6507974825924287E-2</c:v>
                </c:pt>
                <c:pt idx="145">
                  <c:v>-2.8657009575803267E-2</c:v>
                </c:pt>
                <c:pt idx="146">
                  <c:v>-3.0780962924375113E-2</c:v>
                </c:pt>
                <c:pt idx="147">
                  <c:v>-3.2880704856028051E-2</c:v>
                </c:pt>
                <c:pt idx="148">
                  <c:v>-3.4955572381281705E-2</c:v>
                </c:pt>
                <c:pt idx="149">
                  <c:v>-3.7006471770545758E-2</c:v>
                </c:pt>
                <c:pt idx="150">
                  <c:v>-3.9034373464337094E-2</c:v>
                </c:pt>
                <c:pt idx="151">
                  <c:v>-4.1038911099547312E-2</c:v>
                </c:pt>
                <c:pt idx="152">
                  <c:v>-4.3019265228723826E-2</c:v>
                </c:pt>
                <c:pt idx="153">
                  <c:v>-4.4975447687264886E-2</c:v>
                </c:pt>
                <c:pt idx="154">
                  <c:v>-4.6906529710541087E-2</c:v>
                </c:pt>
                <c:pt idx="155">
                  <c:v>-4.8810585247752454E-2</c:v>
                </c:pt>
                <c:pt idx="156">
                  <c:v>-5.068553470502344E-2</c:v>
                </c:pt>
                <c:pt idx="157">
                  <c:v>-5.2529163404462238E-2</c:v>
                </c:pt>
                <c:pt idx="158">
                  <c:v>-5.433805379028258E-2</c:v>
                </c:pt>
                <c:pt idx="159">
                  <c:v>-5.6108113371285795E-2</c:v>
                </c:pt>
                <c:pt idx="160">
                  <c:v>-5.7834830675194196E-2</c:v>
                </c:pt>
                <c:pt idx="161">
                  <c:v>-5.9512961977047432E-2</c:v>
                </c:pt>
                <c:pt idx="162">
                  <c:v>-6.1136187386742695E-2</c:v>
                </c:pt>
                <c:pt idx="163">
                  <c:v>-6.2697576702609212E-2</c:v>
                </c:pt>
                <c:pt idx="164">
                  <c:v>-6.4189499926717811E-2</c:v>
                </c:pt>
                <c:pt idx="165">
                  <c:v>-6.5603490180260002E-2</c:v>
                </c:pt>
                <c:pt idx="166">
                  <c:v>-6.6930267751049891E-2</c:v>
                </c:pt>
                <c:pt idx="167">
                  <c:v>-6.816001519917618E-2</c:v>
                </c:pt>
                <c:pt idx="168">
                  <c:v>-6.928231101077785E-2</c:v>
                </c:pt>
                <c:pt idx="169">
                  <c:v>-7.0286237366013332E-2</c:v>
                </c:pt>
                <c:pt idx="170">
                  <c:v>-7.1160541013272488E-2</c:v>
                </c:pt>
                <c:pt idx="171">
                  <c:v>-7.189386697946723E-2</c:v>
                </c:pt>
                <c:pt idx="172">
                  <c:v>-7.2474876298671637E-2</c:v>
                </c:pt>
                <c:pt idx="173">
                  <c:v>-7.2892508944823908E-2</c:v>
                </c:pt>
                <c:pt idx="174">
                  <c:v>-7.3136225816185937E-2</c:v>
                </c:pt>
                <c:pt idx="175">
                  <c:v>-7.3196305913329457E-2</c:v>
                </c:pt>
                <c:pt idx="176">
                  <c:v>-7.3064099437542343E-2</c:v>
                </c:pt>
                <c:pt idx="177">
                  <c:v>-7.2732333503490981E-2</c:v>
                </c:pt>
                <c:pt idx="178">
                  <c:v>-7.219538091688997E-2</c:v>
                </c:pt>
                <c:pt idx="179">
                  <c:v>-7.1449551338199219E-2</c:v>
                </c:pt>
                <c:pt idx="180">
                  <c:v>-7.0493310348730104E-2</c:v>
                </c:pt>
                <c:pt idx="181">
                  <c:v>-6.9327481522426335E-2</c:v>
                </c:pt>
                <c:pt idx="182">
                  <c:v>-6.7955393935749855E-2</c:v>
                </c:pt>
                <c:pt idx="183">
                  <c:v>-6.6382986984758405E-2</c:v>
                </c:pt>
                <c:pt idx="184">
                  <c:v>-6.4618809432949745E-2</c:v>
                </c:pt>
                <c:pt idx="185">
                  <c:v>-6.2673971102302981E-2</c:v>
                </c:pt>
                <c:pt idx="186">
                  <c:v>-6.0562021149706775E-2</c:v>
                </c:pt>
                <c:pt idx="187">
                  <c:v>-5.8298750213469648E-2</c:v>
                </c:pt>
                <c:pt idx="188">
                  <c:v>-5.5901904551810912E-2</c:v>
                </c:pt>
                <c:pt idx="189">
                  <c:v>-5.3390868465446106E-2</c:v>
                </c:pt>
                <c:pt idx="190">
                  <c:v>-5.0786290928629275E-2</c:v>
                </c:pt>
                <c:pt idx="191">
                  <c:v>-4.8109671517204709E-2</c:v>
                </c:pt>
                <c:pt idx="192">
                  <c:v>-4.5382924671967015E-2</c:v>
                </c:pt>
                <c:pt idx="193">
                  <c:v>-4.262796163050956E-2</c:v>
                </c:pt>
                <c:pt idx="194">
                  <c:v>-3.9866269645649183E-2</c:v>
                </c:pt>
                <c:pt idx="195">
                  <c:v>-3.7118520360193606E-2</c:v>
                </c:pt>
                <c:pt idx="196">
                  <c:v>-3.4404220774107847E-2</c:v>
                </c:pt>
                <c:pt idx="197">
                  <c:v>-3.1741425154952728E-2</c:v>
                </c:pt>
                <c:pt idx="198">
                  <c:v>-2.914648783886032E-2</c:v>
                </c:pt>
                <c:pt idx="199">
                  <c:v>-2.663388878428604E-2</c:v>
                </c:pt>
                <c:pt idx="200">
                  <c:v>-2.4216119554495021E-2</c:v>
                </c:pt>
                <c:pt idx="201">
                  <c:v>-2.1903637536573085E-2</c:v>
                </c:pt>
                <c:pt idx="202">
                  <c:v>-1.970486310854852E-2</c:v>
                </c:pt>
                <c:pt idx="203">
                  <c:v>-1.7626244645341804E-2</c:v>
                </c:pt>
                <c:pt idx="204">
                  <c:v>-1.5672356097891062E-2</c:v>
                </c:pt>
                <c:pt idx="205">
                  <c:v>-1.3846039728282905E-2</c:v>
                </c:pt>
                <c:pt idx="206">
                  <c:v>-1.2148560416566674E-2</c:v>
                </c:pt>
                <c:pt idx="207">
                  <c:v>-1.057979617581967E-2</c:v>
                </c:pt>
                <c:pt idx="208">
                  <c:v>-9.1384187996177181E-3</c:v>
                </c:pt>
                <c:pt idx="209">
                  <c:v>-7.8220927718070671E-3</c:v>
                </c:pt>
                <c:pt idx="210">
                  <c:v>-6.627652631701092E-3</c:v>
                </c:pt>
                <c:pt idx="211">
                  <c:v>-5.5512940447302074E-3</c:v>
                </c:pt>
                <c:pt idx="212">
                  <c:v>-4.5887322160322805E-3</c:v>
                </c:pt>
                <c:pt idx="213">
                  <c:v>-3.7353705327273644E-3</c:v>
                </c:pt>
                <c:pt idx="214">
                  <c:v>-2.9864349657831852E-3</c:v>
                </c:pt>
                <c:pt idx="215">
                  <c:v>-2.337112901985679E-3</c:v>
                </c:pt>
                <c:pt idx="216">
                  <c:v>-1.7826501216417273E-3</c:v>
                </c:pt>
                <c:pt idx="217">
                  <c:v>-1.3184379387211494E-3</c:v>
                </c:pt>
                <c:pt idx="218">
                  <c:v>-9.4003724111629459E-4</c:v>
                </c:pt>
                <c:pt idx="219">
                  <c:v>-6.4312718304749042E-4</c:v>
                </c:pt>
                <c:pt idx="220">
                  <c:v>-4.2332748611267565E-4</c:v>
                </c:pt>
                <c:pt idx="221">
                  <c:v>-2.7585905935271381E-4</c:v>
                </c:pt>
                <c:pt idx="222">
                  <c:v>-1.9484151605543763E-4</c:v>
                </c:pt>
                <c:pt idx="223">
                  <c:v>-1.7119110329722481E-4</c:v>
                </c:pt>
                <c:pt idx="224">
                  <c:v>-1.87354481583529E-4</c:v>
                </c:pt>
                <c:pt idx="225">
                  <c:v>-2.0839603256065961E-4</c:v>
                </c:pt>
                <c:pt idx="226">
                  <c:v>-1.7455403725466934E-4</c:v>
                </c:pt>
                <c:pt idx="227">
                  <c:v>-2.9727091661428279E-6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B1-4176-8EC0-57B3E8AB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386031"/>
        <c:axId val="1409385703"/>
      </c:scatterChart>
      <c:valAx>
        <c:axId val="140938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85703"/>
        <c:crosses val="autoZero"/>
        <c:crossBetween val="midCat"/>
      </c:valAx>
      <c:valAx>
        <c:axId val="1409385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</a:t>
                </a:r>
                <a:r>
                  <a:rPr lang="en-GB" baseline="0"/>
                  <a:t> velocity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8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Horizontal</a:t>
            </a:r>
            <a:r>
              <a:rPr lang="en-GB" baseline="0"/>
              <a:t> velocity at x = 0.5 </a:t>
            </a:r>
            <a:r>
              <a:rPr lang="en-GB" sz="1400" b="0" i="0" u="none" strike="noStrike" baseline="0">
                <a:effectLst/>
              </a:rPr>
              <a:t>with a cuboid within the centre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Cuboid!$A$3</c:f>
              <c:strCache>
                <c:ptCount val="1"/>
                <c:pt idx="0">
                  <c:v>Re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Cuboid!$B$3:$HU$3</c:f>
              <c:numCache>
                <c:formatCode>0.00000</c:formatCode>
                <c:ptCount val="228"/>
                <c:pt idx="0">
                  <c:v>-9.004875728235147E-4</c:v>
                </c:pt>
                <c:pt idx="1">
                  <c:v>-7.7033825206713593E-3</c:v>
                </c:pt>
                <c:pt idx="2">
                  <c:v>-1.4357372614710592E-2</c:v>
                </c:pt>
                <c:pt idx="3">
                  <c:v>-2.0862916639541561E-2</c:v>
                </c:pt>
                <c:pt idx="4">
                  <c:v>-2.7220967513253841E-2</c:v>
                </c:pt>
                <c:pt idx="5">
                  <c:v>-3.3432800886113702E-2</c:v>
                </c:pt>
                <c:pt idx="6">
                  <c:v>-3.9499897401857526E-2</c:v>
                </c:pt>
                <c:pt idx="7">
                  <c:v>-4.5423861818908666E-2</c:v>
                </c:pt>
                <c:pt idx="8">
                  <c:v>-5.1206367451200142E-2</c:v>
                </c:pt>
                <c:pt idx="9">
                  <c:v>-5.6849118002426438E-2</c:v>
                </c:pt>
                <c:pt idx="10">
                  <c:v>-6.2353821349634568E-2</c:v>
                </c:pt>
                <c:pt idx="11">
                  <c:v>-6.7722171536692091E-2</c:v>
                </c:pt>
                <c:pt idx="12">
                  <c:v>-7.2955836408832658E-2</c:v>
                </c:pt>
                <c:pt idx="13">
                  <c:v>-7.8056449123434443E-2</c:v>
                </c:pt>
                <c:pt idx="14">
                  <c:v>-8.3025602324309764E-2</c:v>
                </c:pt>
                <c:pt idx="15">
                  <c:v>-8.7864844145986457E-2</c:v>
                </c:pt>
                <c:pt idx="16">
                  <c:v>-9.2575675474889513E-2</c:v>
                </c:pt>
                <c:pt idx="17">
                  <c:v>-9.7159548073249308E-2</c:v>
                </c:pt>
                <c:pt idx="18">
                  <c:v>-0.10161786329444149</c:v>
                </c:pt>
                <c:pt idx="19">
                  <c:v>-0.10595197120293848</c:v>
                </c:pt>
                <c:pt idx="20">
                  <c:v>-0.11016316997010003</c:v>
                </c:pt>
                <c:pt idx="21">
                  <c:v>-0.11425270545694381</c:v>
                </c:pt>
                <c:pt idx="22">
                  <c:v>-0.11822177092253573</c:v>
                </c:pt>
                <c:pt idx="23">
                  <c:v>-0.12207150681555115</c:v>
                </c:pt>
                <c:pt idx="24">
                  <c:v>-0.12580300061960775</c:v>
                </c:pt>
                <c:pt idx="25">
                  <c:v>-0.12941728673202241</c:v>
                </c:pt>
                <c:pt idx="26">
                  <c:v>-0.13291534636185925</c:v>
                </c:pt>
                <c:pt idx="27">
                  <c:v>-0.13629810743754014</c:v>
                </c:pt>
                <c:pt idx="28">
                  <c:v>-0.13956644451726846</c:v>
                </c:pt>
                <c:pt idx="29">
                  <c:v>-0.14272117869775353</c:v>
                </c:pt>
                <c:pt idx="30">
                  <c:v>-0.14576307751816192</c:v>
                </c:pt>
                <c:pt idx="31">
                  <c:v>-0.14869285485745448</c:v>
                </c:pt>
                <c:pt idx="32">
                  <c:v>-0.15151117082394983</c:v>
                </c:pt>
                <c:pt idx="33">
                  <c:v>-0.15421863163680441</c:v>
                </c:pt>
                <c:pt idx="34">
                  <c:v>-0.15681578949931363</c:v>
                </c:pt>
                <c:pt idx="35">
                  <c:v>-0.15930314246476199</c:v>
                </c:pt>
                <c:pt idx="36">
                  <c:v>-0.16168113429541245</c:v>
                </c:pt>
                <c:pt idx="37">
                  <c:v>-0.16395015431623219</c:v>
                </c:pt>
                <c:pt idx="38">
                  <c:v>-0.16611053726441977</c:v>
                </c:pt>
                <c:pt idx="39">
                  <c:v>-0.16816256313730091</c:v>
                </c:pt>
                <c:pt idx="40">
                  <c:v>-0.17010645703993268</c:v>
                </c:pt>
                <c:pt idx="41">
                  <c:v>-0.1719423890362522</c:v>
                </c:pt>
                <c:pt idx="42">
                  <c:v>-0.17367047400513783</c:v>
                </c:pt>
                <c:pt idx="43">
                  <c:v>-0.17529077150704386</c:v>
                </c:pt>
                <c:pt idx="44">
                  <c:v>-0.17680328566212603</c:v>
                </c:pt>
                <c:pt idx="45">
                  <c:v>-0.17820796504834405</c:v>
                </c:pt>
                <c:pt idx="46">
                  <c:v>-0.17950470261910459</c:v>
                </c:pt>
                <c:pt idx="47">
                  <c:v>-0.18069333565343954</c:v>
                </c:pt>
                <c:pt idx="48">
                  <c:v>-0.18177364573520371</c:v>
                </c:pt>
                <c:pt idx="49">
                  <c:v>-0.182745358781782</c:v>
                </c:pt>
                <c:pt idx="50">
                  <c:v>-0.18360814511238685</c:v>
                </c:pt>
                <c:pt idx="51">
                  <c:v>-0.18436161958922131</c:v>
                </c:pt>
                <c:pt idx="52">
                  <c:v>-0.18500534180894984</c:v>
                </c:pt>
                <c:pt idx="53">
                  <c:v>-0.18553881639997544</c:v>
                </c:pt>
                <c:pt idx="54">
                  <c:v>-0.18596149337873968</c:v>
                </c:pt>
                <c:pt idx="55">
                  <c:v>-0.18627276865964912</c:v>
                </c:pt>
                <c:pt idx="56">
                  <c:v>-0.18647198462629824</c:v>
                </c:pt>
                <c:pt idx="57">
                  <c:v>-0.18655843092806129</c:v>
                </c:pt>
                <c:pt idx="58">
                  <c:v>-0.18653134532497054</c:v>
                </c:pt>
                <c:pt idx="59">
                  <c:v>-0.18638991486933582</c:v>
                </c:pt>
                <c:pt idx="60">
                  <c:v>-0.18613327709042771</c:v>
                </c:pt>
                <c:pt idx="61">
                  <c:v>-0.18576052169446752</c:v>
                </c:pt>
                <c:pt idx="62">
                  <c:v>-0.18527069215830463</c:v>
                </c:pt>
                <c:pt idx="63">
                  <c:v>-0.18466278813320022</c:v>
                </c:pt>
                <c:pt idx="64">
                  <c:v>-0.18393576750922458</c:v>
                </c:pt>
                <c:pt idx="65">
                  <c:v>-0.18308854978849379</c:v>
                </c:pt>
                <c:pt idx="66">
                  <c:v>-0.18212001865218327</c:v>
                </c:pt>
                <c:pt idx="67">
                  <c:v>-0.18102902669691678</c:v>
                </c:pt>
                <c:pt idx="68">
                  <c:v>-0.17981439846167324</c:v>
                </c:pt>
                <c:pt idx="69">
                  <c:v>-0.17847493713165224</c:v>
                </c:pt>
                <c:pt idx="70">
                  <c:v>-0.17700942782136161</c:v>
                </c:pt>
                <c:pt idx="71">
                  <c:v>-0.17541664720601766</c:v>
                </c:pt>
                <c:pt idx="72">
                  <c:v>-0.17369536653294465</c:v>
                </c:pt>
                <c:pt idx="73">
                  <c:v>-0.17184436575446679</c:v>
                </c:pt>
                <c:pt idx="74">
                  <c:v>-0.16986243511173987</c:v>
                </c:pt>
                <c:pt idx="75">
                  <c:v>-0.16774822601685055</c:v>
                </c:pt>
                <c:pt idx="76">
                  <c:v>-0.16550096170516279</c:v>
                </c:pt>
                <c:pt idx="77">
                  <c:v>-0.16311913507793641</c:v>
                </c:pt>
                <c:pt idx="78">
                  <c:v>-0.16060237510285497</c:v>
                </c:pt>
                <c:pt idx="79">
                  <c:v>-0.15794952904534523</c:v>
                </c:pt>
                <c:pt idx="80">
                  <c:v>-0.15515983421166282</c:v>
                </c:pt>
                <c:pt idx="81">
                  <c:v>-0.15223259895337565</c:v>
                </c:pt>
                <c:pt idx="82">
                  <c:v>-0.14916730973009545</c:v>
                </c:pt>
                <c:pt idx="83">
                  <c:v>-0.14596355793860577</c:v>
                </c:pt>
                <c:pt idx="84">
                  <c:v>-0.14262114679926594</c:v>
                </c:pt>
                <c:pt idx="85">
                  <c:v>-0.13914002019145633</c:v>
                </c:pt>
                <c:pt idx="86">
                  <c:v>-0.13552036882999788</c:v>
                </c:pt>
                <c:pt idx="87">
                  <c:v>-0.13176256064604239</c:v>
                </c:pt>
                <c:pt idx="88">
                  <c:v>-0.12786724558720561</c:v>
                </c:pt>
                <c:pt idx="89">
                  <c:v>-0.12383528694289044</c:v>
                </c:pt>
                <c:pt idx="90">
                  <c:v>-0.11966786396060826</c:v>
                </c:pt>
                <c:pt idx="91">
                  <c:v>-0.11536640336522883</c:v>
                </c:pt>
                <c:pt idx="92">
                  <c:v>-0.11093267883149348</c:v>
                </c:pt>
                <c:pt idx="93">
                  <c:v>-0.10636874178211289</c:v>
                </c:pt>
                <c:pt idx="94">
                  <c:v>-0.10167701658219981</c:v>
                </c:pt>
                <c:pt idx="95">
                  <c:v>-9.6860229503923367E-2</c:v>
                </c:pt>
                <c:pt idx="96">
                  <c:v>-9.1921498283735872E-2</c:v>
                </c:pt>
                <c:pt idx="97">
                  <c:v>-8.6864257867239156E-2</c:v>
                </c:pt>
                <c:pt idx="98">
                  <c:v>-8.1692342624737929E-2</c:v>
                </c:pt>
                <c:pt idx="99">
                  <c:v>-7.6409907035420013E-2</c:v>
                </c:pt>
                <c:pt idx="100">
                  <c:v>-7.1021498228699742E-2</c:v>
                </c:pt>
                <c:pt idx="101">
                  <c:v>-6.5531968896568246E-2</c:v>
                </c:pt>
                <c:pt idx="102">
                  <c:v>-5.994653654739579E-2</c:v>
                </c:pt>
                <c:pt idx="103">
                  <c:v>-5.4270684123729956E-2</c:v>
                </c:pt>
                <c:pt idx="104">
                  <c:v>-4.8510199581923874E-2</c:v>
                </c:pt>
                <c:pt idx="105">
                  <c:v>-4.267105577491067E-2</c:v>
                </c:pt>
                <c:pt idx="106">
                  <c:v>-3.6759417795402739E-2</c:v>
                </c:pt>
                <c:pt idx="107">
                  <c:v>-3.0781485092232119E-2</c:v>
                </c:pt>
                <c:pt idx="108">
                  <c:v>-2.4743440066672631E-2</c:v>
                </c:pt>
                <c:pt idx="109">
                  <c:v>-1.8651216504808825E-2</c:v>
                </c:pt>
                <c:pt idx="110">
                  <c:v>-1.2510331100218004E-2</c:v>
                </c:pt>
                <c:pt idx="111">
                  <c:v>-6.3255008987686641E-3</c:v>
                </c:pt>
                <c:pt idx="112">
                  <c:v>-1.0022616323277391E-4</c:v>
                </c:pt>
                <c:pt idx="113">
                  <c:v>0</c:v>
                </c:pt>
                <c:pt idx="114">
                  <c:v>0</c:v>
                </c:pt>
                <c:pt idx="115">
                  <c:v>-2.2937487774118545E-3</c:v>
                </c:pt>
                <c:pt idx="116">
                  <c:v>-1.4123006371056505E-2</c:v>
                </c:pt>
                <c:pt idx="117">
                  <c:v>-2.5541155794173463E-2</c:v>
                </c:pt>
                <c:pt idx="118">
                  <c:v>-3.6548348057849858E-2</c:v>
                </c:pt>
                <c:pt idx="119">
                  <c:v>-4.7143977557379813E-2</c:v>
                </c:pt>
                <c:pt idx="120">
                  <c:v>-5.7327081409051885E-2</c:v>
                </c:pt>
                <c:pt idx="121">
                  <c:v>-6.7096649101212366E-2</c:v>
                </c:pt>
                <c:pt idx="122">
                  <c:v>-7.6451766332781584E-2</c:v>
                </c:pt>
                <c:pt idx="123">
                  <c:v>-8.5391761606884345E-2</c:v>
                </c:pt>
                <c:pt idx="124">
                  <c:v>-9.3916232500005456E-2</c:v>
                </c:pt>
                <c:pt idx="125">
                  <c:v>-0.10202511681087381</c:v>
                </c:pt>
                <c:pt idx="126">
                  <c:v>-0.10971866433356464</c:v>
                </c:pt>
                <c:pt idx="127">
                  <c:v>-0.11699747368263404</c:v>
                </c:pt>
                <c:pt idx="128">
                  <c:v>-0.12386243885887648</c:v>
                </c:pt>
                <c:pt idx="129">
                  <c:v>-0.13031477124602192</c:v>
                </c:pt>
                <c:pt idx="130">
                  <c:v>-0.13635593482613223</c:v>
                </c:pt>
                <c:pt idx="131">
                  <c:v>-0.14198766273687852</c:v>
                </c:pt>
                <c:pt idx="132">
                  <c:v>-0.14721188785365949</c:v>
                </c:pt>
                <c:pt idx="133">
                  <c:v>-0.15203075852732748</c:v>
                </c:pt>
                <c:pt idx="134">
                  <c:v>-0.15644656788816702</c:v>
                </c:pt>
                <c:pt idx="135">
                  <c:v>-0.16046177109266901</c:v>
                </c:pt>
                <c:pt idx="136">
                  <c:v>-0.16407891507908332</c:v>
                </c:pt>
                <c:pt idx="137">
                  <c:v>-0.16730065851712966</c:v>
                </c:pt>
                <c:pt idx="138">
                  <c:v>-0.17012970292667004</c:v>
                </c:pt>
                <c:pt idx="139">
                  <c:v>-0.17256881593523743</c:v>
                </c:pt>
                <c:pt idx="140">
                  <c:v>-0.17462076423513484</c:v>
                </c:pt>
                <c:pt idx="141">
                  <c:v>-0.17628834042734975</c:v>
                </c:pt>
                <c:pt idx="142">
                  <c:v>-0.17757429804211594</c:v>
                </c:pt>
                <c:pt idx="143">
                  <c:v>-0.17848138205261607</c:v>
                </c:pt>
                <c:pt idx="144">
                  <c:v>-0.17901226602877943</c:v>
                </c:pt>
                <c:pt idx="145">
                  <c:v>-0.17916958627842738</c:v>
                </c:pt>
                <c:pt idx="146">
                  <c:v>-0.17895588110108254</c:v>
                </c:pt>
                <c:pt idx="147">
                  <c:v>-0.17837362842861479</c:v>
                </c:pt>
                <c:pt idx="148">
                  <c:v>-0.17742518707461896</c:v>
                </c:pt>
                <c:pt idx="149">
                  <c:v>-0.17611283768687822</c:v>
                </c:pt>
                <c:pt idx="150">
                  <c:v>-0.17443872583829501</c:v>
                </c:pt>
                <c:pt idx="151">
                  <c:v>-0.17240498341327221</c:v>
                </c:pt>
                <c:pt idx="152">
                  <c:v>-0.1700133166960775</c:v>
                </c:pt>
                <c:pt idx="153">
                  <c:v>-0.16726578354830374</c:v>
                </c:pt>
                <c:pt idx="154">
                  <c:v>-0.16416373975595738</c:v>
                </c:pt>
                <c:pt idx="155">
                  <c:v>-0.16070891114312691</c:v>
                </c:pt>
                <c:pt idx="156">
                  <c:v>-0.1569027213608114</c:v>
                </c:pt>
                <c:pt idx="157">
                  <c:v>-0.15274645373940082</c:v>
                </c:pt>
                <c:pt idx="158">
                  <c:v>-0.14824125990772616</c:v>
                </c:pt>
                <c:pt idx="159">
                  <c:v>-0.1433881569515571</c:v>
                </c:pt>
                <c:pt idx="160">
                  <c:v>-0.13818803415682471</c:v>
                </c:pt>
                <c:pt idx="161">
                  <c:v>-0.13264165355778856</c:v>
                </c:pt>
                <c:pt idx="162">
                  <c:v>-0.12674965587848688</c:v>
                </c:pt>
                <c:pt idx="163">
                  <c:v>-0.12051256315210114</c:v>
                </c:pt>
                <c:pt idx="164">
                  <c:v>-0.11393078439908912</c:v>
                </c:pt>
                <c:pt idx="165">
                  <c:v>-0.1070046195483043</c:v>
                </c:pt>
                <c:pt idx="166">
                  <c:v>-9.9734265114799853E-2</c:v>
                </c:pt>
                <c:pt idx="167">
                  <c:v>-9.2119818972203546E-2</c:v>
                </c:pt>
                <c:pt idx="168">
                  <c:v>-8.416128615500712E-2</c:v>
                </c:pt>
                <c:pt idx="169">
                  <c:v>-7.5858584218799568E-2</c:v>
                </c:pt>
                <c:pt idx="170">
                  <c:v>-6.7211549224990425E-2</c:v>
                </c:pt>
                <c:pt idx="171">
                  <c:v>-5.8219941536118432E-2</c:v>
                </c:pt>
                <c:pt idx="172">
                  <c:v>-4.8883452010014004E-2</c:v>
                </c:pt>
                <c:pt idx="173">
                  <c:v>-3.920170814283374E-2</c:v>
                </c:pt>
                <c:pt idx="174">
                  <c:v>-2.917428048576122E-2</c:v>
                </c:pt>
                <c:pt idx="175">
                  <c:v>-1.8800689086482497E-2</c:v>
                </c:pt>
                <c:pt idx="176">
                  <c:v>-8.0804101347057202E-3</c:v>
                </c:pt>
                <c:pt idx="177">
                  <c:v>2.9871173263787102E-3</c:v>
                </c:pt>
                <c:pt idx="178">
                  <c:v>1.4402484524346346E-2</c:v>
                </c:pt>
                <c:pt idx="179">
                  <c:v>2.616630599511036E-2</c:v>
                </c:pt>
                <c:pt idx="180">
                  <c:v>3.8279212481114835E-2</c:v>
                </c:pt>
                <c:pt idx="181">
                  <c:v>5.074184373545515E-2</c:v>
                </c:pt>
                <c:pt idx="182">
                  <c:v>6.3554841205800905E-2</c:v>
                </c:pt>
                <c:pt idx="183">
                  <c:v>7.671884062705063E-2</c:v>
                </c:pt>
                <c:pt idx="184">
                  <c:v>9.0234464512979382E-2</c:v>
                </c:pt>
                <c:pt idx="185">
                  <c:v>0.10410231456860673</c:v>
                </c:pt>
                <c:pt idx="186">
                  <c:v>0.11832296402463026</c:v>
                </c:pt>
                <c:pt idx="187">
                  <c:v>0.13289694991384204</c:v>
                </c:pt>
                <c:pt idx="188">
                  <c:v>0.14782476529933425</c:v>
                </c:pt>
                <c:pt idx="189">
                  <c:v>0.16310685147587806</c:v>
                </c:pt>
                <c:pt idx="190">
                  <c:v>0.17874359016156852</c:v>
                </c:pt>
                <c:pt idx="191">
                  <c:v>0.19473529570466011</c:v>
                </c:pt>
                <c:pt idx="192">
                  <c:v>0.21108220732953833</c:v>
                </c:pt>
                <c:pt idx="193">
                  <c:v>0.22778448145164465</c:v>
                </c:pt>
                <c:pt idx="194">
                  <c:v>0.24484218409211606</c:v>
                </c:pt>
                <c:pt idx="195">
                  <c:v>0.26225528342770704</c:v>
                </c:pt>
                <c:pt idx="196">
                  <c:v>0.28002364251366174</c:v>
                </c:pt>
                <c:pt idx="197">
                  <c:v>0.29814701222142204</c:v>
                </c:pt>
                <c:pt idx="198">
                  <c:v>0.31662502443579871</c:v>
                </c:pt>
                <c:pt idx="199">
                  <c:v>0.3354571855601241</c:v>
                </c:pt>
                <c:pt idx="200">
                  <c:v>0.35464287038097708</c:v>
                </c:pt>
                <c:pt idx="201">
                  <c:v>0.37418131634774116</c:v>
                </c:pt>
                <c:pt idx="202">
                  <c:v>0.39407161832549692</c:v>
                </c:pt>
                <c:pt idx="203">
                  <c:v>0.41431272388330698</c:v>
                </c:pt>
                <c:pt idx="204">
                  <c:v>0.43490342918336994</c:v>
                </c:pt>
                <c:pt idx="205">
                  <c:v>0.45584237554020407</c:v>
                </c:pt>
                <c:pt idx="206">
                  <c:v>0.47712804672293291</c:v>
                </c:pt>
                <c:pt idx="207">
                  <c:v>0.4987587670782761</c:v>
                </c:pt>
                <c:pt idx="208">
                  <c:v>0.52073270055724996</c:v>
                </c:pt>
                <c:pt idx="209">
                  <c:v>0.54304785073564399</c:v>
                </c:pt>
                <c:pt idx="210">
                  <c:v>0.56570206192787997</c:v>
                </c:pt>
                <c:pt idx="211">
                  <c:v>0.58869302150740777</c:v>
                </c:pt>
                <c:pt idx="212">
                  <c:v>0.61201826356648559</c:v>
                </c:pt>
                <c:pt idx="213">
                  <c:v>0.63567517407731766</c:v>
                </c:pt>
                <c:pt idx="214">
                  <c:v>0.65966099775992226</c:v>
                </c:pt>
                <c:pt idx="215">
                  <c:v>0.68397284692694238</c:v>
                </c:pt>
                <c:pt idx="216">
                  <c:v>0.70860771267268252</c:v>
                </c:pt>
                <c:pt idx="217">
                  <c:v>0.73356247891860427</c:v>
                </c:pt>
                <c:pt idx="218">
                  <c:v>0.75883394004396709</c:v>
                </c:pt>
                <c:pt idx="219">
                  <c:v>0.78441882315259415</c:v>
                </c:pt>
                <c:pt idx="220">
                  <c:v>0.81031381650625667</c:v>
                </c:pt>
                <c:pt idx="221">
                  <c:v>0.83651560636725986</c:v>
                </c:pt>
                <c:pt idx="222">
                  <c:v>0.86302092554930709</c:v>
                </c:pt>
                <c:pt idx="223">
                  <c:v>0.88982661854154632</c:v>
                </c:pt>
                <c:pt idx="224">
                  <c:v>0.91692973038995718</c:v>
                </c:pt>
                <c:pt idx="225">
                  <c:v>0.94432762995359121</c:v>
                </c:pt>
                <c:pt idx="226">
                  <c:v>0.97201818323441014</c:v>
                </c:pt>
                <c:pt idx="227">
                  <c:v>1</c:v>
                </c:pt>
              </c:numCache>
            </c:numRef>
          </c:xVal>
          <c:yVal>
            <c:numRef>
              <c:f>Cuboid!$B$1:$HU$1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3-44C7-8D1C-3458FA2F3042}"/>
            </c:ext>
          </c:extLst>
        </c:ser>
        <c:ser>
          <c:idx val="1"/>
          <c:order val="1"/>
          <c:tx>
            <c:strRef>
              <c:f>Cuboid!$A$4</c:f>
              <c:strCache>
                <c:ptCount val="1"/>
                <c:pt idx="0">
                  <c:v>Re 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Cuboid!$B$4:$HU$4</c:f>
              <c:numCache>
                <c:formatCode>General</c:formatCode>
                <c:ptCount val="228"/>
                <c:pt idx="0">
                  <c:v>-3.5854043864942575E-5</c:v>
                </c:pt>
                <c:pt idx="1">
                  <c:v>-8.5225937159901666E-3</c:v>
                </c:pt>
                <c:pt idx="2">
                  <c:v>-1.6753053717881664E-2</c:v>
                </c:pt>
                <c:pt idx="3">
                  <c:v>-2.4731910930620972E-2</c:v>
                </c:pt>
                <c:pt idx="4">
                  <c:v>-3.2463392081418602E-2</c:v>
                </c:pt>
                <c:pt idx="5">
                  <c:v>-3.9952607475780423E-2</c:v>
                </c:pt>
                <c:pt idx="6">
                  <c:v>-4.7204940088358849E-2</c:v>
                </c:pt>
                <c:pt idx="7">
                  <c:v>-5.422605004663221E-2</c:v>
                </c:pt>
                <c:pt idx="8">
                  <c:v>-6.1021728868987823E-2</c:v>
                </c:pt>
                <c:pt idx="9">
                  <c:v>-6.7597829862528686E-2</c:v>
                </c:pt>
                <c:pt idx="10">
                  <c:v>-7.3960203878538897E-2</c:v>
                </c:pt>
                <c:pt idx="11">
                  <c:v>-8.0114657750283494E-2</c:v>
                </c:pt>
                <c:pt idx="12">
                  <c:v>-8.6066926080594533E-2</c:v>
                </c:pt>
                <c:pt idx="13">
                  <c:v>-9.1822654942017523E-2</c:v>
                </c:pt>
                <c:pt idx="14">
                  <c:v>-9.7387393867750333E-2</c:v>
                </c:pt>
                <c:pt idx="15">
                  <c:v>-0.10276659352007844</c:v>
                </c:pt>
                <c:pt idx="16">
                  <c:v>-0.1079656066062185</c:v>
                </c:pt>
                <c:pt idx="17">
                  <c:v>-0.11298969010777384</c:v>
                </c:pt>
                <c:pt idx="18">
                  <c:v>-0.1178440073132903</c:v>
                </c:pt>
                <c:pt idx="19">
                  <c:v>-0.12253362856398008</c:v>
                </c:pt>
                <c:pt idx="20">
                  <c:v>-0.12706352999556897</c:v>
                </c:pt>
                <c:pt idx="21">
                  <c:v>-0.13143858987507145</c:v>
                </c:pt>
                <c:pt idx="22">
                  <c:v>-0.13566358239022044</c:v>
                </c:pt>
                <c:pt idx="23">
                  <c:v>-0.1397431689455243</c:v>
                </c:pt>
                <c:pt idx="24">
                  <c:v>-0.1436818871649283</c:v>
                </c:pt>
                <c:pt idx="25">
                  <c:v>-0.14748413789607198</c:v>
                </c:pt>
                <c:pt idx="26">
                  <c:v>-0.15115417057162608</c:v>
                </c:pt>
                <c:pt idx="27">
                  <c:v>-0.15469606730879173</c:v>
                </c:pt>
                <c:pt idx="28">
                  <c:v>-0.15811372613536384</c:v>
                </c:pt>
                <c:pt idx="29">
                  <c:v>-0.16141084371725822</c:v>
                </c:pt>
                <c:pt idx="30">
                  <c:v>-0.16459089794293028</c:v>
                </c:pt>
                <c:pt idx="31">
                  <c:v>-0.16765713068958468</c:v>
                </c:pt>
                <c:pt idx="32">
                  <c:v>-0.17061253106722321</c:v>
                </c:pt>
                <c:pt idx="33">
                  <c:v>-0.17345981940213004</c:v>
                </c:pt>
                <c:pt idx="34">
                  <c:v>-0.17620143219251772</c:v>
                </c:pt>
                <c:pt idx="35">
                  <c:v>-0.17883950823706835</c:v>
                </c:pt>
                <c:pt idx="36">
                  <c:v>-0.18137587611218178</c:v>
                </c:pt>
                <c:pt idx="37">
                  <c:v>-0.18381204314638866</c:v>
                </c:pt>
                <c:pt idx="38">
                  <c:v>-0.18614918602038544</c:v>
                </c:pt>
                <c:pt idx="39">
                  <c:v>-0.18838814309868343</c:v>
                </c:pt>
                <c:pt idx="40">
                  <c:v>-0.19052940858344106</c:v>
                </c:pt>
                <c:pt idx="41">
                  <c:v>-0.19257312856297057</c:v>
                </c:pt>
                <c:pt idx="42">
                  <c:v>-0.19451909901594513</c:v>
                </c:pt>
                <c:pt idx="43">
                  <c:v>-0.19636676581796156</c:v>
                </c:pt>
                <c:pt idx="44">
                  <c:v>-0.19811522678898846</c:v>
                </c:pt>
                <c:pt idx="45">
                  <c:v>-0.19976323580905569</c:v>
                </c:pt>
                <c:pt idx="46">
                  <c:v>-0.20130920902410282</c:v>
                </c:pt>
                <c:pt idx="47">
                  <c:v>-0.20275123315538859</c:v>
                </c:pt>
                <c:pt idx="48">
                  <c:v>-0.20408707592259864</c:v>
                </c:pt>
                <c:pt idx="49">
                  <c:v>-0.20531419858422426</c:v>
                </c:pt>
                <c:pt idx="50">
                  <c:v>-0.20642977059698325</c:v>
                </c:pt>
                <c:pt idx="51">
                  <c:v>-0.2074306863906937</c:v>
                </c:pt>
                <c:pt idx="52">
                  <c:v>-0.20831358425375443</c:v>
                </c:pt>
                <c:pt idx="53">
                  <c:v>-0.20907486731920708</c:v>
                </c:pt>
                <c:pt idx="54">
                  <c:v>-0.20971072663951024</c:v>
                </c:pt>
                <c:pt idx="55">
                  <c:v>-0.21021716633200976</c:v>
                </c:pt>
                <c:pt idx="56">
                  <c:v>-0.2105900307733265</c:v>
                </c:pt>
                <c:pt idx="57">
                  <c:v>-0.21082503381241155</c:v>
                </c:pt>
                <c:pt idx="58">
                  <c:v>-0.21091778996491739</c:v>
                </c:pt>
                <c:pt idx="59">
                  <c:v>-0.21086384753941112</c:v>
                </c:pt>
                <c:pt idx="60">
                  <c:v>-0.21065872363411445</c:v>
                </c:pt>
                <c:pt idx="61">
                  <c:v>-0.21029794092576268</c:v>
                </c:pt>
                <c:pt idx="62">
                  <c:v>-0.20977706615449845</c:v>
                </c:pt>
                <c:pt idx="63">
                  <c:v>-0.20909175018568418</c:v>
                </c:pt>
                <c:pt idx="64">
                  <c:v>-0.20823776950526623</c:v>
                </c:pt>
                <c:pt idx="65">
                  <c:v>-0.20721106897593317</c:v>
                </c:pt>
                <c:pt idx="66">
                  <c:v>-0.2060078056505221</c:v>
                </c:pt>
                <c:pt idx="67">
                  <c:v>-0.20462439340375352</c:v>
                </c:pt>
                <c:pt idx="68">
                  <c:v>-0.2030575481069484</c:v>
                </c:pt>
                <c:pt idx="69">
                  <c:v>-0.20130433303061629</c:v>
                </c:pt>
                <c:pt idx="70">
                  <c:v>-0.19936220411976793</c:v>
                </c:pt>
                <c:pt idx="71">
                  <c:v>-0.1972290547454367</c:v>
                </c:pt>
                <c:pt idx="72">
                  <c:v>-0.19490325949579237</c:v>
                </c:pt>
                <c:pt idx="73">
                  <c:v>-0.19238371653127267</c:v>
                </c:pt>
                <c:pt idx="74">
                  <c:v>-0.189669887992853</c:v>
                </c:pt>
                <c:pt idx="75">
                  <c:v>-0.18676183792145373</c:v>
                </c:pt>
                <c:pt idx="76">
                  <c:v>-0.18366026712176073</c:v>
                </c:pt>
                <c:pt idx="77">
                  <c:v>-0.18036654438681599</c:v>
                </c:pt>
                <c:pt idx="78">
                  <c:v>-0.17688273349209666</c:v>
                </c:pt>
                <c:pt idx="79">
                  <c:v>-0.17321161537150284</c:v>
                </c:pt>
                <c:pt idx="80">
                  <c:v>-0.16935670490348531</c:v>
                </c:pt>
                <c:pt idx="81">
                  <c:v>-0.16532226176560941</c:v>
                </c:pt>
                <c:pt idx="82">
                  <c:v>-0.16111329486017853</c:v>
                </c:pt>
                <c:pt idx="83">
                  <c:v>-0.15673555987406992</c:v>
                </c:pt>
                <c:pt idx="84">
                  <c:v>-0.15219554961149889</c:v>
                </c:pt>
                <c:pt idx="85">
                  <c:v>-0.14750047683093828</c:v>
                </c:pt>
                <c:pt idx="86">
                  <c:v>-0.14265824942427349</c:v>
                </c:pt>
                <c:pt idx="87">
                  <c:v>-0.13767743789931641</c:v>
                </c:pt>
                <c:pt idx="88">
                  <c:v>-0.13256723526252129</c:v>
                </c:pt>
                <c:pt idx="89">
                  <c:v>-0.12733740954909167</c:v>
                </c:pt>
                <c:pt idx="90">
                  <c:v>-0.12199824940877835</c:v>
                </c:pt>
                <c:pt idx="91">
                  <c:v>-0.11656050333023696</c:v>
                </c:pt>
                <c:pt idx="92">
                  <c:v>-0.11103531327128127</c:v>
                </c:pt>
                <c:pt idx="93">
                  <c:v>-0.10543414366051782</c:v>
                </c:pt>
                <c:pt idx="94">
                  <c:v>-9.9768706944492164E-2</c:v>
                </c:pt>
                <c:pt idx="95">
                  <c:v>-9.4050887077940334E-2</c:v>
                </c:pt>
                <c:pt idx="96">
                  <c:v>-8.8292662588780352E-2</c:v>
                </c:pt>
                <c:pt idx="97">
                  <c:v>-8.2506031096203788E-2</c:v>
                </c:pt>
                <c:pt idx="98">
                  <c:v>-7.6702937411208955E-2</c:v>
                </c:pt>
                <c:pt idx="99">
                  <c:v>-7.0895207598263302E-2</c:v>
                </c:pt>
                <c:pt idx="100">
                  <c:v>-6.5094491610550934E-2</c:v>
                </c:pt>
                <c:pt idx="101">
                  <c:v>-5.9312217299934591E-2</c:v>
                </c:pt>
                <c:pt idx="102">
                  <c:v>-5.3559558763666491E-2</c:v>
                </c:pt>
                <c:pt idx="103">
                  <c:v>-4.7847421943096234E-2</c:v>
                </c:pt>
                <c:pt idx="104">
                  <c:v>-4.2186450626353601E-2</c:v>
                </c:pt>
                <c:pt idx="105">
                  <c:v>-3.6587054765217356E-2</c:v>
                </c:pt>
                <c:pt idx="106">
                  <c:v>-3.1059466138158943E-2</c:v>
                </c:pt>
                <c:pt idx="107">
                  <c:v>-2.5613814343683663E-2</c:v>
                </c:pt>
                <c:pt idx="108">
                  <c:v>-2.0260254412014768E-2</c:v>
                </c:pt>
                <c:pt idx="109">
                  <c:v>-1.5009047045252162E-2</c:v>
                </c:pt>
                <c:pt idx="110">
                  <c:v>-9.8709267538412554E-3</c:v>
                </c:pt>
                <c:pt idx="111">
                  <c:v>-4.8566392136735453E-3</c:v>
                </c:pt>
                <c:pt idx="112">
                  <c:v>2.0603954238549339E-5</c:v>
                </c:pt>
                <c:pt idx="113">
                  <c:v>0</c:v>
                </c:pt>
                <c:pt idx="114">
                  <c:v>0</c:v>
                </c:pt>
                <c:pt idx="115">
                  <c:v>1.1111216189331249E-5</c:v>
                </c:pt>
                <c:pt idx="116">
                  <c:v>-4.3083257567837679E-4</c:v>
                </c:pt>
                <c:pt idx="117">
                  <c:v>-9.4869039922263452E-4</c:v>
                </c:pt>
                <c:pt idx="118">
                  <c:v>-1.5368349658958192E-3</c:v>
                </c:pt>
                <c:pt idx="119">
                  <c:v>-2.1897920482183541E-3</c:v>
                </c:pt>
                <c:pt idx="120">
                  <c:v>-2.9015831366408528E-3</c:v>
                </c:pt>
                <c:pt idx="121">
                  <c:v>-3.6661117810497567E-3</c:v>
                </c:pt>
                <c:pt idx="122">
                  <c:v>-4.4771902982337075E-3</c:v>
                </c:pt>
                <c:pt idx="123">
                  <c:v>-5.3286317279245786E-3</c:v>
                </c:pt>
                <c:pt idx="124">
                  <c:v>-6.2142885409371329E-3</c:v>
                </c:pt>
                <c:pt idx="125">
                  <c:v>-7.1280826925715791E-3</c:v>
                </c:pt>
                <c:pt idx="126">
                  <c:v>-8.0640221652348906E-3</c:v>
                </c:pt>
                <c:pt idx="127">
                  <c:v>-9.0162124266342982E-3</c:v>
                </c:pt>
                <c:pt idx="128">
                  <c:v>-9.9788654753479936E-3</c:v>
                </c:pt>
                <c:pt idx="129">
                  <c:v>-1.0946309114558786E-2</c:v>
                </c:pt>
                <c:pt idx="130">
                  <c:v>-1.1912997581580086E-2</c:v>
                </c:pt>
                <c:pt idx="131">
                  <c:v>-1.2873523908920109E-2</c:v>
                </c:pt>
                <c:pt idx="132">
                  <c:v>-1.3822633749615773E-2</c:v>
                </c:pt>
                <c:pt idx="133">
                  <c:v>-1.4755240033878431E-2</c:v>
                </c:pt>
                <c:pt idx="134">
                  <c:v>-1.5666437634490087E-2</c:v>
                </c:pt>
                <c:pt idx="135">
                  <c:v>-1.6551517176300132E-2</c:v>
                </c:pt>
                <c:pt idx="136">
                  <c:v>-1.7405977180888221E-2</c:v>
                </c:pt>
                <c:pt idx="137">
                  <c:v>-1.8225533855332831E-2</c:v>
                </c:pt>
                <c:pt idx="138">
                  <c:v>-1.9006127983060499E-2</c:v>
                </c:pt>
                <c:pt idx="139">
                  <c:v>-1.9743928533223314E-2</c:v>
                </c:pt>
                <c:pt idx="140">
                  <c:v>-2.0435332757155956E-2</c:v>
                </c:pt>
                <c:pt idx="141">
                  <c:v>-2.1076962676966095E-2</c:v>
                </c:pt>
                <c:pt idx="142">
                  <c:v>-2.1665657986663107E-2</c:v>
                </c:pt>
                <c:pt idx="143">
                  <c:v>-2.2198465479020622E-2</c:v>
                </c:pt>
                <c:pt idx="144">
                  <c:v>-2.2672625181461785E-2</c:v>
                </c:pt>
                <c:pt idx="145">
                  <c:v>-2.3085553434028214E-2</c:v>
                </c:pt>
                <c:pt idx="146">
                  <c:v>-2.3434823173912277E-2</c:v>
                </c:pt>
                <c:pt idx="147">
                  <c:v>-2.3718141707704532E-2</c:v>
                </c:pt>
                <c:pt idx="148">
                  <c:v>-2.3933326256741421E-2</c:v>
                </c:pt>
                <c:pt idx="149">
                  <c:v>-2.4078277556131181E-2</c:v>
                </c:pt>
                <c:pt idx="150">
                  <c:v>-2.4150951776194991E-2</c:v>
                </c:pt>
                <c:pt idx="151">
                  <c:v>-2.4149331018781115E-2</c:v>
                </c:pt>
                <c:pt idx="152">
                  <c:v>-2.4071392621557598E-2</c:v>
                </c:pt>
                <c:pt idx="153">
                  <c:v>-2.3915077482975663E-2</c:v>
                </c:pt>
                <c:pt idx="154">
                  <c:v>-2.3678257599537188E-2</c:v>
                </c:pt>
                <c:pt idx="155">
                  <c:v>-2.3358702986908533E-2</c:v>
                </c:pt>
                <c:pt idx="156">
                  <c:v>-2.2954048137101439E-2</c:v>
                </c:pt>
                <c:pt idx="157">
                  <c:v>-2.2461758146424999E-2</c:v>
                </c:pt>
                <c:pt idx="158">
                  <c:v>-2.1879094632713925E-2</c:v>
                </c:pt>
                <c:pt idx="159">
                  <c:v>-2.1203081546050988E-2</c:v>
                </c:pt>
                <c:pt idx="160">
                  <c:v>-2.0430470964124481E-2</c:v>
                </c:pt>
                <c:pt idx="161">
                  <c:v>-1.9557708951790948E-2</c:v>
                </c:pt>
                <c:pt idx="162">
                  <c:v>-1.8580901553485886E-2</c:v>
                </c:pt>
                <c:pt idx="163">
                  <c:v>-1.7495780977049943E-2</c:v>
                </c:pt>
                <c:pt idx="164">
                  <c:v>-1.629767201726098E-2</c:v>
                </c:pt>
                <c:pt idx="165">
                  <c:v>-1.4981458757165545E-2</c:v>
                </c:pt>
                <c:pt idx="166">
                  <c:v>-1.354155157398612E-2</c:v>
                </c:pt>
                <c:pt idx="167">
                  <c:v>-1.1971854464352571E-2</c:v>
                </c:pt>
                <c:pt idx="168">
                  <c:v>-1.026573268976797E-2</c:v>
                </c:pt>
                <c:pt idx="169">
                  <c:v>-8.4159807279001811E-3</c:v>
                </c:pt>
                <c:pt idx="170">
                  <c:v>-6.4147904979310584E-3</c:v>
                </c:pt>
                <c:pt idx="171">
                  <c:v>-4.2537198089259674E-3</c:v>
                </c:pt>
                <c:pt idx="172">
                  <c:v>-1.9236609591303346E-3</c:v>
                </c:pt>
                <c:pt idx="173">
                  <c:v>5.8519060853777461E-4</c:v>
                </c:pt>
                <c:pt idx="174">
                  <c:v>3.2833677129938928E-3</c:v>
                </c:pt>
                <c:pt idx="175">
                  <c:v>6.1821630454392939E-3</c:v>
                </c:pt>
                <c:pt idx="176">
                  <c:v>9.2936611481984153E-3</c:v>
                </c:pt>
                <c:pt idx="177">
                  <c:v>1.2630770946687986E-2</c:v>
                </c:pt>
                <c:pt idx="178">
                  <c:v>1.6207259034808481E-2</c:v>
                </c:pt>
                <c:pt idx="179">
                  <c:v>2.0037783923404575E-2</c:v>
                </c:pt>
                <c:pt idx="180">
                  <c:v>2.4137931460883839E-2</c:v>
                </c:pt>
                <c:pt idx="181">
                  <c:v>2.8524251622704E-2</c:v>
                </c:pt>
                <c:pt idx="182">
                  <c:v>3.321429683705529E-2</c:v>
                </c:pt>
                <c:pt idx="183">
                  <c:v>3.8226661965640875E-2</c:v>
                </c:pt>
                <c:pt idx="184">
                  <c:v>4.3581025984123077E-2</c:v>
                </c:pt>
                <c:pt idx="185">
                  <c:v>4.9298195304793631E-2</c:v>
                </c:pt>
                <c:pt idx="186">
                  <c:v>5.54001485458629E-2</c:v>
                </c:pt>
                <c:pt idx="187">
                  <c:v>6.191008237655516E-2</c:v>
                </c:pt>
                <c:pt idx="188">
                  <c:v>6.8852457845248988E-2</c:v>
                </c:pt>
                <c:pt idx="189">
                  <c:v>7.6253046330058361E-2</c:v>
                </c:pt>
                <c:pt idx="190">
                  <c:v>8.413897392739593E-2</c:v>
                </c:pt>
                <c:pt idx="191">
                  <c:v>9.2538762718233802E-2</c:v>
                </c:pt>
                <c:pt idx="192">
                  <c:v>0.1014823669145279</c:v>
                </c:pt>
                <c:pt idx="193">
                  <c:v>0.1110012013987396</c:v>
                </c:pt>
                <c:pt idx="194">
                  <c:v>0.12112815962070236</c:v>
                </c:pt>
                <c:pt idx="195">
                  <c:v>0.1318976172249543</c:v>
                </c:pt>
                <c:pt idx="196">
                  <c:v>0.14334541714576149</c:v>
                </c:pt>
                <c:pt idx="197">
                  <c:v>0.15550883125412993</c:v>
                </c:pt>
                <c:pt idx="198">
                  <c:v>0.16842649297568943</c:v>
                </c:pt>
                <c:pt idx="199">
                  <c:v>0.18213829466240261</c:v>
                </c:pt>
                <c:pt idx="200">
                  <c:v>0.19668524290870698</c:v>
                </c:pt>
                <c:pt idx="201">
                  <c:v>0.21210926451284431</c:v>
                </c:pt>
                <c:pt idx="202">
                  <c:v>0.22845295542224472</c:v>
                </c:pt>
                <c:pt idx="203">
                  <c:v>0.24575926484509006</c:v>
                </c:pt>
                <c:pt idx="204">
                  <c:v>0.2640711067953106</c:v>
                </c:pt>
                <c:pt idx="205">
                  <c:v>0.28343089175946617</c:v>
                </c:pt>
                <c:pt idx="206">
                  <c:v>0.30387997197534661</c:v>
                </c:pt>
                <c:pt idx="207">
                  <c:v>0.32545799509937129</c:v>
                </c:pt>
                <c:pt idx="208">
                  <c:v>0.34820216285554062</c:v>
                </c:pt>
                <c:pt idx="209">
                  <c:v>0.37214639370783531</c:v>
                </c:pt>
                <c:pt idx="210">
                  <c:v>0.39732039170602546</c:v>
                </c:pt>
                <c:pt idx="211">
                  <c:v>0.42374862750521608</c:v>
                </c:pt>
                <c:pt idx="212">
                  <c:v>0.45144924213774257</c:v>
                </c:pt>
                <c:pt idx="213">
                  <c:v>0.48043288944745344</c:v>
                </c:pt>
                <c:pt idx="214">
                  <c:v>0.51070153910912575</c:v>
                </c:pt>
                <c:pt idx="215">
                  <c:v>0.5422472687120854</c:v>
                </c:pt>
                <c:pt idx="216">
                  <c:v>0.57505108050828224</c:v>
                </c:pt>
                <c:pt idx="217">
                  <c:v>0.60908178507115285</c:v>
                </c:pt>
                <c:pt idx="218">
                  <c:v>0.64429500258748318</c:v>
                </c:pt>
                <c:pt idx="219">
                  <c:v>0.68063233319241312</c:v>
                </c:pt>
                <c:pt idx="220">
                  <c:v>0.71802077054629243</c:v>
                </c:pt>
                <c:pt idx="221">
                  <c:v>0.75637237429627735</c:v>
                </c:pt>
                <c:pt idx="222">
                  <c:v>0.7955844197256543</c:v>
                </c:pt>
                <c:pt idx="223">
                  <c:v>0.83553955340957442</c:v>
                </c:pt>
                <c:pt idx="224">
                  <c:v>0.87610776137952839</c:v>
                </c:pt>
                <c:pt idx="225">
                  <c:v>0.91714425549977541</c:v>
                </c:pt>
                <c:pt idx="226">
                  <c:v>0.95850310061627275</c:v>
                </c:pt>
                <c:pt idx="227">
                  <c:v>1</c:v>
                </c:pt>
              </c:numCache>
            </c:numRef>
          </c:xVal>
          <c:yVal>
            <c:numRef>
              <c:f>Cuboid!$B$1:$HU$1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3-44C7-8D1C-3458FA2F3042}"/>
            </c:ext>
          </c:extLst>
        </c:ser>
        <c:ser>
          <c:idx val="2"/>
          <c:order val="2"/>
          <c:tx>
            <c:strRef>
              <c:f>Cuboid!$A$5</c:f>
              <c:strCache>
                <c:ptCount val="1"/>
                <c:pt idx="0">
                  <c:v>Re 3200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Cuboid!$B$5:$HU$5</c:f>
              <c:numCache>
                <c:formatCode>General</c:formatCode>
                <c:ptCount val="228"/>
                <c:pt idx="0">
                  <c:v>7.9960584914133265E-6</c:v>
                </c:pt>
                <c:pt idx="1">
                  <c:v>-5.4813545937092397E-3</c:v>
                </c:pt>
                <c:pt idx="2">
                  <c:v>-1.1105150291869457E-2</c:v>
                </c:pt>
                <c:pt idx="3">
                  <c:v>-1.6763276888275294E-2</c:v>
                </c:pt>
                <c:pt idx="4">
                  <c:v>-2.2368596667258579E-2</c:v>
                </c:pt>
                <c:pt idx="5">
                  <c:v>-2.7854587755151962E-2</c:v>
                </c:pt>
                <c:pt idx="6">
                  <c:v>-3.3173435986132524E-2</c:v>
                </c:pt>
                <c:pt idx="7">
                  <c:v>-3.8295116023312599E-2</c:v>
                </c:pt>
                <c:pt idx="8">
                  <c:v>-4.3202604668764848E-2</c:v>
                </c:pt>
                <c:pt idx="9">
                  <c:v>-4.788905554652384E-2</c:v>
                </c:pt>
                <c:pt idx="10">
                  <c:v>-5.2354279707099133E-2</c:v>
                </c:pt>
                <c:pt idx="11">
                  <c:v>-5.6603039160939193E-2</c:v>
                </c:pt>
                <c:pt idx="12">
                  <c:v>-6.0643401579225369E-2</c:v>
                </c:pt>
                <c:pt idx="13">
                  <c:v>-6.4486133485635699E-2</c:v>
                </c:pt>
                <c:pt idx="14">
                  <c:v>-6.8144088185013024E-2</c:v>
                </c:pt>
                <c:pt idx="15">
                  <c:v>-7.1632020834749219E-2</c:v>
                </c:pt>
                <c:pt idx="16">
                  <c:v>-7.4966299092727798E-2</c:v>
                </c:pt>
                <c:pt idx="17">
                  <c:v>-7.8164748693137387E-2</c:v>
                </c:pt>
                <c:pt idx="18">
                  <c:v>-8.1246391290412237E-2</c:v>
                </c:pt>
                <c:pt idx="19">
                  <c:v>-8.4231217792380506E-2</c:v>
                </c:pt>
                <c:pt idx="20">
                  <c:v>-8.7139890516898272E-2</c:v>
                </c:pt>
                <c:pt idx="21">
                  <c:v>-8.9993457274784083E-2</c:v>
                </c:pt>
                <c:pt idx="22">
                  <c:v>-9.2813030441178015E-2</c:v>
                </c:pt>
                <c:pt idx="23">
                  <c:v>-9.5619477931229394E-2</c:v>
                </c:pt>
                <c:pt idx="24">
                  <c:v>-9.8433106065263357E-2</c:v>
                </c:pt>
                <c:pt idx="25">
                  <c:v>-0.10127336119078278</c:v>
                </c:pt>
                <c:pt idx="26">
                  <c:v>-0.10415854264169674</c:v>
                </c:pt>
                <c:pt idx="27">
                  <c:v>-0.10710554296046462</c:v>
                </c:pt>
                <c:pt idx="28">
                  <c:v>-0.11012961349259526</c:v>
                </c:pt>
                <c:pt idx="29">
                  <c:v>-0.1132441647536378</c:v>
                </c:pt>
                <c:pt idx="30">
                  <c:v>-0.11646060132769021</c:v>
                </c:pt>
                <c:pt idx="31">
                  <c:v>-0.11978819611757911</c:v>
                </c:pt>
                <c:pt idx="32">
                  <c:v>-0.12323400318927694</c:v>
                </c:pt>
                <c:pt idx="33">
                  <c:v>-0.12680281034453689</c:v>
                </c:pt>
                <c:pt idx="34">
                  <c:v>-0.13049712908811834</c:v>
                </c:pt>
                <c:pt idx="35">
                  <c:v>-0.13431722005609592</c:v>
                </c:pt>
                <c:pt idx="36">
                  <c:v>-0.13826114975461828</c:v>
                </c:pt>
                <c:pt idx="37">
                  <c:v>-0.14232487433672905</c:v>
                </c:pt>
                <c:pt idx="38">
                  <c:v>-0.14650234484651131</c:v>
                </c:pt>
                <c:pt idx="39">
                  <c:v>-0.15078562828477937</c:v>
                </c:pt>
                <c:pt idx="40">
                  <c:v>-0.15516503834660017</c:v>
                </c:pt>
                <c:pt idx="41">
                  <c:v>-0.15962926994674592</c:v>
                </c:pt>
                <c:pt idx="42">
                  <c:v>-0.16416553184238072</c:v>
                </c:pt>
                <c:pt idx="43">
                  <c:v>-0.16875967234636324</c:v>
                </c:pt>
                <c:pt idx="44">
                  <c:v>-0.17339629386155384</c:v>
                </c:pt>
                <c:pt idx="45">
                  <c:v>-0.17805885298481544</c:v>
                </c:pt>
                <c:pt idx="46">
                  <c:v>-0.18272974399682995</c:v>
                </c:pt>
                <c:pt idx="47">
                  <c:v>-0.18739036472854578</c:v>
                </c:pt>
                <c:pt idx="48">
                  <c:v>-0.19202116496130237</c:v>
                </c:pt>
                <c:pt idx="49">
                  <c:v>-0.19660167865818309</c:v>
                </c:pt>
                <c:pt idx="50">
                  <c:v>-0.20111054239345666</c:v>
                </c:pt>
                <c:pt idx="51">
                  <c:v>-0.20552550330551281</c:v>
                </c:pt>
                <c:pt idx="52">
                  <c:v>-0.20982342075109742</c:v>
                </c:pt>
                <c:pt idx="53">
                  <c:v>-0.21398026654139557</c:v>
                </c:pt>
                <c:pt idx="54">
                  <c:v>-0.21797112922432271</c:v>
                </c:pt>
                <c:pt idx="55">
                  <c:v>-0.22177022830673479</c:v>
                </c:pt>
                <c:pt idx="56">
                  <c:v>-0.22535094461783156</c:v>
                </c:pt>
                <c:pt idx="57">
                  <c:v>-0.22868587315636363</c:v>
                </c:pt>
                <c:pt idx="58">
                  <c:v>-0.23174690477132934</c:v>
                </c:pt>
                <c:pt idx="59">
                  <c:v>-0.23450534283707217</c:v>
                </c:pt>
                <c:pt idx="60">
                  <c:v>-0.23693206068782716</c:v>
                </c:pt>
                <c:pt idx="61">
                  <c:v>-0.23899770492398828</c:v>
                </c:pt>
                <c:pt idx="62">
                  <c:v>-0.24067294878671705</c:v>
                </c:pt>
                <c:pt idx="63">
                  <c:v>-0.24192879849320983</c:v>
                </c:pt>
                <c:pt idx="64">
                  <c:v>-0.2427369537358991</c:v>
                </c:pt>
                <c:pt idx="65">
                  <c:v>-0.24307022151874447</c:v>
                </c:pt>
                <c:pt idx="66">
                  <c:v>-0.24290298007230107</c:v>
                </c:pt>
                <c:pt idx="67">
                  <c:v>-0.24221168665361947</c:v>
                </c:pt>
                <c:pt idx="68">
                  <c:v>-0.24097541995650604</c:v>
                </c:pt>
                <c:pt idx="69">
                  <c:v>-0.23917644478684441</c:v>
                </c:pt>
                <c:pt idx="70">
                  <c:v>-0.23680078335144236</c:v>
                </c:pt>
                <c:pt idx="71">
                  <c:v>-0.23383877435988543</c:v>
                </c:pt>
                <c:pt idx="72">
                  <c:v>-0.23028559915639729</c:v>
                </c:pt>
                <c:pt idx="73">
                  <c:v>-0.22614175266070169</c:v>
                </c:pt>
                <c:pt idx="74">
                  <c:v>-0.22141343576682534</c:v>
                </c:pt>
                <c:pt idx="75">
                  <c:v>-0.21611284688857169</c:v>
                </c:pt>
                <c:pt idx="76">
                  <c:v>-0.21025835360717032</c:v>
                </c:pt>
                <c:pt idx="77">
                  <c:v>-0.20387452797133063</c:v>
                </c:pt>
                <c:pt idx="78">
                  <c:v>-0.19699203350087754</c:v>
                </c:pt>
                <c:pt idx="79">
                  <c:v>-0.18964736029733589</c:v>
                </c:pt>
                <c:pt idx="80">
                  <c:v>-0.18188241132655464</c:v>
                </c:pt>
                <c:pt idx="81">
                  <c:v>-0.17374394723302017</c:v>
                </c:pt>
                <c:pt idx="82">
                  <c:v>-0.16528290765590972</c:v>
                </c:pt>
                <c:pt idx="83">
                  <c:v>-0.15655363503973882</c:v>
                </c:pt>
                <c:pt idx="84">
                  <c:v>-0.14761302641702878</c:v>
                </c:pt>
                <c:pt idx="85">
                  <c:v>-0.1385196439382535</c:v>
                </c:pt>
                <c:pt idx="86">
                  <c:v>-0.12933282407297031</c:v>
                </c:pt>
                <c:pt idx="87">
                  <c:v>-0.12011181499252765</c:v>
                </c:pt>
                <c:pt idx="88">
                  <c:v>-0.1109149677359559</c:v>
                </c:pt>
                <c:pt idx="89">
                  <c:v>-0.10179901515322608</c:v>
                </c:pt>
                <c:pt idx="90">
                  <c:v>-9.2818458903741144E-2</c:v>
                </c:pt>
                <c:pt idx="91">
                  <c:v>-8.4025064963024657E-2</c:v>
                </c:pt>
                <c:pt idx="92">
                  <c:v>-7.5467482456987423E-2</c:v>
                </c:pt>
                <c:pt idx="93">
                  <c:v>-6.7190987358665077E-2</c:v>
                </c:pt>
                <c:pt idx="94">
                  <c:v>-5.9237325385206437E-2</c:v>
                </c:pt>
                <c:pt idx="95">
                  <c:v>-5.1644642398513872E-2</c:v>
                </c:pt>
                <c:pt idx="96">
                  <c:v>-4.4447491986416239E-2</c:v>
                </c:pt>
                <c:pt idx="97">
                  <c:v>-3.767688270474652E-2</c:v>
                </c:pt>
                <c:pt idx="98">
                  <c:v>-3.1360337661883855E-2</c:v>
                </c:pt>
                <c:pt idx="99">
                  <c:v>-2.5521974162663642E-2</c:v>
                </c:pt>
                <c:pt idx="100">
                  <c:v>-2.0182577413511926E-2</c:v>
                </c:pt>
                <c:pt idx="101">
                  <c:v>-1.5359711268817878E-2</c:v>
                </c:pt>
                <c:pt idx="102">
                  <c:v>-1.1067889520636896E-2</c:v>
                </c:pt>
                <c:pt idx="103">
                  <c:v>-7.3189651686629354E-3</c:v>
                </c:pt>
                <c:pt idx="104">
                  <c:v>-4.1227417748849107E-3</c:v>
                </c:pt>
                <c:pt idx="105">
                  <c:v>-1.4880952114075419E-3</c:v>
                </c:pt>
                <c:pt idx="106">
                  <c:v>5.7560638078906379E-4</c:v>
                </c:pt>
                <c:pt idx="107">
                  <c:v>2.0565257311835009E-3</c:v>
                </c:pt>
                <c:pt idx="108">
                  <c:v>2.9388372823266956E-3</c:v>
                </c:pt>
                <c:pt idx="109">
                  <c:v>3.201524104803794E-3</c:v>
                </c:pt>
                <c:pt idx="110">
                  <c:v>2.8197652960116532E-3</c:v>
                </c:pt>
                <c:pt idx="111">
                  <c:v>1.7674744787123048E-3</c:v>
                </c:pt>
                <c:pt idx="112">
                  <c:v>2.3239530604910638E-5</c:v>
                </c:pt>
                <c:pt idx="113">
                  <c:v>0</c:v>
                </c:pt>
                <c:pt idx="114">
                  <c:v>0</c:v>
                </c:pt>
                <c:pt idx="115">
                  <c:v>-7.1916617210008628E-6</c:v>
                </c:pt>
                <c:pt idx="116">
                  <c:v>1.2988433266401046E-3</c:v>
                </c:pt>
                <c:pt idx="117">
                  <c:v>2.7442975042328726E-3</c:v>
                </c:pt>
                <c:pt idx="118">
                  <c:v>4.2677097092835613E-3</c:v>
                </c:pt>
                <c:pt idx="119">
                  <c:v>5.8360682330994831E-3</c:v>
                </c:pt>
                <c:pt idx="120">
                  <c:v>7.4379553837840926E-3</c:v>
                </c:pt>
                <c:pt idx="121">
                  <c:v>9.0752688158410224E-3</c:v>
                </c:pt>
                <c:pt idx="122">
                  <c:v>1.0753594386090684E-2</c:v>
                </c:pt>
                <c:pt idx="123">
                  <c:v>1.2477637267690108E-2</c:v>
                </c:pt>
                <c:pt idx="124">
                  <c:v>1.4248407727850947E-2</c:v>
                </c:pt>
                <c:pt idx="125">
                  <c:v>1.6063373929328315E-2</c:v>
                </c:pt>
                <c:pt idx="126">
                  <c:v>1.7916976088943472E-2</c:v>
                </c:pt>
                <c:pt idx="127">
                  <c:v>1.9801901879208272E-2</c:v>
                </c:pt>
                <c:pt idx="128">
                  <c:v>2.1709915081932162E-2</c:v>
                </c:pt>
                <c:pt idx="129">
                  <c:v>2.3632664620107258E-2</c:v>
                </c:pt>
                <c:pt idx="130">
                  <c:v>2.5562043846446288E-2</c:v>
                </c:pt>
                <c:pt idx="131">
                  <c:v>2.7490444551055208E-2</c:v>
                </c:pt>
                <c:pt idx="132">
                  <c:v>2.9410775971041497E-2</c:v>
                </c:pt>
                <c:pt idx="133">
                  <c:v>3.1316459982357298E-2</c:v>
                </c:pt>
                <c:pt idx="134">
                  <c:v>3.3201332969225193E-2</c:v>
                </c:pt>
                <c:pt idx="135">
                  <c:v>3.5059573748067466E-2</c:v>
                </c:pt>
                <c:pt idx="136">
                  <c:v>3.6885624363002058E-2</c:v>
                </c:pt>
                <c:pt idx="137">
                  <c:v>3.8674138373908887E-2</c:v>
                </c:pt>
                <c:pt idx="138">
                  <c:v>4.0419936512850356E-2</c:v>
                </c:pt>
                <c:pt idx="139">
                  <c:v>4.2117996889249935E-2</c:v>
                </c:pt>
                <c:pt idx="140">
                  <c:v>4.3763450953661506E-2</c:v>
                </c:pt>
                <c:pt idx="141">
                  <c:v>4.535159038447472E-2</c:v>
                </c:pt>
                <c:pt idx="142">
                  <c:v>4.6877883467948182E-2</c:v>
                </c:pt>
                <c:pt idx="143">
                  <c:v>4.8337998277821093E-2</c:v>
                </c:pt>
                <c:pt idx="144">
                  <c:v>4.9727821390521162E-2</c:v>
                </c:pt>
                <c:pt idx="145">
                  <c:v>5.1043479613767734E-2</c:v>
                </c:pt>
                <c:pt idx="146">
                  <c:v>5.2281362380109116E-2</c:v>
                </c:pt>
                <c:pt idx="147">
                  <c:v>5.3438140754564344E-2</c:v>
                </c:pt>
                <c:pt idx="148">
                  <c:v>5.4510783907847117E-2</c:v>
                </c:pt>
                <c:pt idx="149">
                  <c:v>5.5496576413660959E-2</c:v>
                </c:pt>
                <c:pt idx="150">
                  <c:v>5.6393133577723104E-2</c:v>
                </c:pt>
                <c:pt idx="151">
                  <c:v>5.7198414824626315E-2</c:v>
                </c:pt>
                <c:pt idx="152">
                  <c:v>5.7910737118794957E-2</c:v>
                </c:pt>
                <c:pt idx="153">
                  <c:v>5.852878854241831E-2</c:v>
                </c:pt>
                <c:pt idx="154">
                  <c:v>5.9051641112351588E-2</c:v>
                </c:pt>
                <c:pt idx="155">
                  <c:v>5.9478763862446729E-2</c:v>
                </c:pt>
                <c:pt idx="156">
                  <c:v>5.9810036772529634E-2</c:v>
                </c:pt>
                <c:pt idx="157">
                  <c:v>6.004576523027972E-2</c:v>
                </c:pt>
                <c:pt idx="158">
                  <c:v>6.0186695092688376E-2</c:v>
                </c:pt>
                <c:pt idx="159">
                  <c:v>6.023402882497849E-2</c:v>
                </c:pt>
                <c:pt idx="160">
                  <c:v>6.018944265640308E-2</c:v>
                </c:pt>
                <c:pt idx="161">
                  <c:v>6.0055104598227008E-2</c:v>
                </c:pt>
                <c:pt idx="162">
                  <c:v>5.9833693372094779E-2</c:v>
                </c:pt>
                <c:pt idx="163">
                  <c:v>5.9528418205669828E-2</c:v>
                </c:pt>
                <c:pt idx="164">
                  <c:v>5.9143039251387822E-2</c:v>
                </c:pt>
                <c:pt idx="165">
                  <c:v>5.868188841918362E-2</c:v>
                </c:pt>
                <c:pt idx="166">
                  <c:v>5.8149890414320705E-2</c:v>
                </c:pt>
                <c:pt idx="167">
                  <c:v>5.7552583678536502E-2</c:v>
                </c:pt>
                <c:pt idx="168">
                  <c:v>5.6896140896782813E-2</c:v>
                </c:pt>
                <c:pt idx="169">
                  <c:v>5.6187388742543198E-2</c:v>
                </c:pt>
                <c:pt idx="170">
                  <c:v>5.5433826525884682E-2</c:v>
                </c:pt>
                <c:pt idx="171">
                  <c:v>5.4643643394935604E-2</c:v>
                </c:pt>
                <c:pt idx="172">
                  <c:v>5.3825733789692312E-2</c:v>
                </c:pt>
                <c:pt idx="173">
                  <c:v>5.2989710880101279E-2</c:v>
                </c:pt>
                <c:pt idx="174">
                  <c:v>5.21459178134887E-2</c:v>
                </c:pt>
                <c:pt idx="175">
                  <c:v>5.1305436661427783E-2</c:v>
                </c:pt>
                <c:pt idx="176">
                  <c:v>5.0480095146491336E-2</c:v>
                </c:pt>
                <c:pt idx="177">
                  <c:v>4.96824713278484E-2</c:v>
                </c:pt>
                <c:pt idx="178">
                  <c:v>4.8925896746119212E-2</c:v>
                </c:pt>
                <c:pt idx="179">
                  <c:v>4.8224458651073929E-2</c:v>
                </c:pt>
                <c:pt idx="180">
                  <c:v>4.7593002466427836E-2</c:v>
                </c:pt>
                <c:pt idx="181">
                  <c:v>4.7047135742363994E-2</c:v>
                </c:pt>
                <c:pt idx="182">
                  <c:v>4.6603235710310595E-2</c:v>
                </c:pt>
                <c:pt idx="183">
                  <c:v>4.6278462509064741E-2</c:v>
                </c:pt>
                <c:pt idx="184">
                  <c:v>4.6090781564963067E-2</c:v>
                </c:pt>
                <c:pt idx="185">
                  <c:v>4.6058998156504369E-2</c:v>
                </c:pt>
                <c:pt idx="186">
                  <c:v>4.6202809558085756E-2</c:v>
                </c:pt>
                <c:pt idx="187">
                  <c:v>4.6542878743157622E-2</c:v>
                </c:pt>
                <c:pt idx="188">
                  <c:v>4.7100937698920549E-2</c:v>
                </c:pt>
                <c:pt idx="189">
                  <c:v>4.7899924896376053E-2</c:v>
                </c:pt>
                <c:pt idx="190">
                  <c:v>4.8964168711460865E-2</c:v>
                </c:pt>
                <c:pt idx="191">
                  <c:v>5.0319620722832664E-2</c:v>
                </c:pt>
                <c:pt idx="192">
                  <c:v>5.1994156140858609E-2</c:v>
                </c:pt>
                <c:pt idx="193">
                  <c:v>5.4017941893633195E-2</c:v>
                </c:pt>
                <c:pt idx="194">
                  <c:v>5.6423898047307935E-2</c:v>
                </c:pt>
                <c:pt idx="195">
                  <c:v>5.9248243779671729E-2</c:v>
                </c:pt>
                <c:pt idx="196">
                  <c:v>6.2531167541905866E-2</c:v>
                </c:pt>
                <c:pt idx="197">
                  <c:v>6.6317591411464358E-2</c:v>
                </c:pt>
                <c:pt idx="198">
                  <c:v>7.0658094156840281E-2</c:v>
                </c:pt>
                <c:pt idx="199">
                  <c:v>7.5609918487046304E-2</c:v>
                </c:pt>
                <c:pt idx="200">
                  <c:v>8.1238174191405124E-2</c:v>
                </c:pt>
                <c:pt idx="201">
                  <c:v>8.7617073232829717E-2</c:v>
                </c:pt>
                <c:pt idx="202">
                  <c:v>9.4831401854863176E-2</c:v>
                </c:pt>
                <c:pt idx="203">
                  <c:v>0.10297789065449081</c:v>
                </c:pt>
                <c:pt idx="204">
                  <c:v>0.11216687678749947</c:v>
                </c:pt>
                <c:pt idx="205">
                  <c:v>0.12252358066826184</c:v>
                </c:pt>
                <c:pt idx="206">
                  <c:v>0.13418977781280833</c:v>
                </c:pt>
                <c:pt idx="207">
                  <c:v>0.14732453649491226</c:v>
                </c:pt>
                <c:pt idx="208">
                  <c:v>0.16210559142085718</c:v>
                </c:pt>
                <c:pt idx="209">
                  <c:v>0.1787287686722738</c:v>
                </c:pt>
                <c:pt idx="210">
                  <c:v>0.19740863714740772</c:v>
                </c:pt>
                <c:pt idx="211">
                  <c:v>0.21837537375863916</c:v>
                </c:pt>
                <c:pt idx="212">
                  <c:v>0.2418742597744801</c:v>
                </c:pt>
                <c:pt idx="213">
                  <c:v>0.26815807592749119</c:v>
                </c:pt>
                <c:pt idx="214">
                  <c:v>0.29748532527087052</c:v>
                </c:pt>
                <c:pt idx="215">
                  <c:v>0.33010533361659022</c:v>
                </c:pt>
                <c:pt idx="216">
                  <c:v>0.36625618107860208</c:v>
                </c:pt>
                <c:pt idx="217">
                  <c:v>0.40613844647315239</c:v>
                </c:pt>
                <c:pt idx="218">
                  <c:v>0.44991670522607374</c:v>
                </c:pt>
                <c:pt idx="219">
                  <c:v>0.49767622586846638</c:v>
                </c:pt>
                <c:pt idx="220">
                  <c:v>0.54943850272587114</c:v>
                </c:pt>
                <c:pt idx="221">
                  <c:v>0.60509273861374646</c:v>
                </c:pt>
                <c:pt idx="222">
                  <c:v>0.66444910131609169</c:v>
                </c:pt>
                <c:pt idx="223">
                  <c:v>0.72713018632585147</c:v>
                </c:pt>
                <c:pt idx="224">
                  <c:v>0.79270679254634902</c:v>
                </c:pt>
                <c:pt idx="225">
                  <c:v>0.86051060339664032</c:v>
                </c:pt>
                <c:pt idx="226">
                  <c:v>0.92992245694376197</c:v>
                </c:pt>
                <c:pt idx="227">
                  <c:v>1</c:v>
                </c:pt>
              </c:numCache>
            </c:numRef>
          </c:xVal>
          <c:yVal>
            <c:numRef>
              <c:f>Cuboid!$B$1:$HU$1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D3-44C7-8D1C-3458FA2F3042}"/>
            </c:ext>
          </c:extLst>
        </c:ser>
        <c:ser>
          <c:idx val="3"/>
          <c:order val="3"/>
          <c:tx>
            <c:strRef>
              <c:f>Cuboid!$A$6</c:f>
              <c:strCache>
                <c:ptCount val="1"/>
                <c:pt idx="0">
                  <c:v>Re 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Cuboid!$B$6:$HU$6</c:f>
              <c:numCache>
                <c:formatCode>General</c:formatCode>
                <c:ptCount val="228"/>
                <c:pt idx="0">
                  <c:v>5.1396875157461325E-6</c:v>
                </c:pt>
                <c:pt idx="1">
                  <c:v>-6.738611093142193E-3</c:v>
                </c:pt>
                <c:pt idx="2">
                  <c:v>-1.3594577879563748E-2</c:v>
                </c:pt>
                <c:pt idx="3">
                  <c:v>-2.0415911349388142E-2</c:v>
                </c:pt>
                <c:pt idx="4">
                  <c:v>-2.7067921892325337E-2</c:v>
                </c:pt>
                <c:pt idx="5">
                  <c:v>-3.3451080900666688E-2</c:v>
                </c:pt>
                <c:pt idx="6">
                  <c:v>-3.950112204798719E-2</c:v>
                </c:pt>
                <c:pt idx="7">
                  <c:v>-4.5186973474729018E-2</c:v>
                </c:pt>
                <c:pt idx="8">
                  <c:v>-5.0498859153788024E-2</c:v>
                </c:pt>
                <c:pt idx="9">
                  <c:v>-5.5441869998255719E-2</c:v>
                </c:pt>
                <c:pt idx="10">
                  <c:v>-6.0028010216316097E-2</c:v>
                </c:pt>
                <c:pt idx="11">
                  <c:v>-6.4273917886075324E-2</c:v>
                </c:pt>
                <c:pt idx="12">
                  <c:v>-6.8197900871249731E-2</c:v>
                </c:pt>
                <c:pt idx="13">
                  <c:v>-7.1820035168608007E-2</c:v>
                </c:pt>
                <c:pt idx="14">
                  <c:v>-7.5161122222965115E-2</c:v>
                </c:pt>
                <c:pt idx="15">
                  <c:v>-7.8243112393867692E-2</c:v>
                </c:pt>
                <c:pt idx="16">
                  <c:v>-8.1088537182355314E-2</c:v>
                </c:pt>
                <c:pt idx="17">
                  <c:v>-8.3720782593784682E-2</c:v>
                </c:pt>
                <c:pt idx="18">
                  <c:v>-8.6163703345607065E-2</c:v>
                </c:pt>
                <c:pt idx="19">
                  <c:v>-8.8441780990178631E-2</c:v>
                </c:pt>
                <c:pt idx="20">
                  <c:v>-9.0579867834266706E-2</c:v>
                </c:pt>
                <c:pt idx="21">
                  <c:v>-9.2603286724543044E-2</c:v>
                </c:pt>
                <c:pt idx="22">
                  <c:v>-9.4537666468696727E-2</c:v>
                </c:pt>
                <c:pt idx="23">
                  <c:v>-9.6409001204588368E-2</c:v>
                </c:pt>
                <c:pt idx="24">
                  <c:v>-9.8243527803063974E-2</c:v>
                </c:pt>
                <c:pt idx="25">
                  <c:v>-0.10006772698264178</c:v>
                </c:pt>
                <c:pt idx="26">
                  <c:v>-0.10190817955132658</c:v>
                </c:pt>
                <c:pt idx="27">
                  <c:v>-0.10379146793691646</c:v>
                </c:pt>
                <c:pt idx="28">
                  <c:v>-0.10574394651177378</c:v>
                </c:pt>
                <c:pt idx="29">
                  <c:v>-0.10779150243582092</c:v>
                </c:pt>
                <c:pt idx="30">
                  <c:v>-0.10995919710447535</c:v>
                </c:pt>
                <c:pt idx="31">
                  <c:v>-0.11227087424464557</c:v>
                </c:pt>
                <c:pt idx="32">
                  <c:v>-0.11474867577281314</c:v>
                </c:pt>
                <c:pt idx="33">
                  <c:v>-0.11741253581152648</c:v>
                </c:pt>
                <c:pt idx="34">
                  <c:v>-0.12027963244796551</c:v>
                </c:pt>
                <c:pt idx="35">
                  <c:v>-0.12336386034411111</c:v>
                </c:pt>
                <c:pt idx="36">
                  <c:v>-0.12667532752885494</c:v>
                </c:pt>
                <c:pt idx="37">
                  <c:v>-0.1302199301132024</c:v>
                </c:pt>
                <c:pt idx="38">
                  <c:v>-0.13399901549756965</c:v>
                </c:pt>
                <c:pt idx="39">
                  <c:v>-0.13800917034434876</c:v>
                </c:pt>
                <c:pt idx="40">
                  <c:v>-0.14224213498907395</c:v>
                </c:pt>
                <c:pt idx="41">
                  <c:v>-0.14668485620333738</c:v>
                </c:pt>
                <c:pt idx="42">
                  <c:v>-0.15131966286242599</c:v>
                </c:pt>
                <c:pt idx="43">
                  <c:v>-0.15612455159622082</c:v>
                </c:pt>
                <c:pt idx="44">
                  <c:v>-0.16107355131802209</c:v>
                </c:pt>
                <c:pt idx="45">
                  <c:v>-0.16613713926894813</c:v>
                </c:pt>
                <c:pt idx="46">
                  <c:v>-0.17128267315441545</c:v>
                </c:pt>
                <c:pt idx="47">
                  <c:v>-0.17647481121176747</c:v>
                </c:pt>
                <c:pt idx="48">
                  <c:v>-0.18167589447622537</c:v>
                </c:pt>
                <c:pt idx="49">
                  <c:v>-0.18684627693037598</c:v>
                </c:pt>
                <c:pt idx="50">
                  <c:v>-0.19194459560416821</c:v>
                </c:pt>
                <c:pt idx="51">
                  <c:v>-0.19692798433826494</c:v>
                </c:pt>
                <c:pt idx="52">
                  <c:v>-0.20175224340126804</c:v>
                </c:pt>
                <c:pt idx="53">
                  <c:v>-0.206371984395988</c:v>
                </c:pt>
                <c:pt idx="54">
                  <c:v>-0.21074077422037144</c:v>
                </c:pt>
                <c:pt idx="55">
                  <c:v>-0.21481130561573034</c:v>
                </c:pt>
                <c:pt idx="56">
                  <c:v>-0.21853562220568584</c:v>
                </c:pt>
                <c:pt idx="57">
                  <c:v>-0.22186542256807903</c:v>
                </c:pt>
                <c:pt idx="58">
                  <c:v>-0.22475246686376696</c:v>
                </c:pt>
                <c:pt idx="59">
                  <c:v>-0.22714910201816207</c:v>
                </c:pt>
                <c:pt idx="60">
                  <c:v>-0.22900891394553335</c:v>
                </c:pt>
                <c:pt idx="61">
                  <c:v>-0.23028750772098849</c:v>
                </c:pt>
                <c:pt idx="62">
                  <c:v>-0.23094341122396814</c:v>
                </c:pt>
                <c:pt idx="63">
                  <c:v>-0.23093907578771236</c:v>
                </c:pt>
                <c:pt idx="64">
                  <c:v>-0.23024194400330142</c:v>
                </c:pt>
                <c:pt idx="65">
                  <c:v>-0.22882554933772559</c:v>
                </c:pt>
                <c:pt idx="66">
                  <c:v>-0.22667059521272304</c:v>
                </c:pt>
                <c:pt idx="67">
                  <c:v>-0.22376593707683257</c:v>
                </c:pt>
                <c:pt idx="68">
                  <c:v>-0.2201094247923373</c:v>
                </c:pt>
                <c:pt idx="69">
                  <c:v>-0.21570854723109881</c:v>
                </c:pt>
                <c:pt idx="70">
                  <c:v>-0.21058079652421577</c:v>
                </c:pt>
                <c:pt idx="71">
                  <c:v>-0.2047537025628261</c:v>
                </c:pt>
                <c:pt idx="72">
                  <c:v>-0.19826456565395215</c:v>
                </c:pt>
                <c:pt idx="73">
                  <c:v>-0.19115982839346393</c:v>
                </c:pt>
                <c:pt idx="74">
                  <c:v>-0.18349406890977835</c:v>
                </c:pt>
                <c:pt idx="75">
                  <c:v>-0.17532872879686437</c:v>
                </c:pt>
                <c:pt idx="76">
                  <c:v>-0.16673066448121171</c:v>
                </c:pt>
                <c:pt idx="77">
                  <c:v>-0.1577704376363982</c:v>
                </c:pt>
                <c:pt idx="78">
                  <c:v>-0.14852054001805196</c:v>
                </c:pt>
                <c:pt idx="79">
                  <c:v>-0.13905376584056803</c:v>
                </c:pt>
                <c:pt idx="80">
                  <c:v>-0.12944164054376386</c:v>
                </c:pt>
                <c:pt idx="81">
                  <c:v>-0.11975286945217996</c:v>
                </c:pt>
                <c:pt idx="82">
                  <c:v>-0.1100522630184165</c:v>
                </c:pt>
                <c:pt idx="83">
                  <c:v>-0.10039999077906452</c:v>
                </c:pt>
                <c:pt idx="84">
                  <c:v>-9.085085985227058E-2</c:v>
                </c:pt>
                <c:pt idx="85">
                  <c:v>-8.1453958941483412E-2</c:v>
                </c:pt>
                <c:pt idx="86">
                  <c:v>-7.2252975373041484E-2</c:v>
                </c:pt>
                <c:pt idx="87">
                  <c:v>-6.3286345200134958E-2</c:v>
                </c:pt>
                <c:pt idx="88">
                  <c:v>-5.4587468665246199E-2</c:v>
                </c:pt>
                <c:pt idx="89">
                  <c:v>-4.6185564300153012E-2</c:v>
                </c:pt>
                <c:pt idx="90">
                  <c:v>-3.8106639594034361E-2</c:v>
                </c:pt>
                <c:pt idx="91">
                  <c:v>-3.0373832578231716E-2</c:v>
                </c:pt>
                <c:pt idx="92">
                  <c:v>-2.3008410245868569E-2</c:v>
                </c:pt>
                <c:pt idx="93">
                  <c:v>-1.6031000064527883E-2</c:v>
                </c:pt>
                <c:pt idx="94">
                  <c:v>-9.4622915763867832E-3</c:v>
                </c:pt>
                <c:pt idx="95">
                  <c:v>-3.3235121942788641E-3</c:v>
                </c:pt>
                <c:pt idx="96">
                  <c:v>2.3621409263207319E-3</c:v>
                </c:pt>
                <c:pt idx="97">
                  <c:v>7.5689277426275181E-3</c:v>
                </c:pt>
                <c:pt idx="98">
                  <c:v>1.226813057285021E-2</c:v>
                </c:pt>
                <c:pt idx="99">
                  <c:v>1.6427673346988973E-2</c:v>
                </c:pt>
                <c:pt idx="100">
                  <c:v>2.0011259289708587E-2</c:v>
                </c:pt>
                <c:pt idx="101">
                  <c:v>2.2979125726018568E-2</c:v>
                </c:pt>
                <c:pt idx="102">
                  <c:v>2.5287852112042764E-2</c:v>
                </c:pt>
                <c:pt idx="103">
                  <c:v>2.6891131218174651E-2</c:v>
                </c:pt>
                <c:pt idx="104">
                  <c:v>2.7739272621488308E-2</c:v>
                </c:pt>
                <c:pt idx="105">
                  <c:v>2.7780123071309663E-2</c:v>
                </c:pt>
                <c:pt idx="106">
                  <c:v>2.6956358741265913E-2</c:v>
                </c:pt>
                <c:pt idx="107">
                  <c:v>2.5204603582419216E-2</c:v>
                </c:pt>
                <c:pt idx="108">
                  <c:v>2.2451334581182297E-2</c:v>
                </c:pt>
                <c:pt idx="109">
                  <c:v>1.8616947300796036E-2</c:v>
                </c:pt>
                <c:pt idx="110">
                  <c:v>1.3623807592465013E-2</c:v>
                </c:pt>
                <c:pt idx="111">
                  <c:v>7.4243131074664395E-3</c:v>
                </c:pt>
                <c:pt idx="112">
                  <c:v>2.2773300686465947E-5</c:v>
                </c:pt>
                <c:pt idx="113">
                  <c:v>0</c:v>
                </c:pt>
                <c:pt idx="114">
                  <c:v>0</c:v>
                </c:pt>
                <c:pt idx="115">
                  <c:v>-8.8458243174041483E-6</c:v>
                </c:pt>
                <c:pt idx="116">
                  <c:v>1.6420185101011962E-3</c:v>
                </c:pt>
                <c:pt idx="117">
                  <c:v>3.5878940576370608E-3</c:v>
                </c:pt>
                <c:pt idx="118">
                  <c:v>5.6785632977842055E-3</c:v>
                </c:pt>
                <c:pt idx="119">
                  <c:v>7.8236215647086715E-3</c:v>
                </c:pt>
                <c:pt idx="120">
                  <c:v>9.9985760557624245E-3</c:v>
                </c:pt>
                <c:pt idx="121">
                  <c:v>1.2215665000732264E-2</c:v>
                </c:pt>
                <c:pt idx="122">
                  <c:v>1.4494809310264352E-2</c:v>
                </c:pt>
                <c:pt idx="123">
                  <c:v>1.6849169489673521E-2</c:v>
                </c:pt>
                <c:pt idx="124">
                  <c:v>1.9280852900806004E-2</c:v>
                </c:pt>
                <c:pt idx="125">
                  <c:v>2.1783379639129581E-2</c:v>
                </c:pt>
                <c:pt idx="126">
                  <c:v>2.4345026626849821E-2</c:v>
                </c:pt>
                <c:pt idx="127">
                  <c:v>2.695198851483328E-2</c:v>
                </c:pt>
                <c:pt idx="128">
                  <c:v>2.9590005199351531E-2</c:v>
                </c:pt>
                <c:pt idx="129">
                  <c:v>3.2245671787205867E-2</c:v>
                </c:pt>
                <c:pt idx="130">
                  <c:v>3.4906547790785662E-2</c:v>
                </c:pt>
                <c:pt idx="131">
                  <c:v>3.7561013728524266E-2</c:v>
                </c:pt>
                <c:pt idx="132">
                  <c:v>4.0198152564242501E-2</c:v>
                </c:pt>
                <c:pt idx="133">
                  <c:v>4.2807806259327105E-2</c:v>
                </c:pt>
                <c:pt idx="134">
                  <c:v>4.5380094224010133E-2</c:v>
                </c:pt>
                <c:pt idx="135">
                  <c:v>4.7905367617336082E-2</c:v>
                </c:pt>
                <c:pt idx="136">
                  <c:v>5.037442745465761E-2</c:v>
                </c:pt>
                <c:pt idx="137">
                  <c:v>5.2778454777844479E-2</c:v>
                </c:pt>
                <c:pt idx="138">
                  <c:v>5.510879932057304E-2</c:v>
                </c:pt>
                <c:pt idx="139">
                  <c:v>5.7357295593044144E-2</c:v>
                </c:pt>
                <c:pt idx="140">
                  <c:v>5.9516377534386995E-2</c:v>
                </c:pt>
                <c:pt idx="141">
                  <c:v>6.1578889976737064E-2</c:v>
                </c:pt>
                <c:pt idx="142">
                  <c:v>6.353814775481928E-2</c:v>
                </c:pt>
                <c:pt idx="143">
                  <c:v>6.5388170227122275E-2</c:v>
                </c:pt>
                <c:pt idx="144">
                  <c:v>6.7123548377880884E-2</c:v>
                </c:pt>
                <c:pt idx="145">
                  <c:v>6.8739338964020319E-2</c:v>
                </c:pt>
                <c:pt idx="146">
                  <c:v>7.0231186991723552E-2</c:v>
                </c:pt>
                <c:pt idx="147">
                  <c:v>7.1595328516382672E-2</c:v>
                </c:pt>
                <c:pt idx="148">
                  <c:v>7.2828417917733784E-2</c:v>
                </c:pt>
                <c:pt idx="149">
                  <c:v>7.3927520925184509E-2</c:v>
                </c:pt>
                <c:pt idx="150">
                  <c:v>7.4890144636025932E-2</c:v>
                </c:pt>
                <c:pt idx="151">
                  <c:v>7.5714132018513416E-2</c:v>
                </c:pt>
                <c:pt idx="152">
                  <c:v>7.6397564838155088E-2</c:v>
                </c:pt>
                <c:pt idx="153">
                  <c:v>7.6938771853871157E-2</c:v>
                </c:pt>
                <c:pt idx="154">
                  <c:v>7.7336287736775186E-2</c:v>
                </c:pt>
                <c:pt idx="155">
                  <c:v>7.7588770447401145E-2</c:v>
                </c:pt>
                <c:pt idx="156">
                  <c:v>7.769497495910821E-2</c:v>
                </c:pt>
                <c:pt idx="157">
                  <c:v>7.7653756638777591E-2</c:v>
                </c:pt>
                <c:pt idx="158">
                  <c:v>7.746404131503383E-2</c:v>
                </c:pt>
                <c:pt idx="159">
                  <c:v>7.7124812110272584E-2</c:v>
                </c:pt>
                <c:pt idx="160">
                  <c:v>7.6635134875424629E-2</c:v>
                </c:pt>
                <c:pt idx="161">
                  <c:v>7.5994187767089119E-2</c:v>
                </c:pt>
                <c:pt idx="162">
                  <c:v>7.5201291023145336E-2</c:v>
                </c:pt>
                <c:pt idx="163">
                  <c:v>7.4255963118506366E-2</c:v>
                </c:pt>
                <c:pt idx="164">
                  <c:v>7.3157996912476222E-2</c:v>
                </c:pt>
                <c:pt idx="165">
                  <c:v>7.1907540842408343E-2</c:v>
                </c:pt>
                <c:pt idx="166">
                  <c:v>7.0505195197485465E-2</c:v>
                </c:pt>
                <c:pt idx="167">
                  <c:v>6.8952124603939041E-2</c:v>
                </c:pt>
                <c:pt idx="168">
                  <c:v>6.7250183291053353E-2</c:v>
                </c:pt>
                <c:pt idx="169">
                  <c:v>6.5402044612113339E-2</c:v>
                </c:pt>
                <c:pt idx="170">
                  <c:v>6.3411345106492781E-2</c:v>
                </c:pt>
                <c:pt idx="171">
                  <c:v>6.128282961080523E-2</c:v>
                </c:pt>
                <c:pt idx="172">
                  <c:v>5.9022506274215354E-2</c:v>
                </c:pt>
                <c:pt idx="173">
                  <c:v>5.6637793477761343E-2</c:v>
                </c:pt>
                <c:pt idx="174">
                  <c:v>5.4137676850665485E-2</c:v>
                </c:pt>
                <c:pt idx="175">
                  <c:v>5.1532846572166127E-2</c:v>
                </c:pt>
                <c:pt idx="176">
                  <c:v>4.8835844290624833E-2</c:v>
                </c:pt>
                <c:pt idx="177">
                  <c:v>4.6061176114959614E-2</c:v>
                </c:pt>
                <c:pt idx="178">
                  <c:v>4.3225437987836873E-2</c:v>
                </c:pt>
                <c:pt idx="179">
                  <c:v>4.034738732568123E-2</c:v>
                </c:pt>
                <c:pt idx="180">
                  <c:v>3.7448035247835618E-2</c:v>
                </c:pt>
                <c:pt idx="181">
                  <c:v>3.4550658388892944E-2</c:v>
                </c:pt>
                <c:pt idx="182">
                  <c:v>3.1680846864823038E-2</c:v>
                </c:pt>
                <c:pt idx="183">
                  <c:v>2.8866435079871095E-2</c:v>
                </c:pt>
                <c:pt idx="184">
                  <c:v>2.6137498176310128E-2</c:v>
                </c:pt>
                <c:pt idx="185">
                  <c:v>2.3526179090866847E-2</c:v>
                </c:pt>
                <c:pt idx="186">
                  <c:v>2.1066632550566983E-2</c:v>
                </c:pt>
                <c:pt idx="187">
                  <c:v>1.8794726745539232E-2</c:v>
                </c:pt>
                <c:pt idx="188">
                  <c:v>1.6747949596070087E-2</c:v>
                </c:pt>
                <c:pt idx="189">
                  <c:v>1.4964968672068922E-2</c:v>
                </c:pt>
                <c:pt idx="190">
                  <c:v>1.3485542106660113E-2</c:v>
                </c:pt>
                <c:pt idx="191">
                  <c:v>1.2349934058912946E-2</c:v>
                </c:pt>
                <c:pt idx="192">
                  <c:v>1.1598919068932477E-2</c:v>
                </c:pt>
                <c:pt idx="193">
                  <c:v>1.127307109350433E-2</c:v>
                </c:pt>
                <c:pt idx="194">
                  <c:v>1.141301923360202E-2</c:v>
                </c:pt>
                <c:pt idx="195">
                  <c:v>1.2058654168541742E-2</c:v>
                </c:pt>
                <c:pt idx="196">
                  <c:v>1.3249886801192096E-2</c:v>
                </c:pt>
                <c:pt idx="197">
                  <c:v>1.5025835225195738E-2</c:v>
                </c:pt>
                <c:pt idx="198">
                  <c:v>1.7426455226779505E-2</c:v>
                </c:pt>
                <c:pt idx="199">
                  <c:v>2.0491764965217072E-2</c:v>
                </c:pt>
                <c:pt idx="200">
                  <c:v>2.426485215521533E-2</c:v>
                </c:pt>
                <c:pt idx="201">
                  <c:v>2.8791129888622674E-2</c:v>
                </c:pt>
                <c:pt idx="202">
                  <c:v>3.4123371195784333E-2</c:v>
                </c:pt>
                <c:pt idx="203">
                  <c:v>4.0320816197026828E-2</c:v>
                </c:pt>
                <c:pt idx="204">
                  <c:v>4.7457023480424916E-2</c:v>
                </c:pt>
                <c:pt idx="205">
                  <c:v>5.5618283404256966E-2</c:v>
                </c:pt>
                <c:pt idx="206">
                  <c:v>6.4915180214468501E-2</c:v>
                </c:pt>
                <c:pt idx="207">
                  <c:v>7.5479083961075971E-2</c:v>
                </c:pt>
                <c:pt idx="208">
                  <c:v>8.7478357877826471E-2</c:v>
                </c:pt>
                <c:pt idx="209">
                  <c:v>0.10111053949905309</c:v>
                </c:pt>
                <c:pt idx="210">
                  <c:v>0.11662411378908796</c:v>
                </c:pt>
                <c:pt idx="211">
                  <c:v>0.13430218654112658</c:v>
                </c:pt>
                <c:pt idx="212">
                  <c:v>0.15449080727588446</c:v>
                </c:pt>
                <c:pt idx="213">
                  <c:v>0.17756737107410908</c:v>
                </c:pt>
                <c:pt idx="214">
                  <c:v>0.20397697433670792</c:v>
                </c:pt>
                <c:pt idx="215">
                  <c:v>0.23417541510295364</c:v>
                </c:pt>
                <c:pt idx="216">
                  <c:v>0.26867665922118222</c:v>
                </c:pt>
                <c:pt idx="217">
                  <c:v>0.30795615737670928</c:v>
                </c:pt>
                <c:pt idx="218">
                  <c:v>0.35251636953983451</c:v>
                </c:pt>
                <c:pt idx="219">
                  <c:v>0.40273167391133391</c:v>
                </c:pt>
                <c:pt idx="220">
                  <c:v>0.45894813773829085</c:v>
                </c:pt>
                <c:pt idx="221">
                  <c:v>0.5212496794306366</c:v>
                </c:pt>
                <c:pt idx="222">
                  <c:v>0.58963061388556648</c:v>
                </c:pt>
                <c:pt idx="223">
                  <c:v>0.66366890974937098</c:v>
                </c:pt>
                <c:pt idx="224">
                  <c:v>0.74284722094607913</c:v>
                </c:pt>
                <c:pt idx="225">
                  <c:v>0.82610917031958142</c:v>
                </c:pt>
                <c:pt idx="226">
                  <c:v>0.91240460368470089</c:v>
                </c:pt>
                <c:pt idx="227">
                  <c:v>1</c:v>
                </c:pt>
              </c:numCache>
            </c:numRef>
          </c:xVal>
          <c:yVal>
            <c:numRef>
              <c:f>Cuboid!$B$1:$HU$1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D3-44C7-8D1C-3458FA2F3042}"/>
            </c:ext>
          </c:extLst>
        </c:ser>
        <c:ser>
          <c:idx val="4"/>
          <c:order val="4"/>
          <c:tx>
            <c:strRef>
              <c:f>Cuboid!$A$7</c:f>
              <c:strCache>
                <c:ptCount val="1"/>
                <c:pt idx="0">
                  <c:v>Re 7500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Cuboid!$B$7:$HU$7</c:f>
              <c:numCache>
                <c:formatCode>General</c:formatCode>
                <c:ptCount val="228"/>
                <c:pt idx="0">
                  <c:v>-8.0471193305190595E-7</c:v>
                </c:pt>
                <c:pt idx="1">
                  <c:v>-7.6761652495082166E-3</c:v>
                </c:pt>
                <c:pt idx="2">
                  <c:v>-1.5162646951977799E-2</c:v>
                </c:pt>
                <c:pt idx="3">
                  <c:v>-2.2336682737670963E-2</c:v>
                </c:pt>
                <c:pt idx="4">
                  <c:v>-2.9094763266524607E-2</c:v>
                </c:pt>
                <c:pt idx="5">
                  <c:v>-3.537556046018614E-2</c:v>
                </c:pt>
                <c:pt idx="6">
                  <c:v>-4.1158448639999977E-2</c:v>
                </c:pt>
                <c:pt idx="7">
                  <c:v>-4.6456609121173574E-2</c:v>
                </c:pt>
                <c:pt idx="8">
                  <c:v>-5.1300567620610228E-2</c:v>
                </c:pt>
                <c:pt idx="9">
                  <c:v>-5.5728515093486225E-2</c:v>
                </c:pt>
                <c:pt idx="10">
                  <c:v>-5.9777822755612407E-2</c:v>
                </c:pt>
                <c:pt idx="11">
                  <c:v>-6.3484157334380037E-2</c:v>
                </c:pt>
                <c:pt idx="12">
                  <c:v>-6.6879787969697277E-2</c:v>
                </c:pt>
                <c:pt idx="13">
                  <c:v>-6.999502449288833E-2</c:v>
                </c:pt>
                <c:pt idx="14">
                  <c:v>-7.2857561469046636E-2</c:v>
                </c:pt>
                <c:pt idx="15">
                  <c:v>-7.5493612832597243E-2</c:v>
                </c:pt>
                <c:pt idx="16">
                  <c:v>-7.7927398793945196E-2</c:v>
                </c:pt>
                <c:pt idx="17">
                  <c:v>-8.018194922141561E-2</c:v>
                </c:pt>
                <c:pt idx="18">
                  <c:v>-8.2278677508020565E-2</c:v>
                </c:pt>
                <c:pt idx="19">
                  <c:v>-8.4237925748230191E-2</c:v>
                </c:pt>
                <c:pt idx="20">
                  <c:v>-8.6078610643567047E-2</c:v>
                </c:pt>
                <c:pt idx="21">
                  <c:v>-8.7818603352432675E-2</c:v>
                </c:pt>
                <c:pt idx="22">
                  <c:v>-8.9474460264220929E-2</c:v>
                </c:pt>
                <c:pt idx="23">
                  <c:v>-9.1061716133580869E-2</c:v>
                </c:pt>
                <c:pt idx="24">
                  <c:v>-9.2594708051317157E-2</c:v>
                </c:pt>
                <c:pt idx="25">
                  <c:v>-9.4086814309051928E-2</c:v>
                </c:pt>
                <c:pt idx="26">
                  <c:v>-9.5550346174494385E-2</c:v>
                </c:pt>
                <c:pt idx="27">
                  <c:v>-9.6996751422638125E-2</c:v>
                </c:pt>
                <c:pt idx="28">
                  <c:v>-9.8436555714495236E-2</c:v>
                </c:pt>
                <c:pt idx="29">
                  <c:v>-9.9879523249507815E-2</c:v>
                </c:pt>
                <c:pt idx="30">
                  <c:v>-0.10133462598027566</c:v>
                </c:pt>
                <c:pt idx="31">
                  <c:v>-0.10281017864035638</c:v>
                </c:pt>
                <c:pt idx="32">
                  <c:v>-0.10431381930714416</c:v>
                </c:pt>
                <c:pt idx="33">
                  <c:v>-0.10585260270589529</c:v>
                </c:pt>
                <c:pt idx="34">
                  <c:v>-0.10743299055465605</c:v>
                </c:pt>
                <c:pt idx="35">
                  <c:v>-0.10906092267730172</c:v>
                </c:pt>
                <c:pt idx="36">
                  <c:v>-0.11074179155843676</c:v>
                </c:pt>
                <c:pt idx="37">
                  <c:v>-0.11248047589952122</c:v>
                </c:pt>
                <c:pt idx="38">
                  <c:v>-0.11428132124410147</c:v>
                </c:pt>
                <c:pt idx="39">
                  <c:v>-0.11614814700078378</c:v>
                </c:pt>
                <c:pt idx="40">
                  <c:v>-0.11808419248156143</c:v>
                </c:pt>
                <c:pt idx="41">
                  <c:v>-0.12009209682955577</c:v>
                </c:pt>
                <c:pt idx="42">
                  <c:v>-0.12217384689178418</c:v>
                </c:pt>
                <c:pt idx="43">
                  <c:v>-0.12433070795859655</c:v>
                </c:pt>
                <c:pt idx="44">
                  <c:v>-0.12656311476730855</c:v>
                </c:pt>
                <c:pt idx="45">
                  <c:v>-0.12887056929713933</c:v>
                </c:pt>
                <c:pt idx="46">
                  <c:v>-0.13125149201504271</c:v>
                </c:pt>
                <c:pt idx="47">
                  <c:v>-0.13370300932047602</c:v>
                </c:pt>
                <c:pt idx="48">
                  <c:v>-0.13622070798502028</c:v>
                </c:pt>
                <c:pt idx="49">
                  <c:v>-0.13879835414056341</c:v>
                </c:pt>
                <c:pt idx="50">
                  <c:v>-0.14142754809862559</c:v>
                </c:pt>
                <c:pt idx="51">
                  <c:v>-0.14409730639171364</c:v>
                </c:pt>
                <c:pt idx="52">
                  <c:v>-0.14679365788483537</c:v>
                </c:pt>
                <c:pt idx="53">
                  <c:v>-0.14949922310214853</c:v>
                </c:pt>
                <c:pt idx="54">
                  <c:v>-0.15219282530595787</c:v>
                </c:pt>
                <c:pt idx="55">
                  <c:v>-0.15484913728776503</c:v>
                </c:pt>
                <c:pt idx="56">
                  <c:v>-0.15743849801674428</c:v>
                </c:pt>
                <c:pt idx="57">
                  <c:v>-0.1599268551683217</c:v>
                </c:pt>
                <c:pt idx="58">
                  <c:v>-0.16227594084695912</c:v>
                </c:pt>
                <c:pt idx="59">
                  <c:v>-0.16444358740311021</c:v>
                </c:pt>
                <c:pt idx="60">
                  <c:v>-0.16638436852461375</c:v>
                </c:pt>
                <c:pt idx="61">
                  <c:v>-0.16805046231110116</c:v>
                </c:pt>
                <c:pt idx="62">
                  <c:v>-0.16939275129215262</c:v>
                </c:pt>
                <c:pt idx="63">
                  <c:v>-0.17036192183134241</c:v>
                </c:pt>
                <c:pt idx="64">
                  <c:v>-0.17090995878979923</c:v>
                </c:pt>
                <c:pt idx="65">
                  <c:v>-0.17099167008496366</c:v>
                </c:pt>
                <c:pt idx="66">
                  <c:v>-0.17056607515425351</c:v>
                </c:pt>
                <c:pt idx="67">
                  <c:v>-0.16959762254717564</c:v>
                </c:pt>
                <c:pt idx="68">
                  <c:v>-0.16805790465627529</c:v>
                </c:pt>
                <c:pt idx="69">
                  <c:v>-0.16592671307886292</c:v>
                </c:pt>
                <c:pt idx="70">
                  <c:v>-0.16319258626908856</c:v>
                </c:pt>
                <c:pt idx="71">
                  <c:v>-0.15985352846045547</c:v>
                </c:pt>
                <c:pt idx="72">
                  <c:v>-0.15591803855575923</c:v>
                </c:pt>
                <c:pt idx="73">
                  <c:v>-0.15140429785097348</c:v>
                </c:pt>
                <c:pt idx="74">
                  <c:v>-0.14633954051824039</c:v>
                </c:pt>
                <c:pt idx="75">
                  <c:v>-0.14076028564963372</c:v>
                </c:pt>
                <c:pt idx="76">
                  <c:v>-0.1347116278369363</c:v>
                </c:pt>
                <c:pt idx="77">
                  <c:v>-0.12824423292944875</c:v>
                </c:pt>
                <c:pt idx="78">
                  <c:v>-0.12141402479774217</c:v>
                </c:pt>
                <c:pt idx="79">
                  <c:v>-0.11428197607541646</c:v>
                </c:pt>
                <c:pt idx="80">
                  <c:v>-0.10691106981871915</c:v>
                </c:pt>
                <c:pt idx="81">
                  <c:v>-9.9363273040118411E-2</c:v>
                </c:pt>
                <c:pt idx="82">
                  <c:v>-9.1701515857837021E-2</c:v>
                </c:pt>
                <c:pt idx="83">
                  <c:v>-8.3987750329025349E-2</c:v>
                </c:pt>
                <c:pt idx="84">
                  <c:v>-7.6278829945011159E-2</c:v>
                </c:pt>
                <c:pt idx="85">
                  <c:v>-6.8626863470333588E-2</c:v>
                </c:pt>
                <c:pt idx="86">
                  <c:v>-6.1082468113837558E-2</c:v>
                </c:pt>
                <c:pt idx="87">
                  <c:v>-5.3689433083460442E-2</c:v>
                </c:pt>
                <c:pt idx="88">
                  <c:v>-4.6483445580220384E-2</c:v>
                </c:pt>
                <c:pt idx="89">
                  <c:v>-3.9496205041006455E-2</c:v>
                </c:pt>
                <c:pt idx="90">
                  <c:v>-3.2756047304155565E-2</c:v>
                </c:pt>
                <c:pt idx="91">
                  <c:v>-2.628115886751901E-2</c:v>
                </c:pt>
                <c:pt idx="92">
                  <c:v>-2.0084810408987071E-2</c:v>
                </c:pt>
                <c:pt idx="93">
                  <c:v>-1.4178387270410807E-2</c:v>
                </c:pt>
                <c:pt idx="94">
                  <c:v>-8.5688671928073733E-3</c:v>
                </c:pt>
                <c:pt idx="95">
                  <c:v>-3.2557354160436935E-3</c:v>
                </c:pt>
                <c:pt idx="96">
                  <c:v>1.7588569847862686E-3</c:v>
                </c:pt>
                <c:pt idx="97">
                  <c:v>6.4726282656597514E-3</c:v>
                </c:pt>
                <c:pt idx="98">
                  <c:v>1.0882471467378111E-2</c:v>
                </c:pt>
                <c:pt idx="99">
                  <c:v>1.4982918249550723E-2</c:v>
                </c:pt>
                <c:pt idx="100">
                  <c:v>1.8754958287823444E-2</c:v>
                </c:pt>
                <c:pt idx="101">
                  <c:v>2.2172289315692519E-2</c:v>
                </c:pt>
                <c:pt idx="102">
                  <c:v>2.5191289773005329E-2</c:v>
                </c:pt>
                <c:pt idx="103">
                  <c:v>2.7750627979020271E-2</c:v>
                </c:pt>
                <c:pt idx="104">
                  <c:v>2.975723948234673E-2</c:v>
                </c:pt>
                <c:pt idx="105">
                  <c:v>3.1092743475301627E-2</c:v>
                </c:pt>
                <c:pt idx="106">
                  <c:v>3.1589706618193103E-2</c:v>
                </c:pt>
                <c:pt idx="107">
                  <c:v>3.1031995395922461E-2</c:v>
                </c:pt>
                <c:pt idx="108">
                  <c:v>2.9121885648838549E-2</c:v>
                </c:pt>
                <c:pt idx="109">
                  <c:v>2.5490726186475486E-2</c:v>
                </c:pt>
                <c:pt idx="110">
                  <c:v>1.9695554614380668E-2</c:v>
                </c:pt>
                <c:pt idx="111">
                  <c:v>1.132507950959947E-2</c:v>
                </c:pt>
                <c:pt idx="112">
                  <c:v>4.1068800702573852E-5</c:v>
                </c:pt>
                <c:pt idx="113">
                  <c:v>0</c:v>
                </c:pt>
                <c:pt idx="114">
                  <c:v>0</c:v>
                </c:pt>
                <c:pt idx="115">
                  <c:v>-6.8955453911325788E-6</c:v>
                </c:pt>
                <c:pt idx="116">
                  <c:v>2.1742780566592896E-3</c:v>
                </c:pt>
                <c:pt idx="117">
                  <c:v>4.8214656648367686E-3</c:v>
                </c:pt>
                <c:pt idx="118">
                  <c:v>7.680665698487384E-3</c:v>
                </c:pt>
                <c:pt idx="119">
                  <c:v>1.0561650298680322E-2</c:v>
                </c:pt>
                <c:pt idx="120">
                  <c:v>1.3422135393879736E-2</c:v>
                </c:pt>
                <c:pt idx="121">
                  <c:v>1.6292414977222051E-2</c:v>
                </c:pt>
                <c:pt idx="122">
                  <c:v>1.9207175367043073E-2</c:v>
                </c:pt>
                <c:pt idx="123">
                  <c:v>2.2178128898540775E-2</c:v>
                </c:pt>
                <c:pt idx="124">
                  <c:v>2.5195896328983693E-2</c:v>
                </c:pt>
                <c:pt idx="125">
                  <c:v>2.8240423033502261E-2</c:v>
                </c:pt>
                <c:pt idx="126">
                  <c:v>3.129034428730329E-2</c:v>
                </c:pt>
                <c:pt idx="127">
                  <c:v>3.4324705087873171E-2</c:v>
                </c:pt>
                <c:pt idx="128">
                  <c:v>3.732460639812181E-2</c:v>
                </c:pt>
                <c:pt idx="129">
                  <c:v>4.0275378534367794E-2</c:v>
                </c:pt>
                <c:pt idx="130">
                  <c:v>4.3165056010204865E-2</c:v>
                </c:pt>
                <c:pt idx="131">
                  <c:v>4.5981267834532359E-2</c:v>
                </c:pt>
                <c:pt idx="132">
                  <c:v>4.8713458476737553E-2</c:v>
                </c:pt>
                <c:pt idx="133">
                  <c:v>5.1353952825663789E-2</c:v>
                </c:pt>
                <c:pt idx="134">
                  <c:v>5.3894411707320525E-2</c:v>
                </c:pt>
                <c:pt idx="135">
                  <c:v>5.6325999772846642E-2</c:v>
                </c:pt>
                <c:pt idx="136">
                  <c:v>5.8642979849992352E-2</c:v>
                </c:pt>
                <c:pt idx="137">
                  <c:v>6.0840932157951305E-2</c:v>
                </c:pt>
                <c:pt idx="138">
                  <c:v>6.2914069410475004E-2</c:v>
                </c:pt>
                <c:pt idx="139">
                  <c:v>6.4858373801813918E-2</c:v>
                </c:pt>
                <c:pt idx="140">
                  <c:v>6.6672761205498407E-2</c:v>
                </c:pt>
                <c:pt idx="141">
                  <c:v>6.8355712472552191E-2</c:v>
                </c:pt>
                <c:pt idx="142">
                  <c:v>6.9905507773406636E-2</c:v>
                </c:pt>
                <c:pt idx="143">
                  <c:v>7.1323169201960385E-2</c:v>
                </c:pt>
                <c:pt idx="144">
                  <c:v>7.2610751679695829E-2</c:v>
                </c:pt>
                <c:pt idx="145">
                  <c:v>7.3769349459960012E-2</c:v>
                </c:pt>
                <c:pt idx="146">
                  <c:v>7.4801021657804459E-2</c:v>
                </c:pt>
                <c:pt idx="147">
                  <c:v>7.5709544358326719E-2</c:v>
                </c:pt>
                <c:pt idx="148">
                  <c:v>7.6498108480320237E-2</c:v>
                </c:pt>
                <c:pt idx="149">
                  <c:v>7.7169358008911684E-2</c:v>
                </c:pt>
                <c:pt idx="150">
                  <c:v>7.7726863925282136E-2</c:v>
                </c:pt>
                <c:pt idx="151">
                  <c:v>7.8174312353907635E-2</c:v>
                </c:pt>
                <c:pt idx="152">
                  <c:v>7.8514257960437442E-2</c:v>
                </c:pt>
                <c:pt idx="153">
                  <c:v>7.8748977828308531E-2</c:v>
                </c:pt>
                <c:pt idx="154">
                  <c:v>7.8880810097291254E-2</c:v>
                </c:pt>
                <c:pt idx="155">
                  <c:v>7.8911147732894968E-2</c:v>
                </c:pt>
                <c:pt idx="156">
                  <c:v>7.8840243226871221E-2</c:v>
                </c:pt>
                <c:pt idx="157">
                  <c:v>7.8667806478257093E-2</c:v>
                </c:pt>
                <c:pt idx="158">
                  <c:v>7.8392717757065453E-2</c:v>
                </c:pt>
                <c:pt idx="159">
                  <c:v>7.8012466487351606E-2</c:v>
                </c:pt>
                <c:pt idx="160">
                  <c:v>7.7523379503526085E-2</c:v>
                </c:pt>
                <c:pt idx="161">
                  <c:v>7.6920759232899108E-2</c:v>
                </c:pt>
                <c:pt idx="162">
                  <c:v>7.6198614659989325E-2</c:v>
                </c:pt>
                <c:pt idx="163">
                  <c:v>7.534950867796146E-2</c:v>
                </c:pt>
                <c:pt idx="164">
                  <c:v>7.4364872561443696E-2</c:v>
                </c:pt>
                <c:pt idx="165">
                  <c:v>7.3234964656085491E-2</c:v>
                </c:pt>
                <c:pt idx="166">
                  <c:v>7.1948956221166122E-2</c:v>
                </c:pt>
                <c:pt idx="167">
                  <c:v>7.0495005929241766E-2</c:v>
                </c:pt>
                <c:pt idx="168">
                  <c:v>6.8860722060697016E-2</c:v>
                </c:pt>
                <c:pt idx="169">
                  <c:v>6.7033203455452425E-2</c:v>
                </c:pt>
                <c:pt idx="170">
                  <c:v>6.4999571907591314E-2</c:v>
                </c:pt>
                <c:pt idx="171">
                  <c:v>6.2747143861516988E-2</c:v>
                </c:pt>
                <c:pt idx="172">
                  <c:v>6.0264198179274676E-2</c:v>
                </c:pt>
                <c:pt idx="173">
                  <c:v>5.7540086903304088E-2</c:v>
                </c:pt>
                <c:pt idx="174">
                  <c:v>5.4566167095379939E-2</c:v>
                </c:pt>
                <c:pt idx="175">
                  <c:v>5.1335863629817464E-2</c:v>
                </c:pt>
                <c:pt idx="176">
                  <c:v>4.7845770317177225E-2</c:v>
                </c:pt>
                <c:pt idx="177">
                  <c:v>4.4095522839206494E-2</c:v>
                </c:pt>
                <c:pt idx="178">
                  <c:v>4.0089045896370842E-2</c:v>
                </c:pt>
                <c:pt idx="179">
                  <c:v>3.5834151630564491E-2</c:v>
                </c:pt>
                <c:pt idx="180">
                  <c:v>3.1343980417406797E-2</c:v>
                </c:pt>
                <c:pt idx="181">
                  <c:v>2.6636212976208804E-2</c:v>
                </c:pt>
                <c:pt idx="182">
                  <c:v>2.1734751245612569E-2</c:v>
                </c:pt>
                <c:pt idx="183">
                  <c:v>1.6668464185377187E-2</c:v>
                </c:pt>
                <c:pt idx="184">
                  <c:v>1.1473265557309617E-2</c:v>
                </c:pt>
                <c:pt idx="185">
                  <c:v>6.1902532467309384E-3</c:v>
                </c:pt>
                <c:pt idx="186">
                  <c:v>8.6832441046889549E-4</c:v>
                </c:pt>
                <c:pt idx="187">
                  <c:v>-4.4384480439242698E-3</c:v>
                </c:pt>
                <c:pt idx="188">
                  <c:v>-9.6674809866819922E-3</c:v>
                </c:pt>
                <c:pt idx="189">
                  <c:v>-1.475141633192182E-2</c:v>
                </c:pt>
                <c:pt idx="190">
                  <c:v>-1.9613923440024432E-2</c:v>
                </c:pt>
                <c:pt idx="191">
                  <c:v>-2.4175021057289883E-2</c:v>
                </c:pt>
                <c:pt idx="192">
                  <c:v>-2.8345884839755035E-2</c:v>
                </c:pt>
                <c:pt idx="193">
                  <c:v>-3.2036474335479265E-2</c:v>
                </c:pt>
                <c:pt idx="194">
                  <c:v>-3.5149106620635244E-2</c:v>
                </c:pt>
                <c:pt idx="195">
                  <c:v>-3.7589183048830771E-2</c:v>
                </c:pt>
                <c:pt idx="196">
                  <c:v>-3.9257018464696029E-2</c:v>
                </c:pt>
                <c:pt idx="197">
                  <c:v>-4.0062437942951418E-2</c:v>
                </c:pt>
                <c:pt idx="198">
                  <c:v>-3.9913720189392099E-2</c:v>
                </c:pt>
                <c:pt idx="199">
                  <c:v>-3.8736600497211934E-2</c:v>
                </c:pt>
                <c:pt idx="200">
                  <c:v>-3.6458332769272461E-2</c:v>
                </c:pt>
                <c:pt idx="201">
                  <c:v>-3.3031372641710403E-2</c:v>
                </c:pt>
                <c:pt idx="202">
                  <c:v>-2.840954470350613E-2</c:v>
                </c:pt>
                <c:pt idx="203">
                  <c:v>-2.2576677859826259E-2</c:v>
                </c:pt>
                <c:pt idx="204">
                  <c:v>-1.5511033612103495E-2</c:v>
                </c:pt>
                <c:pt idx="205">
                  <c:v>-7.2197088582276843E-3</c:v>
                </c:pt>
                <c:pt idx="206">
                  <c:v>2.3130522226064857E-3</c:v>
                </c:pt>
                <c:pt idx="207">
                  <c:v>1.3083551106648409E-2</c:v>
                </c:pt>
                <c:pt idx="208">
                  <c:v>2.5141009594637369E-2</c:v>
                </c:pt>
                <c:pt idx="209">
                  <c:v>3.8533068007184326E-2</c:v>
                </c:pt>
                <c:pt idx="210">
                  <c:v>5.3403274926919209E-2</c:v>
                </c:pt>
                <c:pt idx="211">
                  <c:v>6.991674769364728E-2</c:v>
                </c:pt>
                <c:pt idx="212">
                  <c:v>8.83864405808584E-2</c:v>
                </c:pt>
                <c:pt idx="213">
                  <c:v>0.10916614799829047</c:v>
                </c:pt>
                <c:pt idx="214">
                  <c:v>0.13280749850425719</c:v>
                </c:pt>
                <c:pt idx="215">
                  <c:v>0.15990018068039982</c:v>
                </c:pt>
                <c:pt idx="216">
                  <c:v>0.1912598118086635</c:v>
                </c:pt>
                <c:pt idx="217">
                  <c:v>0.22768715557256294</c:v>
                </c:pt>
                <c:pt idx="218">
                  <c:v>0.27018780931285635</c:v>
                </c:pt>
                <c:pt idx="219">
                  <c:v>0.31961566835260607</c:v>
                </c:pt>
                <c:pt idx="220">
                  <c:v>0.37693222814595573</c:v>
                </c:pt>
                <c:pt idx="221">
                  <c:v>0.44269885769251199</c:v>
                </c:pt>
                <c:pt idx="222">
                  <c:v>0.5174084366765076</c:v>
                </c:pt>
                <c:pt idx="223">
                  <c:v>0.60081881384197311</c:v>
                </c:pt>
                <c:pt idx="224">
                  <c:v>0.69246311977155173</c:v>
                </c:pt>
                <c:pt idx="225">
                  <c:v>0.79086743988669639</c:v>
                </c:pt>
                <c:pt idx="226">
                  <c:v>0.89435189990201513</c:v>
                </c:pt>
                <c:pt idx="227">
                  <c:v>1</c:v>
                </c:pt>
              </c:numCache>
            </c:numRef>
          </c:xVal>
          <c:yVal>
            <c:numRef>
              <c:f>Cuboid!$B$1:$HU$1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D3-44C7-8D1C-3458FA2F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86032"/>
        <c:axId val="621289312"/>
      </c:scatterChart>
      <c:valAx>
        <c:axId val="62128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89312"/>
        <c:crosses val="autoZero"/>
        <c:crossBetween val="midCat"/>
      </c:valAx>
      <c:valAx>
        <c:axId val="6212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axis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8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Vertical velocity</a:t>
            </a:r>
            <a:r>
              <a:rPr lang="en-GB" baseline="0"/>
              <a:t> at y = 0.5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Cuboid Re 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Cuboid!$A$10:$A$237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xVal>
          <c:yVal>
            <c:numRef>
              <c:f>Cuboid!$C$10:$C$237</c:f>
              <c:numCache>
                <c:formatCode>General</c:formatCode>
                <c:ptCount val="228"/>
                <c:pt idx="0">
                  <c:v>2.7305142471897159E-4</c:v>
                </c:pt>
                <c:pt idx="1">
                  <c:v>2.6677056111611645E-3</c:v>
                </c:pt>
                <c:pt idx="2">
                  <c:v>5.0149929671050811E-3</c:v>
                </c:pt>
                <c:pt idx="3">
                  <c:v>7.3149122099503711E-3</c:v>
                </c:pt>
                <c:pt idx="4">
                  <c:v>9.56747053658283E-3</c:v>
                </c:pt>
                <c:pt idx="5">
                  <c:v>1.1772682556923155E-2</c:v>
                </c:pt>
                <c:pt idx="6">
                  <c:v>1.3930569672531418E-2</c:v>
                </c:pt>
                <c:pt idx="7">
                  <c:v>1.6041159767311467E-2</c:v>
                </c:pt>
                <c:pt idx="8">
                  <c:v>1.8104487110593138E-2</c:v>
                </c:pt>
                <c:pt idx="9">
                  <c:v>2.0120592397678497E-2</c:v>
                </c:pt>
                <c:pt idx="10">
                  <c:v>2.2089522872521947E-2</c:v>
                </c:pt>
                <c:pt idx="11">
                  <c:v>2.4011332492378683E-2</c:v>
                </c:pt>
                <c:pt idx="12">
                  <c:v>2.5886082105769374E-2</c:v>
                </c:pt>
                <c:pt idx="13">
                  <c:v>2.7713839623760891E-2</c:v>
                </c:pt>
                <c:pt idx="14">
                  <c:v>2.9494680170970986E-2</c:v>
                </c:pt>
                <c:pt idx="15">
                  <c:v>3.1228686207401518E-2</c:v>
                </c:pt>
                <c:pt idx="16">
                  <c:v>3.2915947615626585E-2</c:v>
                </c:pt>
                <c:pt idx="17">
                  <c:v>3.455656175031175E-2</c:v>
                </c:pt>
                <c:pt idx="18">
                  <c:v>3.615063344878848E-2</c:v>
                </c:pt>
                <c:pt idx="19">
                  <c:v>3.7698275002632384E-2</c:v>
                </c:pt>
                <c:pt idx="20">
                  <c:v>3.919960609103474E-2</c:v>
                </c:pt>
                <c:pt idx="21">
                  <c:v>4.0654753677331346E-2</c:v>
                </c:pt>
                <c:pt idx="22">
                  <c:v>4.2063851870415843E-2</c:v>
                </c:pt>
                <c:pt idx="23">
                  <c:v>4.3427041752998191E-2</c:v>
                </c:pt>
                <c:pt idx="24">
                  <c:v>4.4744471178788991E-2</c:v>
                </c:pt>
                <c:pt idx="25">
                  <c:v>4.6016294540749791E-2</c:v>
                </c:pt>
                <c:pt idx="26">
                  <c:v>4.7242672512540114E-2</c:v>
                </c:pt>
                <c:pt idx="27">
                  <c:v>4.8423771765274133E-2</c:v>
                </c:pt>
                <c:pt idx="28">
                  <c:v>4.9559764661622381E-2</c:v>
                </c:pt>
                <c:pt idx="29">
                  <c:v>5.0650828929238494E-2</c:v>
                </c:pt>
                <c:pt idx="30">
                  <c:v>5.1697147315382747E-2</c:v>
                </c:pt>
                <c:pt idx="31">
                  <c:v>5.2698907224543012E-2</c:v>
                </c:pt>
                <c:pt idx="32">
                  <c:v>5.365630034072949E-2</c:v>
                </c:pt>
                <c:pt idx="33">
                  <c:v>5.4569522236054199E-2</c:v>
                </c:pt>
                <c:pt idx="34">
                  <c:v>5.5438771967056558E-2</c:v>
                </c:pt>
                <c:pt idx="35">
                  <c:v>5.6264251660205086E-2</c:v>
                </c:pt>
                <c:pt idx="36">
                  <c:v>5.7046166087814321E-2</c:v>
                </c:pt>
                <c:pt idx="37">
                  <c:v>5.7784722235644875E-2</c:v>
                </c:pt>
                <c:pt idx="38">
                  <c:v>5.8480128863195771E-2</c:v>
                </c:pt>
                <c:pt idx="39">
                  <c:v>5.9132596057830528E-2</c:v>
                </c:pt>
                <c:pt idx="40">
                  <c:v>5.9742334783500745E-2</c:v>
                </c:pt>
                <c:pt idx="41">
                  <c:v>6.0309556425142949E-2</c:v>
                </c:pt>
                <c:pt idx="42">
                  <c:v>6.0834472329218472E-2</c:v>
                </c:pt>
                <c:pt idx="43">
                  <c:v>6.1317293341522972E-2</c:v>
                </c:pt>
                <c:pt idx="44">
                  <c:v>6.1758229342346975E-2</c:v>
                </c:pt>
                <c:pt idx="45">
                  <c:v>6.2157488780341989E-2</c:v>
                </c:pt>
                <c:pt idx="46">
                  <c:v>6.2515278204614111E-2</c:v>
                </c:pt>
                <c:pt idx="47">
                  <c:v>6.2831801796937078E-2</c:v>
                </c:pt>
                <c:pt idx="48">
                  <c:v>6.3107260902708226E-2</c:v>
                </c:pt>
                <c:pt idx="49">
                  <c:v>6.3341853563638251E-2</c:v>
                </c:pt>
                <c:pt idx="50">
                  <c:v>6.3535774049244917E-2</c:v>
                </c:pt>
                <c:pt idx="51">
                  <c:v>6.3689212392236183E-2</c:v>
                </c:pt>
                <c:pt idx="52">
                  <c:v>6.3802353922103774E-2</c:v>
                </c:pt>
                <c:pt idx="53">
                  <c:v>6.3875378805874766E-2</c:v>
                </c:pt>
                <c:pt idx="54">
                  <c:v>6.3908461585382118E-2</c:v>
                </c:pt>
                <c:pt idx="55">
                  <c:v>6.3901770727047738E-2</c:v>
                </c:pt>
                <c:pt idx="56">
                  <c:v>6.3855468164512694E-2</c:v>
                </c:pt>
                <c:pt idx="57">
                  <c:v>6.3769708862913707E-2</c:v>
                </c:pt>
                <c:pt idx="58">
                  <c:v>6.3644640368633418E-2</c:v>
                </c:pt>
                <c:pt idx="59">
                  <c:v>6.3480402396571947E-2</c:v>
                </c:pt>
                <c:pt idx="60">
                  <c:v>6.3277126388576119E-2</c:v>
                </c:pt>
                <c:pt idx="61">
                  <c:v>6.3034935137236084E-2</c:v>
                </c:pt>
                <c:pt idx="62">
                  <c:v>6.2753942353503581E-2</c:v>
                </c:pt>
                <c:pt idx="63">
                  <c:v>6.2434252348834575E-2</c:v>
                </c:pt>
                <c:pt idx="64">
                  <c:v>6.2075959609507479E-2</c:v>
                </c:pt>
                <c:pt idx="65">
                  <c:v>6.1679148572671434E-2</c:v>
                </c:pt>
                <c:pt idx="66">
                  <c:v>6.1243893197769232E-2</c:v>
                </c:pt>
                <c:pt idx="67">
                  <c:v>6.077025689507351E-2</c:v>
                </c:pt>
                <c:pt idx="68">
                  <c:v>6.0258292069304664E-2</c:v>
                </c:pt>
                <c:pt idx="69">
                  <c:v>5.9708040298279141E-2</c:v>
                </c:pt>
                <c:pt idx="70">
                  <c:v>5.9119531792573746E-2</c:v>
                </c:pt>
                <c:pt idx="71">
                  <c:v>5.8492785988926675E-2</c:v>
                </c:pt>
                <c:pt idx="72">
                  <c:v>5.7827810808189446E-2</c:v>
                </c:pt>
                <c:pt idx="73">
                  <c:v>5.7124603944381312E-2</c:v>
                </c:pt>
                <c:pt idx="74">
                  <c:v>5.6383151684329808E-2</c:v>
                </c:pt>
                <c:pt idx="75">
                  <c:v>5.5603436591119833E-2</c:v>
                </c:pt>
                <c:pt idx="76">
                  <c:v>5.4785406658399587E-2</c:v>
                </c:pt>
                <c:pt idx="77">
                  <c:v>5.3928929648765341E-2</c:v>
                </c:pt>
                <c:pt idx="78">
                  <c:v>5.3034175732148088E-2</c:v>
                </c:pt>
                <c:pt idx="79">
                  <c:v>5.2101016886615947E-2</c:v>
                </c:pt>
                <c:pt idx="80">
                  <c:v>5.1129415229771658E-2</c:v>
                </c:pt>
                <c:pt idx="81">
                  <c:v>5.0119323891131669E-2</c:v>
                </c:pt>
                <c:pt idx="82">
                  <c:v>4.9070705267423652E-2</c:v>
                </c:pt>
                <c:pt idx="83">
                  <c:v>4.7983516438877528E-2</c:v>
                </c:pt>
                <c:pt idx="84">
                  <c:v>4.6857727500019201E-2</c:v>
                </c:pt>
                <c:pt idx="85">
                  <c:v>4.5693307440925202E-2</c:v>
                </c:pt>
                <c:pt idx="86">
                  <c:v>4.4490242525501919E-2</c:v>
                </c:pt>
                <c:pt idx="87">
                  <c:v>4.3248522618763927E-2</c:v>
                </c:pt>
                <c:pt idx="88">
                  <c:v>4.1968159571849718E-2</c:v>
                </c:pt>
                <c:pt idx="89">
                  <c:v>4.0649173963563497E-2</c:v>
                </c:pt>
                <c:pt idx="90">
                  <c:v>3.9291613436495551E-2</c:v>
                </c:pt>
                <c:pt idx="91">
                  <c:v>3.7895539805488543E-2</c:v>
                </c:pt>
                <c:pt idx="92">
                  <c:v>3.6461047270755095E-2</c:v>
                </c:pt>
                <c:pt idx="93">
                  <c:v>3.4988249825551508E-2</c:v>
                </c:pt>
                <c:pt idx="94">
                  <c:v>3.347729924707795E-2</c:v>
                </c:pt>
                <c:pt idx="95">
                  <c:v>3.1928372706088032E-2</c:v>
                </c:pt>
                <c:pt idx="96">
                  <c:v>3.0341690398096709E-2</c:v>
                </c:pt>
                <c:pt idx="97">
                  <c:v>2.8717503209512444E-2</c:v>
                </c:pt>
                <c:pt idx="98">
                  <c:v>2.7056109786035794E-2</c:v>
                </c:pt>
                <c:pt idx="99">
                  <c:v>2.535784402262764E-2</c:v>
                </c:pt>
                <c:pt idx="100">
                  <c:v>2.3623091241516587E-2</c:v>
                </c:pt>
                <c:pt idx="101">
                  <c:v>2.1852275101836363E-2</c:v>
                </c:pt>
                <c:pt idx="102">
                  <c:v>2.0045872306138936E-2</c:v>
                </c:pt>
                <c:pt idx="103">
                  <c:v>1.8204398170535239E-2</c:v>
                </c:pt>
                <c:pt idx="104">
                  <c:v>1.6328418738001515E-2</c:v>
                </c:pt>
                <c:pt idx="105">
                  <c:v>1.4418533492401308E-2</c:v>
                </c:pt>
                <c:pt idx="106">
                  <c:v>1.2475382570853049E-2</c:v>
                </c:pt>
                <c:pt idx="107">
                  <c:v>1.049962346312929E-2</c:v>
                </c:pt>
                <c:pt idx="108">
                  <c:v>8.4919283641921584E-3</c:v>
                </c:pt>
                <c:pt idx="109">
                  <c:v>6.4529481162097493E-3</c:v>
                </c:pt>
                <c:pt idx="110">
                  <c:v>4.3832887289422216E-3</c:v>
                </c:pt>
                <c:pt idx="111">
                  <c:v>2.2834479790783896E-3</c:v>
                </c:pt>
                <c:pt idx="112">
                  <c:v>1.5374625463941038E-4</c:v>
                </c:pt>
                <c:pt idx="113">
                  <c:v>0</c:v>
                </c:pt>
                <c:pt idx="114">
                  <c:v>0</c:v>
                </c:pt>
                <c:pt idx="115">
                  <c:v>-3.2499847647422879E-4</c:v>
                </c:pt>
                <c:pt idx="116">
                  <c:v>-2.6315797413862803E-3</c:v>
                </c:pt>
                <c:pt idx="117">
                  <c:v>-4.8831417558118737E-3</c:v>
                </c:pt>
                <c:pt idx="118">
                  <c:v>-7.0799131568258103E-3</c:v>
                </c:pt>
                <c:pt idx="119">
                  <c:v>-9.2222293915386923E-3</c:v>
                </c:pt>
                <c:pt idx="120">
                  <c:v>-1.131050917967664E-2</c:v>
                </c:pt>
                <c:pt idx="121">
                  <c:v>-1.3345248631844586E-2</c:v>
                </c:pt>
                <c:pt idx="122">
                  <c:v>-1.5327001251660526E-2</c:v>
                </c:pt>
                <c:pt idx="123">
                  <c:v>-1.7256377505111824E-2</c:v>
                </c:pt>
                <c:pt idx="124">
                  <c:v>-1.9134026941180909E-2</c:v>
                </c:pt>
                <c:pt idx="125">
                  <c:v>-2.0960640548401903E-2</c:v>
                </c:pt>
                <c:pt idx="126">
                  <c:v>-2.2736933960101544E-2</c:v>
                </c:pt>
                <c:pt idx="127">
                  <c:v>-2.4463651368817636E-2</c:v>
                </c:pt>
                <c:pt idx="128">
                  <c:v>-2.6141549253208968E-2</c:v>
                </c:pt>
                <c:pt idx="129">
                  <c:v>-2.7771401323067661E-2</c:v>
                </c:pt>
                <c:pt idx="130">
                  <c:v>-2.9353982529684946E-2</c:v>
                </c:pt>
                <c:pt idx="131">
                  <c:v>-3.0890074853184769E-2</c:v>
                </c:pt>
                <c:pt idx="132">
                  <c:v>-3.2380451538726616E-2</c:v>
                </c:pt>
                <c:pt idx="133">
                  <c:v>-3.38258836918102E-2</c:v>
                </c:pt>
                <c:pt idx="134">
                  <c:v>-3.5227124766951314E-2</c:v>
                </c:pt>
                <c:pt idx="135">
                  <c:v>-3.6584917996090753E-2</c:v>
                </c:pt>
                <c:pt idx="136">
                  <c:v>-3.7899981184733353E-2</c:v>
                </c:pt>
                <c:pt idx="137">
                  <c:v>-3.9173015010628122E-2</c:v>
                </c:pt>
                <c:pt idx="138">
                  <c:v>-4.0404688181009792E-2</c:v>
                </c:pt>
                <c:pt idx="139">
                  <c:v>-4.1595646627901939E-2</c:v>
                </c:pt>
                <c:pt idx="140">
                  <c:v>-4.2746499064473399E-2</c:v>
                </c:pt>
                <c:pt idx="141">
                  <c:v>-4.3857827082706947E-2</c:v>
                </c:pt>
                <c:pt idx="142">
                  <c:v>-4.4930171125766132E-2</c:v>
                </c:pt>
                <c:pt idx="143">
                  <c:v>-4.5964041470411644E-2</c:v>
                </c:pt>
                <c:pt idx="144">
                  <c:v>-4.6959904610626969E-2</c:v>
                </c:pt>
                <c:pt idx="145">
                  <c:v>-4.7918195084902464E-2</c:v>
                </c:pt>
                <c:pt idx="146">
                  <c:v>-4.8839302246984198E-2</c:v>
                </c:pt>
                <c:pt idx="147">
                  <c:v>-4.9723582879074114E-2</c:v>
                </c:pt>
                <c:pt idx="148">
                  <c:v>-5.0571348309922694E-2</c:v>
                </c:pt>
                <c:pt idx="149">
                  <c:v>-5.1382877740152808E-2</c:v>
                </c:pt>
                <c:pt idx="150">
                  <c:v>-5.2158405656715007E-2</c:v>
                </c:pt>
                <c:pt idx="151">
                  <c:v>-5.289821716054658E-2</c:v>
                </c:pt>
                <c:pt idx="152">
                  <c:v>-5.360227924485398E-2</c:v>
                </c:pt>
                <c:pt idx="153">
                  <c:v>-5.4270791724450859E-2</c:v>
                </c:pt>
                <c:pt idx="154">
                  <c:v>-5.4903934973920931E-2</c:v>
                </c:pt>
                <c:pt idx="155">
                  <c:v>-5.5501738318476351E-2</c:v>
                </c:pt>
                <c:pt idx="156">
                  <c:v>-5.6064233104484232E-2</c:v>
                </c:pt>
                <c:pt idx="157">
                  <c:v>-5.6591419850099939E-2</c:v>
                </c:pt>
                <c:pt idx="158">
                  <c:v>-5.7083271067891822E-2</c:v>
                </c:pt>
                <c:pt idx="159">
                  <c:v>-5.7539732753723406E-2</c:v>
                </c:pt>
                <c:pt idx="160">
                  <c:v>-5.7960726887425172E-2</c:v>
                </c:pt>
                <c:pt idx="161">
                  <c:v>-5.8346153173867932E-2</c:v>
                </c:pt>
                <c:pt idx="162">
                  <c:v>-5.8695891333306299E-2</c:v>
                </c:pt>
                <c:pt idx="163">
                  <c:v>-5.9009802949247521E-2</c:v>
                </c:pt>
                <c:pt idx="164">
                  <c:v>-5.9287733604775635E-2</c:v>
                </c:pt>
                <c:pt idx="165">
                  <c:v>-5.9529514751613263E-2</c:v>
                </c:pt>
                <c:pt idx="166">
                  <c:v>-5.9734965720362056E-2</c:v>
                </c:pt>
                <c:pt idx="167">
                  <c:v>-5.9903895560247611E-2</c:v>
                </c:pt>
                <c:pt idx="168">
                  <c:v>-6.0036104936715358E-2</c:v>
                </c:pt>
                <c:pt idx="169">
                  <c:v>-6.0131387911881821E-2</c:v>
                </c:pt>
                <c:pt idx="170">
                  <c:v>-6.0189533735518788E-2</c:v>
                </c:pt>
                <c:pt idx="171">
                  <c:v>-6.0210328548167429E-2</c:v>
                </c:pt>
                <c:pt idx="172">
                  <c:v>-6.019355706772548E-2</c:v>
                </c:pt>
                <c:pt idx="173">
                  <c:v>-6.0139004204034716E-2</c:v>
                </c:pt>
                <c:pt idx="174">
                  <c:v>-6.0046456641245159E-2</c:v>
                </c:pt>
                <c:pt idx="175">
                  <c:v>-5.9915704356542684E-2</c:v>
                </c:pt>
                <c:pt idx="176">
                  <c:v>-5.974654209729454E-2</c:v>
                </c:pt>
                <c:pt idx="177">
                  <c:v>-5.953877079867919E-2</c:v>
                </c:pt>
                <c:pt idx="178">
                  <c:v>-5.9292198953882609E-2</c:v>
                </c:pt>
                <c:pt idx="179">
                  <c:v>-5.9006643926466033E-2</c:v>
                </c:pt>
                <c:pt idx="180">
                  <c:v>-5.8681933211373244E-2</c:v>
                </c:pt>
                <c:pt idx="181">
                  <c:v>-5.8317905638395347E-2</c:v>
                </c:pt>
                <c:pt idx="182">
                  <c:v>-5.79144125213856E-2</c:v>
                </c:pt>
                <c:pt idx="183">
                  <c:v>-5.7471318749412491E-2</c:v>
                </c:pt>
                <c:pt idx="184">
                  <c:v>-5.698850382135473E-2</c:v>
                </c:pt>
                <c:pt idx="185">
                  <c:v>-5.6465862821460322E-2</c:v>
                </c:pt>
                <c:pt idx="186">
                  <c:v>-5.5903307336393905E-2</c:v>
                </c:pt>
                <c:pt idx="187">
                  <c:v>-5.5300766312060892E-2</c:v>
                </c:pt>
                <c:pt idx="188">
                  <c:v>-5.4658186850220544E-2</c:v>
                </c:pt>
                <c:pt idx="189">
                  <c:v>-5.3975534943653751E-2</c:v>
                </c:pt>
                <c:pt idx="190">
                  <c:v>-5.3252796149659561E-2</c:v>
                </c:pt>
                <c:pt idx="191">
                  <c:v>-5.2489976200981947E-2</c:v>
                </c:pt>
                <c:pt idx="192">
                  <c:v>-5.1687101553879129E-2</c:v>
                </c:pt>
                <c:pt idx="193">
                  <c:v>-5.0844219872710192E-2</c:v>
                </c:pt>
                <c:pt idx="194">
                  <c:v>-4.9961400450804994E-2</c:v>
                </c:pt>
                <c:pt idx="195">
                  <c:v>-4.9038734567244675E-2</c:v>
                </c:pt>
                <c:pt idx="196">
                  <c:v>-4.8076335779454686E-2</c:v>
                </c:pt>
                <c:pt idx="197">
                  <c:v>-4.7074340151480772E-2</c:v>
                </c:pt>
                <c:pt idx="198">
                  <c:v>-4.6032906418031483E-2</c:v>
                </c:pt>
                <c:pt idx="199">
                  <c:v>-4.4952216084399331E-2</c:v>
                </c:pt>
                <c:pt idx="200">
                  <c:v>-4.3832473462521837E-2</c:v>
                </c:pt>
                <c:pt idx="201">
                  <c:v>-4.2673905643494076E-2</c:v>
                </c:pt>
                <c:pt idx="202">
                  <c:v>-4.1476762406918409E-2</c:v>
                </c:pt>
                <c:pt idx="203">
                  <c:v>-4.0241316067464589E-2</c:v>
                </c:pt>
                <c:pt idx="204">
                  <c:v>-3.8967861258962955E-2</c:v>
                </c:pt>
                <c:pt idx="205">
                  <c:v>-3.7656714656160044E-2</c:v>
                </c:pt>
                <c:pt idx="206">
                  <c:v>-3.630821463392777E-2</c:v>
                </c:pt>
                <c:pt idx="207">
                  <c:v>-3.4922720863123612E-2</c:v>
                </c:pt>
                <c:pt idx="208">
                  <c:v>-3.3500613841337575E-2</c:v>
                </c:pt>
                <c:pt idx="209">
                  <c:v>-3.2042294355274344E-2</c:v>
                </c:pt>
                <c:pt idx="210">
                  <c:v>-3.0548182869246272E-2</c:v>
                </c:pt>
                <c:pt idx="211">
                  <c:v>-2.9018718830832596E-2</c:v>
                </c:pt>
                <c:pt idx="212">
                  <c:v>-2.7454359879681478E-2</c:v>
                </c:pt>
                <c:pt idx="213">
                  <c:v>-2.5855580937910825E-2</c:v>
                </c:pt>
                <c:pt idx="214">
                  <c:v>-2.4222873149499956E-2</c:v>
                </c:pt>
                <c:pt idx="215">
                  <c:v>-2.2556742619821737E-2</c:v>
                </c:pt>
                <c:pt idx="216">
                  <c:v>-2.085770888267869E-2</c:v>
                </c:pt>
                <c:pt idx="217">
                  <c:v>-1.9126302987436856E-2</c:v>
                </c:pt>
                <c:pt idx="218">
                  <c:v>-1.736306504804469E-2</c:v>
                </c:pt>
                <c:pt idx="219">
                  <c:v>-1.5568541021591609E-2</c:v>
                </c:pt>
                <c:pt idx="220">
                  <c:v>-1.3743278375912535E-2</c:v>
                </c:pt>
                <c:pt idx="221">
                  <c:v>-1.188782014806242E-2</c:v>
                </c:pt>
                <c:pt idx="222">
                  <c:v>-1.000269666564216E-2</c:v>
                </c:pt>
                <c:pt idx="223">
                  <c:v>-8.0884138680416655E-3</c:v>
                </c:pt>
                <c:pt idx="224">
                  <c:v>-6.1454366767161959E-3</c:v>
                </c:pt>
                <c:pt idx="225">
                  <c:v>-4.1741651528901316E-3</c:v>
                </c:pt>
                <c:pt idx="226">
                  <c:v>-2.1749001460173016E-3</c:v>
                </c:pt>
                <c:pt idx="227">
                  <c:v>-1.4779362438949246E-4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3-4313-809C-42A3E4392C2D}"/>
            </c:ext>
          </c:extLst>
        </c:ser>
        <c:ser>
          <c:idx val="2"/>
          <c:order val="2"/>
          <c:tx>
            <c:v>Cuboid Re 3200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Cuboid!$A$10:$A$237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xVal>
          <c:yVal>
            <c:numRef>
              <c:f>Cuboid!$E$10:$E$237</c:f>
              <c:numCache>
                <c:formatCode>General</c:formatCode>
                <c:ptCount val="228"/>
                <c:pt idx="0">
                  <c:v>7.7423264710907362E-6</c:v>
                </c:pt>
                <c:pt idx="1">
                  <c:v>3.6953807193803789E-3</c:v>
                </c:pt>
                <c:pt idx="2">
                  <c:v>7.1869032448863765E-3</c:v>
                </c:pt>
                <c:pt idx="3">
                  <c:v>1.0508602708335439E-2</c:v>
                </c:pt>
                <c:pt idx="4">
                  <c:v>1.3674167222743741E-2</c:v>
                </c:pt>
                <c:pt idx="5">
                  <c:v>1.6689759964392439E-2</c:v>
                </c:pt>
                <c:pt idx="6">
                  <c:v>1.9557382996518474E-2</c:v>
                </c:pt>
                <c:pt idx="7">
                  <c:v>2.2277644521939269E-2</c:v>
                </c:pt>
                <c:pt idx="8">
                  <c:v>2.4851116367614022E-2</c:v>
                </c:pt>
                <c:pt idx="9">
                  <c:v>2.7279223940353189E-2</c:v>
                </c:pt>
                <c:pt idx="10">
                  <c:v>2.9564431472708524E-2</c:v>
                </c:pt>
                <c:pt idx="11">
                  <c:v>3.1710275090840005E-2</c:v>
                </c:pt>
                <c:pt idx="12">
                  <c:v>3.3721148507066645E-2</c:v>
                </c:pt>
                <c:pt idx="13">
                  <c:v>3.5602114815295481E-2</c:v>
                </c:pt>
                <c:pt idx="14">
                  <c:v>3.7358676506798319E-2</c:v>
                </c:pt>
                <c:pt idx="15">
                  <c:v>3.8996617929536959E-2</c:v>
                </c:pt>
                <c:pt idx="16">
                  <c:v>4.0521864245908742E-2</c:v>
                </c:pt>
                <c:pt idx="17">
                  <c:v>4.1940397436219225E-2</c:v>
                </c:pt>
                <c:pt idx="18">
                  <c:v>4.3258189104237357E-2</c:v>
                </c:pt>
                <c:pt idx="19">
                  <c:v>4.4481163040356063E-2</c:v>
                </c:pt>
                <c:pt idx="20">
                  <c:v>4.5615163323502676E-2</c:v>
                </c:pt>
                <c:pt idx="21">
                  <c:v>4.6665933151793744E-2</c:v>
                </c:pt>
                <c:pt idx="22">
                  <c:v>4.7639092464865092E-2</c:v>
                </c:pt>
                <c:pt idx="23">
                  <c:v>4.8540118103979665E-2</c:v>
                </c:pt>
                <c:pt idx="24">
                  <c:v>4.9374321885518789E-2</c:v>
                </c:pt>
                <c:pt idx="25">
                  <c:v>5.0146829781061601E-2</c:v>
                </c:pt>
                <c:pt idx="26">
                  <c:v>5.0862560890370015E-2</c:v>
                </c:pt>
                <c:pt idx="27">
                  <c:v>5.1526208500963705E-2</c:v>
                </c:pt>
                <c:pt idx="28">
                  <c:v>5.2142222939831305E-2</c:v>
                </c:pt>
                <c:pt idx="29">
                  <c:v>5.2714797496573436E-2</c:v>
                </c:pt>
                <c:pt idx="30">
                  <c:v>5.3247857215333608E-2</c:v>
                </c:pt>
                <c:pt idx="31">
                  <c:v>5.3745051041231014E-2</c:v>
                </c:pt>
                <c:pt idx="32">
                  <c:v>5.4209747000781794E-2</c:v>
                </c:pt>
                <c:pt idx="33">
                  <c:v>5.4645030424619434E-2</c:v>
                </c:pt>
                <c:pt idx="34">
                  <c:v>5.5053704813092949E-2</c:v>
                </c:pt>
                <c:pt idx="35">
                  <c:v>5.5438295126667966E-2</c:v>
                </c:pt>
                <c:pt idx="36">
                  <c:v>5.5801053093717037E-2</c:v>
                </c:pt>
                <c:pt idx="37">
                  <c:v>5.614396424191636E-2</c:v>
                </c:pt>
                <c:pt idx="38">
                  <c:v>5.6468756281434343E-2</c:v>
                </c:pt>
                <c:pt idx="39">
                  <c:v>5.6776908545751785E-2</c:v>
                </c:pt>
                <c:pt idx="40">
                  <c:v>5.7069662171857327E-2</c:v>
                </c:pt>
                <c:pt idx="41">
                  <c:v>5.7348030758505066E-2</c:v>
                </c:pt>
                <c:pt idx="42">
                  <c:v>5.7612811242723751E-2</c:v>
                </c:pt>
                <c:pt idx="43">
                  <c:v>5.7864594779526692E-2</c:v>
                </c:pt>
                <c:pt idx="44">
                  <c:v>5.8103777423359627E-2</c:v>
                </c:pt>
                <c:pt idx="45">
                  <c:v>5.8330570447107898E-2</c:v>
                </c:pt>
                <c:pt idx="46">
                  <c:v>5.8545010153582933E-2</c:v>
                </c:pt>
                <c:pt idx="47">
                  <c:v>5.8746967066730667E-2</c:v>
                </c:pt>
                <c:pt idx="48">
                  <c:v>5.8936154411001064E-2</c:v>
                </c:pt>
                <c:pt idx="49">
                  <c:v>5.911213581593356E-2</c:v>
                </c:pt>
                <c:pt idx="50">
                  <c:v>5.927433220493708E-2</c:v>
                </c:pt>
                <c:pt idx="51">
                  <c:v>5.9422027853125343E-2</c:v>
                </c:pt>
                <c:pt idx="52">
                  <c:v>5.9554375621201361E-2</c:v>
                </c:pt>
                <c:pt idx="53">
                  <c:v>5.9670401396721487E-2</c:v>
                </c:pt>
                <c:pt idx="54">
                  <c:v>5.9769007797236692E-2</c:v>
                </c:pt>
                <c:pt idx="55">
                  <c:v>5.9848977213745963E-2</c:v>
                </c:pt>
                <c:pt idx="56">
                  <c:v>5.9908974297780207E-2</c:v>
                </c:pt>
                <c:pt idx="57">
                  <c:v>5.9947548020868588E-2</c:v>
                </c:pt>
                <c:pt idx="58">
                  <c:v>5.9963133462945462E-2</c:v>
                </c:pt>
                <c:pt idx="59">
                  <c:v>5.9954053513479155E-2</c:v>
                </c:pt>
                <c:pt idx="60">
                  <c:v>5.9918520700318022E-2</c:v>
                </c:pt>
                <c:pt idx="61">
                  <c:v>5.9854639390712658E-2</c:v>
                </c:pt>
                <c:pt idx="62">
                  <c:v>5.9760408642036827E-2</c:v>
                </c:pt>
                <c:pt idx="63">
                  <c:v>5.9633726009327148E-2</c:v>
                </c:pt>
                <c:pt idx="64">
                  <c:v>5.9472392648537306E-2</c:v>
                </c:pt>
                <c:pt idx="65">
                  <c:v>5.9274120077341244E-2</c:v>
                </c:pt>
                <c:pt idx="66">
                  <c:v>5.9036538980932161E-2</c:v>
                </c:pt>
                <c:pt idx="67">
                  <c:v>5.8757210461410435E-2</c:v>
                </c:pt>
                <c:pt idx="68">
                  <c:v>5.8433640130640827E-2</c:v>
                </c:pt>
                <c:pt idx="69">
                  <c:v>5.8063295429635564E-2</c:v>
                </c:pt>
                <c:pt idx="70">
                  <c:v>5.7643626543856019E-2</c:v>
                </c:pt>
                <c:pt idx="71">
                  <c:v>5.7172091217255416E-2</c:v>
                </c:pt>
                <c:pt idx="72">
                  <c:v>5.6646183682796857E-2</c:v>
                </c:pt>
                <c:pt idx="73">
                  <c:v>5.6063467835805084E-2</c:v>
                </c:pt>
                <c:pt idx="74">
                  <c:v>5.5421614677057494E-2</c:v>
                </c:pt>
                <c:pt idx="75">
                  <c:v>5.4718443806626757E-2</c:v>
                </c:pt>
                <c:pt idx="76">
                  <c:v>5.3951968586407648E-2</c:v>
                </c:pt>
                <c:pt idx="77">
                  <c:v>5.3120444443794795E-2</c:v>
                </c:pt>
                <c:pt idx="78">
                  <c:v>5.2222419536588634E-2</c:v>
                </c:pt>
                <c:pt idx="79">
                  <c:v>5.1256786529639428E-2</c:v>
                </c:pt>
                <c:pt idx="80">
                  <c:v>5.0222834303525372E-2</c:v>
                </c:pt>
                <c:pt idx="81">
                  <c:v>4.9120298182236892E-2</c:v>
                </c:pt>
                <c:pt idx="82">
                  <c:v>4.7949406819240085E-2</c:v>
                </c:pt>
                <c:pt idx="83">
                  <c:v>4.6710923540664105E-2</c:v>
                </c:pt>
                <c:pt idx="84">
                  <c:v>4.5406180873426155E-2</c:v>
                </c:pt>
                <c:pt idx="85">
                  <c:v>4.4037105947525301E-2</c:v>
                </c:pt>
                <c:pt idx="86">
                  <c:v>4.2606234528204751E-2</c:v>
                </c:pt>
                <c:pt idx="87">
                  <c:v>4.1116711884407381E-2</c:v>
                </c:pt>
                <c:pt idx="88">
                  <c:v>3.9572280418905273E-2</c:v>
                </c:pt>
                <c:pt idx="89">
                  <c:v>3.7977250568518348E-2</c:v>
                </c:pt>
                <c:pt idx="90">
                  <c:v>3.6336455495259115E-2</c:v>
                </c:pt>
                <c:pt idx="91">
                  <c:v>3.4655188977853253E-2</c:v>
                </c:pt>
                <c:pt idx="92">
                  <c:v>3.2939128733653615E-2</c:v>
                </c:pt>
                <c:pt idx="93">
                  <c:v>3.1194240892975136E-2</c:v>
                </c:pt>
                <c:pt idx="94">
                  <c:v>2.9426675771062113E-2</c:v>
                </c:pt>
                <c:pt idx="95">
                  <c:v>2.7642651214912696E-2</c:v>
                </c:pt>
                <c:pt idx="96">
                  <c:v>2.5848337250660335E-2</c:v>
                </c:pt>
                <c:pt idx="97">
                  <c:v>2.4049736833869878E-2</c:v>
                </c:pt>
                <c:pt idx="98">
                  <c:v>2.2252596182371753E-2</c:v>
                </c:pt>
                <c:pt idx="99">
                  <c:v>2.0462326423844351E-2</c:v>
                </c:pt>
                <c:pt idx="100">
                  <c:v>1.868399345065334E-2</c:v>
                </c:pt>
                <c:pt idx="101">
                  <c:v>1.6922337435498924E-2</c:v>
                </c:pt>
                <c:pt idx="102">
                  <c:v>1.5181911497893136E-2</c:v>
                </c:pt>
                <c:pt idx="103">
                  <c:v>1.3467228869373467E-2</c:v>
                </c:pt>
                <c:pt idx="104">
                  <c:v>1.1783053887133941E-2</c:v>
                </c:pt>
                <c:pt idx="105">
                  <c:v>1.0134563971202338E-2</c:v>
                </c:pt>
                <c:pt idx="106">
                  <c:v>8.5275751976879536E-3</c:v>
                </c:pt>
                <c:pt idx="107">
                  <c:v>6.9682445730605913E-3</c:v>
                </c:pt>
                <c:pt idx="108">
                  <c:v>5.4626249676725811E-3</c:v>
                </c:pt>
                <c:pt idx="109">
                  <c:v>4.0150626458257312E-3</c:v>
                </c:pt>
                <c:pt idx="110">
                  <c:v>2.6265712459277077E-3</c:v>
                </c:pt>
                <c:pt idx="111">
                  <c:v>1.2919911236391368E-3</c:v>
                </c:pt>
                <c:pt idx="112">
                  <c:v>-7.6432500254408938E-7</c:v>
                </c:pt>
                <c:pt idx="113">
                  <c:v>0</c:v>
                </c:pt>
                <c:pt idx="114">
                  <c:v>0</c:v>
                </c:pt>
                <c:pt idx="115">
                  <c:v>4.3441781666501606E-5</c:v>
                </c:pt>
                <c:pt idx="116">
                  <c:v>7.5689005125370032E-3</c:v>
                </c:pt>
                <c:pt idx="117">
                  <c:v>1.3815823705168519E-2</c:v>
                </c:pt>
                <c:pt idx="118">
                  <c:v>1.8851747488055862E-2</c:v>
                </c:pt>
                <c:pt idx="119">
                  <c:v>2.2751032469040394E-2</c:v>
                </c:pt>
                <c:pt idx="120">
                  <c:v>2.561044672648212E-2</c:v>
                </c:pt>
                <c:pt idx="121">
                  <c:v>2.7530804355243622E-2</c:v>
                </c:pt>
                <c:pt idx="122">
                  <c:v>2.8621266782486637E-2</c:v>
                </c:pt>
                <c:pt idx="123">
                  <c:v>2.8987918087648432E-2</c:v>
                </c:pt>
                <c:pt idx="124">
                  <c:v>2.8734814266291365E-2</c:v>
                </c:pt>
                <c:pt idx="125">
                  <c:v>2.7957746560714349E-2</c:v>
                </c:pt>
                <c:pt idx="126">
                  <c:v>2.6744817566147737E-2</c:v>
                </c:pt>
                <c:pt idx="127">
                  <c:v>2.5173664289198067E-2</c:v>
                </c:pt>
                <c:pt idx="128">
                  <c:v>2.3312358219589539E-2</c:v>
                </c:pt>
                <c:pt idx="129">
                  <c:v>2.1218738163110526E-2</c:v>
                </c:pt>
                <c:pt idx="130">
                  <c:v>1.8941665362817543E-2</c:v>
                </c:pt>
                <c:pt idx="131">
                  <c:v>1.6521445971748261E-2</c:v>
                </c:pt>
                <c:pt idx="132">
                  <c:v>1.3991163331103213E-2</c:v>
                </c:pt>
                <c:pt idx="133">
                  <c:v>1.1377514016226734E-2</c:v>
                </c:pt>
                <c:pt idx="134">
                  <c:v>8.7019919676215116E-3</c:v>
                </c:pt>
                <c:pt idx="135">
                  <c:v>5.9817017966463399E-3</c:v>
                </c:pt>
                <c:pt idx="136">
                  <c:v>3.2302760942155865E-3</c:v>
                </c:pt>
                <c:pt idx="137">
                  <c:v>4.5852525506618073E-4</c:v>
                </c:pt>
                <c:pt idx="138">
                  <c:v>-2.3249473671859157E-3</c:v>
                </c:pt>
                <c:pt idx="139">
                  <c:v>-5.1133058303524182E-3</c:v>
                </c:pt>
                <c:pt idx="140">
                  <c:v>-7.9010813142984249E-3</c:v>
                </c:pt>
                <c:pt idx="141">
                  <c:v>-1.0683902863961717E-2</c:v>
                </c:pt>
                <c:pt idx="142">
                  <c:v>-1.3458267447321537E-2</c:v>
                </c:pt>
                <c:pt idx="143">
                  <c:v>-1.6221370628598884E-2</c:v>
                </c:pt>
                <c:pt idx="144">
                  <c:v>-1.897096704643755E-2</c:v>
                </c:pt>
                <c:pt idx="145">
                  <c:v>-2.1705274286135251E-2</c:v>
                </c:pt>
                <c:pt idx="146">
                  <c:v>-2.4422885060165361E-2</c:v>
                </c:pt>
                <c:pt idx="147">
                  <c:v>-2.712269757057547E-2</c:v>
                </c:pt>
                <c:pt idx="148">
                  <c:v>-2.9803857120931424E-2</c:v>
                </c:pt>
                <c:pt idx="149">
                  <c:v>-3.2465706688952038E-2</c:v>
                </c:pt>
                <c:pt idx="150">
                  <c:v>-3.5107737867409915E-2</c:v>
                </c:pt>
                <c:pt idx="151">
                  <c:v>-3.7729547733644314E-2</c:v>
                </c:pt>
                <c:pt idx="152">
                  <c:v>-4.0330798172655502E-2</c:v>
                </c:pt>
                <c:pt idx="153">
                  <c:v>-4.2911175730745224E-2</c:v>
                </c:pt>
                <c:pt idx="154">
                  <c:v>-4.5470351163549742E-2</c:v>
                </c:pt>
                <c:pt idx="155">
                  <c:v>-4.8007940203099217E-2</c:v>
                </c:pt>
                <c:pt idx="156">
                  <c:v>-5.0523463615029983E-2</c:v>
                </c:pt>
                <c:pt idx="157">
                  <c:v>-5.3016306088156835E-2</c:v>
                </c:pt>
                <c:pt idx="158">
                  <c:v>-5.5485674124531044E-2</c:v>
                </c:pt>
                <c:pt idx="159">
                  <c:v>-5.7930552997795863E-2</c:v>
                </c:pt>
                <c:pt idx="160">
                  <c:v>-6.0349662183305751E-2</c:v>
                </c:pt>
                <c:pt idx="161">
                  <c:v>-6.2741409434409062E-2</c:v>
                </c:pt>
                <c:pt idx="162">
                  <c:v>-6.5103843854060234E-2</c:v>
                </c:pt>
                <c:pt idx="163">
                  <c:v>-6.743460824463994E-2</c:v>
                </c:pt>
                <c:pt idx="164">
                  <c:v>-6.9730891184208901E-2</c:v>
                </c:pt>
                <c:pt idx="165">
                  <c:v>-7.1989379619355795E-2</c:v>
                </c:pt>
                <c:pt idx="166">
                  <c:v>-7.4206212973067717E-2</c:v>
                </c:pt>
                <c:pt idx="167">
                  <c:v>-7.6376939899079024E-2</c:v>
                </c:pt>
                <c:pt idx="168">
                  <c:v>-7.8496479108921643E-2</c:v>
                </c:pt>
                <c:pt idx="169">
                  <c:v>-8.0559085896701493E-2</c:v>
                </c:pt>
                <c:pt idx="170">
                  <c:v>-8.2558326215984051E-2</c:v>
                </c:pt>
                <c:pt idx="171">
                  <c:v>-8.4487060278483364E-2</c:v>
                </c:pt>
                <c:pt idx="172">
                  <c:v>-8.6337437812487774E-2</c:v>
                </c:pt>
                <c:pt idx="173">
                  <c:v>-8.8100907136051773E-2</c:v>
                </c:pt>
                <c:pt idx="174">
                  <c:v>-8.9768240216295203E-2</c:v>
                </c:pt>
                <c:pt idx="175">
                  <c:v>-9.1329575733270524E-2</c:v>
                </c:pt>
                <c:pt idx="176">
                  <c:v>-9.2774481981692358E-2</c:v>
                </c:pt>
                <c:pt idx="177">
                  <c:v>-9.4092041079523778E-2</c:v>
                </c:pt>
                <c:pt idx="178">
                  <c:v>-9.5270955526364012E-2</c:v>
                </c:pt>
                <c:pt idx="179">
                  <c:v>-9.6299677551403534E-2</c:v>
                </c:pt>
                <c:pt idx="180">
                  <c:v>-9.716656102404668E-2</c:v>
                </c:pt>
                <c:pt idx="181">
                  <c:v>-9.786003488942617E-2</c:v>
                </c:pt>
                <c:pt idx="182">
                  <c:v>-9.8368796237464681E-2</c:v>
                </c:pt>
                <c:pt idx="183">
                  <c:v>-9.8682020176962745E-2</c:v>
                </c:pt>
                <c:pt idx="184">
                  <c:v>-9.8789582762743744E-2</c:v>
                </c:pt>
                <c:pt idx="185">
                  <c:v>-9.8682292309658984E-2</c:v>
                </c:pt>
                <c:pt idx="186">
                  <c:v>-9.8352123601185601E-2</c:v>
                </c:pt>
                <c:pt idx="187">
                  <c:v>-9.7792448799289874E-2</c:v>
                </c:pt>
                <c:pt idx="188">
                  <c:v>-9.6998258328595266E-2</c:v>
                </c:pt>
                <c:pt idx="189">
                  <c:v>-9.5966364723162431E-2</c:v>
                </c:pt>
                <c:pt idx="190">
                  <c:v>-9.4695582354202418E-2</c:v>
                </c:pt>
                <c:pt idx="191">
                  <c:v>-9.3186876255532514E-2</c:v>
                </c:pt>
                <c:pt idx="192">
                  <c:v>-9.1443473750807899E-2</c:v>
                </c:pt>
                <c:pt idx="193">
                  <c:v>-8.9470933554625348E-2</c:v>
                </c:pt>
                <c:pt idx="194">
                  <c:v>-8.7277168020718887E-2</c:v>
                </c:pt>
                <c:pt idx="195">
                  <c:v>-8.4872415830732004E-2</c:v>
                </c:pt>
                <c:pt idx="196">
                  <c:v>-8.2269163710059878E-2</c:v>
                </c:pt>
                <c:pt idx="197">
                  <c:v>-7.9482017929598775E-2</c:v>
                </c:pt>
                <c:pt idx="198">
                  <c:v>-7.6527527509564583E-2</c:v>
                </c:pt>
                <c:pt idx="199">
                  <c:v>-7.342396367299095E-2</c:v>
                </c:pt>
                <c:pt idx="200">
                  <c:v>-7.0191060460905688E-2</c:v>
                </c:pt>
                <c:pt idx="201">
                  <c:v>-6.684972460772616E-2</c:v>
                </c:pt>
                <c:pt idx="202">
                  <c:v>-6.3421721388548652E-2</c:v>
                </c:pt>
                <c:pt idx="203">
                  <c:v>-5.992934749061507E-2</c:v>
                </c:pt>
                <c:pt idx="204">
                  <c:v>-5.6395097347383689E-2</c:v>
                </c:pt>
                <c:pt idx="205">
                  <c:v>-5.2841336498797319E-2</c:v>
                </c:pt>
                <c:pt idx="206">
                  <c:v>-4.9289985165717289E-2</c:v>
                </c:pt>
                <c:pt idx="207">
                  <c:v>-4.5762228725783061E-2</c:v>
                </c:pt>
                <c:pt idx="208">
                  <c:v>-4.2278250840757287E-2</c:v>
                </c:pt>
                <c:pt idx="209">
                  <c:v>-3.885701210816541E-2</c:v>
                </c:pt>
                <c:pt idx="210">
                  <c:v>-3.5516056006312011E-2</c:v>
                </c:pt>
                <c:pt idx="211">
                  <c:v>-3.227137876931465E-2</c:v>
                </c:pt>
                <c:pt idx="212">
                  <c:v>-2.9137318976555259E-2</c:v>
                </c:pt>
                <c:pt idx="213">
                  <c:v>-2.6126532544839078E-2</c:v>
                </c:pt>
                <c:pt idx="214">
                  <c:v>-2.3249958583620872E-2</c:v>
                </c:pt>
                <c:pt idx="215">
                  <c:v>-2.0516900014016255E-2</c:v>
                </c:pt>
                <c:pt idx="216">
                  <c:v>-1.7935024883758002E-2</c:v>
                </c:pt>
                <c:pt idx="217">
                  <c:v>-1.5510528545723443E-2</c:v>
                </c:pt>
                <c:pt idx="218">
                  <c:v>-1.3248068940327339E-2</c:v>
                </c:pt>
                <c:pt idx="219">
                  <c:v>-1.1150953036834044E-2</c:v>
                </c:pt>
                <c:pt idx="220">
                  <c:v>-9.2208161186885639E-3</c:v>
                </c:pt>
                <c:pt idx="221">
                  <c:v>-7.4577573816563755E-3</c:v>
                </c:pt>
                <c:pt idx="222">
                  <c:v>-5.8594520798826832E-3</c:v>
                </c:pt>
                <c:pt idx="223">
                  <c:v>-4.4211639854205729E-3</c:v>
                </c:pt>
                <c:pt idx="224">
                  <c:v>-3.133750165703544E-3</c:v>
                </c:pt>
                <c:pt idx="225">
                  <c:v>-1.9835127917406793E-3</c:v>
                </c:pt>
                <c:pt idx="226">
                  <c:v>-9.4835763053469188E-4</c:v>
                </c:pt>
                <c:pt idx="227">
                  <c:v>1.4973120743467601E-6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3-4313-809C-42A3E4392C2D}"/>
            </c:ext>
          </c:extLst>
        </c:ser>
        <c:ser>
          <c:idx val="4"/>
          <c:order val="4"/>
          <c:tx>
            <c:v>Cuboid Re 7500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Cuboid!$A$10:$A$237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xVal>
          <c:yVal>
            <c:numRef>
              <c:f>Cuboid!$G$10:$G$237</c:f>
              <c:numCache>
                <c:formatCode>General</c:formatCode>
                <c:ptCount val="228"/>
                <c:pt idx="0">
                  <c:v>6.8608176178972962E-6</c:v>
                </c:pt>
                <c:pt idx="1">
                  <c:v>3.1628368194203107E-3</c:v>
                </c:pt>
                <c:pt idx="2">
                  <c:v>5.9621692050649319E-3</c:v>
                </c:pt>
                <c:pt idx="3">
                  <c:v>8.5235606976718191E-3</c:v>
                </c:pt>
                <c:pt idx="4">
                  <c:v>1.0911144541927665E-2</c:v>
                </c:pt>
                <c:pt idx="5">
                  <c:v>1.3149349908286109E-2</c:v>
                </c:pt>
                <c:pt idx="6">
                  <c:v>1.5239887463800594E-2</c:v>
                </c:pt>
                <c:pt idx="7">
                  <c:v>1.7178283672947124E-2</c:v>
                </c:pt>
                <c:pt idx="8">
                  <c:v>1.8962926316130856E-2</c:v>
                </c:pt>
                <c:pt idx="9">
                  <c:v>2.0597365886166383E-2</c:v>
                </c:pt>
                <c:pt idx="10">
                  <c:v>2.2088930243502426E-2</c:v>
                </c:pt>
                <c:pt idx="11">
                  <c:v>2.3446917594598375E-2</c:v>
                </c:pt>
                <c:pt idx="12">
                  <c:v>2.4681117639225141E-2</c:v>
                </c:pt>
                <c:pt idx="13">
                  <c:v>2.5801144918086841E-2</c:v>
                </c:pt>
                <c:pt idx="14">
                  <c:v>2.6816092628079373E-2</c:v>
                </c:pt>
                <c:pt idx="15">
                  <c:v>2.7734549170037915E-2</c:v>
                </c:pt>
                <c:pt idx="16">
                  <c:v>2.8564600484439644E-2</c:v>
                </c:pt>
                <c:pt idx="17">
                  <c:v>2.9313933540715993E-2</c:v>
                </c:pt>
                <c:pt idx="18">
                  <c:v>2.9989838151162559E-2</c:v>
                </c:pt>
                <c:pt idx="19">
                  <c:v>3.0599252692688674E-2</c:v>
                </c:pt>
                <c:pt idx="20">
                  <c:v>3.1148731991738399E-2</c:v>
                </c:pt>
                <c:pt idx="21">
                  <c:v>3.1644460823500725E-2</c:v>
                </c:pt>
                <c:pt idx="22">
                  <c:v>3.2092221813604292E-2</c:v>
                </c:pt>
                <c:pt idx="23">
                  <c:v>3.2497407356100502E-2</c:v>
                </c:pt>
                <c:pt idx="24">
                  <c:v>3.2865002435048009E-2</c:v>
                </c:pt>
                <c:pt idx="25">
                  <c:v>3.3199603659726011E-2</c:v>
                </c:pt>
                <c:pt idx="26">
                  <c:v>3.3505416668816596E-2</c:v>
                </c:pt>
                <c:pt idx="27">
                  <c:v>3.3786279987721428E-2</c:v>
                </c:pt>
                <c:pt idx="28">
                  <c:v>3.4045672091607242E-2</c:v>
                </c:pt>
                <c:pt idx="29">
                  <c:v>3.4286738157718863E-2</c:v>
                </c:pt>
                <c:pt idx="30">
                  <c:v>3.4512302768167601E-2</c:v>
                </c:pt>
                <c:pt idx="31">
                  <c:v>3.4724896278381878E-2</c:v>
                </c:pt>
                <c:pt idx="32">
                  <c:v>3.4926770877194806E-2</c:v>
                </c:pt>
                <c:pt idx="33">
                  <c:v>3.5119926302386618E-2</c:v>
                </c:pt>
                <c:pt idx="34">
                  <c:v>3.5306126124667499E-2</c:v>
                </c:pt>
                <c:pt idx="35">
                  <c:v>3.5486920810372649E-2</c:v>
                </c:pt>
                <c:pt idx="36">
                  <c:v>3.5663664551925996E-2</c:v>
                </c:pt>
                <c:pt idx="37">
                  <c:v>3.5837535516224511E-2</c:v>
                </c:pt>
                <c:pt idx="38">
                  <c:v>3.6009550014657492E-2</c:v>
                </c:pt>
                <c:pt idx="39">
                  <c:v>3.6180579853970239E-2</c:v>
                </c:pt>
                <c:pt idx="40">
                  <c:v>3.6351365864480116E-2</c:v>
                </c:pt>
                <c:pt idx="41">
                  <c:v>3.6522530924048953E-2</c:v>
                </c:pt>
                <c:pt idx="42">
                  <c:v>3.6694590119868128E-2</c:v>
                </c:pt>
                <c:pt idx="43">
                  <c:v>3.6867961871717508E-2</c:v>
                </c:pt>
                <c:pt idx="44">
                  <c:v>3.7042976631169337E-2</c:v>
                </c:pt>
                <c:pt idx="45">
                  <c:v>3.7219882809375986E-2</c:v>
                </c:pt>
                <c:pt idx="46">
                  <c:v>3.7398853089107731E-2</c:v>
                </c:pt>
                <c:pt idx="47">
                  <c:v>3.7579989296115564E-2</c:v>
                </c:pt>
                <c:pt idx="48">
                  <c:v>3.7763326209220641E-2</c:v>
                </c:pt>
                <c:pt idx="49">
                  <c:v>3.7948831238286108E-2</c:v>
                </c:pt>
                <c:pt idx="50">
                  <c:v>3.8136407233921407E-2</c:v>
                </c:pt>
                <c:pt idx="51">
                  <c:v>3.8325890795451512E-2</c:v>
                </c:pt>
                <c:pt idx="52">
                  <c:v>3.8517052018396475E-2</c:v>
                </c:pt>
                <c:pt idx="53">
                  <c:v>3.8709587927310239E-2</c:v>
                </c:pt>
                <c:pt idx="54">
                  <c:v>3.8903121339272019E-2</c:v>
                </c:pt>
                <c:pt idx="55">
                  <c:v>3.9097192512298186E-2</c:v>
                </c:pt>
                <c:pt idx="56">
                  <c:v>3.9291255673937944E-2</c:v>
                </c:pt>
                <c:pt idx="57">
                  <c:v>3.9484663776732556E-2</c:v>
                </c:pt>
                <c:pt idx="58">
                  <c:v>3.9676663457759907E-2</c:v>
                </c:pt>
                <c:pt idx="59">
                  <c:v>3.9866381130426939E-2</c:v>
                </c:pt>
                <c:pt idx="60">
                  <c:v>4.0052814885871042E-2</c:v>
                </c:pt>
                <c:pt idx="61">
                  <c:v>4.0234806296771584E-2</c:v>
                </c:pt>
                <c:pt idx="62">
                  <c:v>4.0411036500624976E-2</c:v>
                </c:pt>
                <c:pt idx="63">
                  <c:v>4.0580007863614667E-2</c:v>
                </c:pt>
                <c:pt idx="64">
                  <c:v>4.0740025280629005E-2</c:v>
                </c:pt>
                <c:pt idx="65">
                  <c:v>4.088915643018274E-2</c:v>
                </c:pt>
                <c:pt idx="66">
                  <c:v>4.1025244360861579E-2</c:v>
                </c:pt>
                <c:pt idx="67">
                  <c:v>4.1145879709858189E-2</c:v>
                </c:pt>
                <c:pt idx="68">
                  <c:v>4.1248366165457781E-2</c:v>
                </c:pt>
                <c:pt idx="69">
                  <c:v>4.1329693640348386E-2</c:v>
                </c:pt>
                <c:pt idx="70">
                  <c:v>4.1386589604134903E-2</c:v>
                </c:pt>
                <c:pt idx="71">
                  <c:v>4.1415463018935457E-2</c:v>
                </c:pt>
                <c:pt idx="72">
                  <c:v>4.1412375558403991E-2</c:v>
                </c:pt>
                <c:pt idx="73">
                  <c:v>4.1373089686274171E-2</c:v>
                </c:pt>
                <c:pt idx="74">
                  <c:v>4.1293160296730254E-2</c:v>
                </c:pt>
                <c:pt idx="75">
                  <c:v>4.116782854987204E-2</c:v>
                </c:pt>
                <c:pt idx="76">
                  <c:v>4.0992092234714533E-2</c:v>
                </c:pt>
                <c:pt idx="77">
                  <c:v>4.0760893477239768E-2</c:v>
                </c:pt>
                <c:pt idx="78">
                  <c:v>4.0469183911287933E-2</c:v>
                </c:pt>
                <c:pt idx="79">
                  <c:v>4.0111803420394089E-2</c:v>
                </c:pt>
                <c:pt idx="80">
                  <c:v>3.9683811520437193E-2</c:v>
                </c:pt>
                <c:pt idx="81">
                  <c:v>3.9180746273805404E-2</c:v>
                </c:pt>
                <c:pt idx="82">
                  <c:v>3.8598535641950989E-2</c:v>
                </c:pt>
                <c:pt idx="83">
                  <c:v>3.7933533697203661E-2</c:v>
                </c:pt>
                <c:pt idx="84">
                  <c:v>3.7183154727350787E-2</c:v>
                </c:pt>
                <c:pt idx="85">
                  <c:v>3.6345866685854371E-2</c:v>
                </c:pt>
                <c:pt idx="86">
                  <c:v>3.542094695226438E-2</c:v>
                </c:pt>
                <c:pt idx="87">
                  <c:v>3.4408893128646832E-2</c:v>
                </c:pt>
                <c:pt idx="88">
                  <c:v>3.3311957612456103E-2</c:v>
                </c:pt>
                <c:pt idx="89">
                  <c:v>3.2133516097257453E-2</c:v>
                </c:pt>
                <c:pt idx="90">
                  <c:v>3.0878009676562283E-2</c:v>
                </c:pt>
                <c:pt idx="91">
                  <c:v>2.9551562971141157E-2</c:v>
                </c:pt>
                <c:pt idx="92">
                  <c:v>2.8161729075367032E-2</c:v>
                </c:pt>
                <c:pt idx="93">
                  <c:v>2.6716521836329565E-2</c:v>
                </c:pt>
                <c:pt idx="94">
                  <c:v>2.522488638286785E-2</c:v>
                </c:pt>
                <c:pt idx="95">
                  <c:v>2.3696804468880731E-2</c:v>
                </c:pt>
                <c:pt idx="96">
                  <c:v>2.2142272350001546E-2</c:v>
                </c:pt>
                <c:pt idx="97">
                  <c:v>2.057083895455358E-2</c:v>
                </c:pt>
                <c:pt idx="98">
                  <c:v>1.8992215384587941E-2</c:v>
                </c:pt>
                <c:pt idx="99">
                  <c:v>1.7415494507294269E-2</c:v>
                </c:pt>
                <c:pt idx="100">
                  <c:v>1.5848348937203962E-2</c:v>
                </c:pt>
                <c:pt idx="101">
                  <c:v>1.4297245207919942E-2</c:v>
                </c:pt>
                <c:pt idx="102">
                  <c:v>1.2767755032415E-2</c:v>
                </c:pt>
                <c:pt idx="103">
                  <c:v>1.1264026666426855E-2</c:v>
                </c:pt>
                <c:pt idx="104">
                  <c:v>9.7897565945971599E-3</c:v>
                </c:pt>
                <c:pt idx="105">
                  <c:v>8.350061844523967E-3</c:v>
                </c:pt>
                <c:pt idx="106">
                  <c:v>6.9538596080275074E-3</c:v>
                </c:pt>
                <c:pt idx="107">
                  <c:v>5.6158307174546552E-3</c:v>
                </c:pt>
                <c:pt idx="108">
                  <c:v>4.356781646462176E-3</c:v>
                </c:pt>
                <c:pt idx="109">
                  <c:v>3.1952298177252971E-3</c:v>
                </c:pt>
                <c:pt idx="110">
                  <c:v>2.1260033381364845E-3</c:v>
                </c:pt>
                <c:pt idx="111">
                  <c:v>1.0929365547312233E-3</c:v>
                </c:pt>
                <c:pt idx="112">
                  <c:v>1.5737484517981165E-6</c:v>
                </c:pt>
                <c:pt idx="113">
                  <c:v>0</c:v>
                </c:pt>
                <c:pt idx="114">
                  <c:v>0</c:v>
                </c:pt>
                <c:pt idx="115">
                  <c:v>4.6271256935732183E-5</c:v>
                </c:pt>
                <c:pt idx="116">
                  <c:v>9.8631888835191851E-3</c:v>
                </c:pt>
                <c:pt idx="117">
                  <c:v>1.6671536827426239E-2</c:v>
                </c:pt>
                <c:pt idx="118">
                  <c:v>2.1010439724682955E-2</c:v>
                </c:pt>
                <c:pt idx="119">
                  <c:v>2.3370369152263197E-2</c:v>
                </c:pt>
                <c:pt idx="120">
                  <c:v>2.4232674151187662E-2</c:v>
                </c:pt>
                <c:pt idx="121">
                  <c:v>2.400357161306127E-2</c:v>
                </c:pt>
                <c:pt idx="122">
                  <c:v>2.3021673305550709E-2</c:v>
                </c:pt>
                <c:pt idx="123">
                  <c:v>2.1530725003309499E-2</c:v>
                </c:pt>
                <c:pt idx="124">
                  <c:v>1.9709366103279197E-2</c:v>
                </c:pt>
                <c:pt idx="125">
                  <c:v>1.7669411257081179E-2</c:v>
                </c:pt>
                <c:pt idx="126">
                  <c:v>1.5489574709151292E-2</c:v>
                </c:pt>
                <c:pt idx="127">
                  <c:v>1.3215569365348304E-2</c:v>
                </c:pt>
                <c:pt idx="128">
                  <c:v>1.0879756584946934E-2</c:v>
                </c:pt>
                <c:pt idx="129">
                  <c:v>8.5008344440122199E-3</c:v>
                </c:pt>
                <c:pt idx="130">
                  <c:v>6.0972050776256772E-3</c:v>
                </c:pt>
                <c:pt idx="131">
                  <c:v>3.6789507672646614E-3</c:v>
                </c:pt>
                <c:pt idx="132">
                  <c:v>1.2551610881812111E-3</c:v>
                </c:pt>
                <c:pt idx="133">
                  <c:v>-1.1667425974344584E-3</c:v>
                </c:pt>
                <c:pt idx="134">
                  <c:v>-3.578132588648537E-3</c:v>
                </c:pt>
                <c:pt idx="135">
                  <c:v>-5.9761360421768063E-3</c:v>
                </c:pt>
                <c:pt idx="136">
                  <c:v>-8.3568748306027951E-3</c:v>
                </c:pt>
                <c:pt idx="137">
                  <c:v>-1.0715954462250207E-2</c:v>
                </c:pt>
                <c:pt idx="138">
                  <c:v>-1.3050233303772788E-2</c:v>
                </c:pt>
                <c:pt idx="139">
                  <c:v>-1.5360366966665788E-2</c:v>
                </c:pt>
                <c:pt idx="140">
                  <c:v>-1.7644433903619978E-2</c:v>
                </c:pt>
                <c:pt idx="141">
                  <c:v>-1.9900574457947694E-2</c:v>
                </c:pt>
                <c:pt idx="142">
                  <c:v>-2.2129284830533016E-2</c:v>
                </c:pt>
                <c:pt idx="143">
                  <c:v>-2.4332123387481457E-2</c:v>
                </c:pt>
                <c:pt idx="144">
                  <c:v>-2.6507974825924287E-2</c:v>
                </c:pt>
                <c:pt idx="145">
                  <c:v>-2.8657009575803267E-2</c:v>
                </c:pt>
                <c:pt idx="146">
                  <c:v>-3.0780962924375113E-2</c:v>
                </c:pt>
                <c:pt idx="147">
                  <c:v>-3.2880704856028051E-2</c:v>
                </c:pt>
                <c:pt idx="148">
                  <c:v>-3.4955572381281705E-2</c:v>
                </c:pt>
                <c:pt idx="149">
                  <c:v>-3.7006471770545758E-2</c:v>
                </c:pt>
                <c:pt idx="150">
                  <c:v>-3.9034373464337094E-2</c:v>
                </c:pt>
                <c:pt idx="151">
                  <c:v>-4.1038911099547312E-2</c:v>
                </c:pt>
                <c:pt idx="152">
                  <c:v>-4.3019265228723826E-2</c:v>
                </c:pt>
                <c:pt idx="153">
                  <c:v>-4.4975447687264886E-2</c:v>
                </c:pt>
                <c:pt idx="154">
                  <c:v>-4.6906529710541087E-2</c:v>
                </c:pt>
                <c:pt idx="155">
                  <c:v>-4.8810585247752454E-2</c:v>
                </c:pt>
                <c:pt idx="156">
                  <c:v>-5.068553470502344E-2</c:v>
                </c:pt>
                <c:pt idx="157">
                  <c:v>-5.2529163404462238E-2</c:v>
                </c:pt>
                <c:pt idx="158">
                  <c:v>-5.433805379028258E-2</c:v>
                </c:pt>
                <c:pt idx="159">
                  <c:v>-5.6108113371285795E-2</c:v>
                </c:pt>
                <c:pt idx="160">
                  <c:v>-5.7834830675194196E-2</c:v>
                </c:pt>
                <c:pt idx="161">
                  <c:v>-5.9512961977047432E-2</c:v>
                </c:pt>
                <c:pt idx="162">
                  <c:v>-6.1136187386742695E-2</c:v>
                </c:pt>
                <c:pt idx="163">
                  <c:v>-6.2697576702609212E-2</c:v>
                </c:pt>
                <c:pt idx="164">
                  <c:v>-6.4189499926717811E-2</c:v>
                </c:pt>
                <c:pt idx="165">
                  <c:v>-6.5603490180260002E-2</c:v>
                </c:pt>
                <c:pt idx="166">
                  <c:v>-6.6930267751049891E-2</c:v>
                </c:pt>
                <c:pt idx="167">
                  <c:v>-6.816001519917618E-2</c:v>
                </c:pt>
                <c:pt idx="168">
                  <c:v>-6.928231101077785E-2</c:v>
                </c:pt>
                <c:pt idx="169">
                  <c:v>-7.0286237366013332E-2</c:v>
                </c:pt>
                <c:pt idx="170">
                  <c:v>-7.1160541013272488E-2</c:v>
                </c:pt>
                <c:pt idx="171">
                  <c:v>-7.189386697946723E-2</c:v>
                </c:pt>
                <c:pt idx="172">
                  <c:v>-7.2474876298671637E-2</c:v>
                </c:pt>
                <c:pt idx="173">
                  <c:v>-7.2892508944823908E-2</c:v>
                </c:pt>
                <c:pt idx="174">
                  <c:v>-7.3136225816185937E-2</c:v>
                </c:pt>
                <c:pt idx="175">
                  <c:v>-7.3196305913329457E-2</c:v>
                </c:pt>
                <c:pt idx="176">
                  <c:v>-7.3064099437542343E-2</c:v>
                </c:pt>
                <c:pt idx="177">
                  <c:v>-7.2732333503490981E-2</c:v>
                </c:pt>
                <c:pt idx="178">
                  <c:v>-7.219538091688997E-2</c:v>
                </c:pt>
                <c:pt idx="179">
                  <c:v>-7.1449551338199219E-2</c:v>
                </c:pt>
                <c:pt idx="180">
                  <c:v>-7.0493310348730104E-2</c:v>
                </c:pt>
                <c:pt idx="181">
                  <c:v>-6.9327481522426335E-2</c:v>
                </c:pt>
                <c:pt idx="182">
                  <c:v>-6.7955393935749855E-2</c:v>
                </c:pt>
                <c:pt idx="183">
                  <c:v>-6.6382986984758405E-2</c:v>
                </c:pt>
                <c:pt idx="184">
                  <c:v>-6.4618809432949745E-2</c:v>
                </c:pt>
                <c:pt idx="185">
                  <c:v>-6.2673971102302981E-2</c:v>
                </c:pt>
                <c:pt idx="186">
                  <c:v>-6.0562021149706775E-2</c:v>
                </c:pt>
                <c:pt idx="187">
                  <c:v>-5.8298750213469648E-2</c:v>
                </c:pt>
                <c:pt idx="188">
                  <c:v>-5.5901904551810912E-2</c:v>
                </c:pt>
                <c:pt idx="189">
                  <c:v>-5.3390868465446106E-2</c:v>
                </c:pt>
                <c:pt idx="190">
                  <c:v>-5.0786290928629275E-2</c:v>
                </c:pt>
                <c:pt idx="191">
                  <c:v>-4.8109671517204709E-2</c:v>
                </c:pt>
                <c:pt idx="192">
                  <c:v>-4.5382924671967015E-2</c:v>
                </c:pt>
                <c:pt idx="193">
                  <c:v>-4.262796163050956E-2</c:v>
                </c:pt>
                <c:pt idx="194">
                  <c:v>-3.9866269645649183E-2</c:v>
                </c:pt>
                <c:pt idx="195">
                  <c:v>-3.7118520360193606E-2</c:v>
                </c:pt>
                <c:pt idx="196">
                  <c:v>-3.4404220774107847E-2</c:v>
                </c:pt>
                <c:pt idx="197">
                  <c:v>-3.1741425154952728E-2</c:v>
                </c:pt>
                <c:pt idx="198">
                  <c:v>-2.914648783886032E-2</c:v>
                </c:pt>
                <c:pt idx="199">
                  <c:v>-2.663388878428604E-2</c:v>
                </c:pt>
                <c:pt idx="200">
                  <c:v>-2.4216119554495021E-2</c:v>
                </c:pt>
                <c:pt idx="201">
                  <c:v>-2.1903637536573085E-2</c:v>
                </c:pt>
                <c:pt idx="202">
                  <c:v>-1.970486310854852E-2</c:v>
                </c:pt>
                <c:pt idx="203">
                  <c:v>-1.7626244645341804E-2</c:v>
                </c:pt>
                <c:pt idx="204">
                  <c:v>-1.5672356097891062E-2</c:v>
                </c:pt>
                <c:pt idx="205">
                  <c:v>-1.3846039728282905E-2</c:v>
                </c:pt>
                <c:pt idx="206">
                  <c:v>-1.2148560416566674E-2</c:v>
                </c:pt>
                <c:pt idx="207">
                  <c:v>-1.057979617581967E-2</c:v>
                </c:pt>
                <c:pt idx="208">
                  <c:v>-9.1384187996177181E-3</c:v>
                </c:pt>
                <c:pt idx="209">
                  <c:v>-7.8220927718070671E-3</c:v>
                </c:pt>
                <c:pt idx="210">
                  <c:v>-6.627652631701092E-3</c:v>
                </c:pt>
                <c:pt idx="211">
                  <c:v>-5.5512940447302074E-3</c:v>
                </c:pt>
                <c:pt idx="212">
                  <c:v>-4.5887322160322805E-3</c:v>
                </c:pt>
                <c:pt idx="213">
                  <c:v>-3.7353705327273644E-3</c:v>
                </c:pt>
                <c:pt idx="214">
                  <c:v>-2.9864349657831852E-3</c:v>
                </c:pt>
                <c:pt idx="215">
                  <c:v>-2.337112901985679E-3</c:v>
                </c:pt>
                <c:pt idx="216">
                  <c:v>-1.7826501216417273E-3</c:v>
                </c:pt>
                <c:pt idx="217">
                  <c:v>-1.3184379387211494E-3</c:v>
                </c:pt>
                <c:pt idx="218">
                  <c:v>-9.4003724111629459E-4</c:v>
                </c:pt>
                <c:pt idx="219">
                  <c:v>-6.4312718304749042E-4</c:v>
                </c:pt>
                <c:pt idx="220">
                  <c:v>-4.2332748611267565E-4</c:v>
                </c:pt>
                <c:pt idx="221">
                  <c:v>-2.7585905935271381E-4</c:v>
                </c:pt>
                <c:pt idx="222">
                  <c:v>-1.9484151605543763E-4</c:v>
                </c:pt>
                <c:pt idx="223">
                  <c:v>-1.7119110329722481E-4</c:v>
                </c:pt>
                <c:pt idx="224">
                  <c:v>-1.87354481583529E-4</c:v>
                </c:pt>
                <c:pt idx="225">
                  <c:v>-2.0839603256065961E-4</c:v>
                </c:pt>
                <c:pt idx="226">
                  <c:v>-1.7455403725466934E-4</c:v>
                </c:pt>
                <c:pt idx="227">
                  <c:v>-2.9727091661428279E-6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43-4313-809C-42A3E4392C2D}"/>
            </c:ext>
          </c:extLst>
        </c:ser>
        <c:ser>
          <c:idx val="5"/>
          <c:order val="5"/>
          <c:tx>
            <c:v>Cylinder Re 100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Cylinder!$B$1:$HU$1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xVal>
          <c:yVal>
            <c:numRef>
              <c:f>Cylinder!$B$2:$HU$2</c:f>
              <c:numCache>
                <c:formatCode>General</c:formatCode>
                <c:ptCount val="228"/>
                <c:pt idx="0">
                  <c:v>2.6752245463416432E-4</c:v>
                </c:pt>
                <c:pt idx="1">
                  <c:v>2.6224823142300831E-3</c:v>
                </c:pt>
                <c:pt idx="2">
                  <c:v>4.9312754372344992E-3</c:v>
                </c:pt>
                <c:pt idx="3">
                  <c:v>7.1939110444596737E-3</c:v>
                </c:pt>
                <c:pt idx="4">
                  <c:v>9.4104251838852699E-3</c:v>
                </c:pt>
                <c:pt idx="5">
                  <c:v>1.1580873452810463E-2</c:v>
                </c:pt>
                <c:pt idx="6">
                  <c:v>1.3705326101905215E-2</c:v>
                </c:pt>
                <c:pt idx="7">
                  <c:v>1.5783864795137346E-2</c:v>
                </c:pt>
                <c:pt idx="8">
                  <c:v>1.7816580513875937E-2</c:v>
                </c:pt>
                <c:pt idx="9">
                  <c:v>1.98035722438458E-2</c:v>
                </c:pt>
                <c:pt idx="10">
                  <c:v>2.1744946190682839E-2</c:v>
                </c:pt>
                <c:pt idx="11">
                  <c:v>2.3640815345786968E-2</c:v>
                </c:pt>
                <c:pt idx="12">
                  <c:v>2.5491299277918704E-2</c:v>
                </c:pt>
                <c:pt idx="13">
                  <c:v>2.7296524063969225E-2</c:v>
                </c:pt>
                <c:pt idx="14">
                  <c:v>2.9056622299155888E-2</c:v>
                </c:pt>
                <c:pt idx="15">
                  <c:v>3.0771733145829698E-2</c:v>
                </c:pt>
                <c:pt idx="16">
                  <c:v>3.2442002393302465E-2</c:v>
                </c:pt>
                <c:pt idx="17">
                  <c:v>3.4067582510430378E-2</c:v>
                </c:pt>
                <c:pt idx="18">
                  <c:v>3.5648632679181148E-2</c:v>
                </c:pt>
                <c:pt idx="19">
                  <c:v>3.7185318801923238E-2</c:v>
                </c:pt>
                <c:pt idx="20">
                  <c:v>3.8677813478309495E-2</c:v>
                </c:pt>
                <c:pt idx="21">
                  <c:v>4.0126295949757161E-2</c:v>
                </c:pt>
                <c:pt idx="22">
                  <c:v>4.1530952010994174E-2</c:v>
                </c:pt>
                <c:pt idx="23">
                  <c:v>4.2891973889097518E-2</c:v>
                </c:pt>
                <c:pt idx="24">
                  <c:v>4.4209560091092795E-2</c:v>
                </c:pt>
                <c:pt idx="25">
                  <c:v>4.5483915221567112E-2</c:v>
                </c:pt>
                <c:pt idx="26">
                  <c:v>4.6715249771985115E-2</c:v>
                </c:pt>
                <c:pt idx="27">
                  <c:v>4.790377988350196E-2</c:v>
                </c:pt>
                <c:pt idx="28">
                  <c:v>4.9049727085106756E-2</c:v>
                </c:pt>
                <c:pt idx="29">
                  <c:v>5.0153318008899217E-2</c:v>
                </c:pt>
                <c:pt idx="30">
                  <c:v>5.121478408424919E-2</c:v>
                </c:pt>
                <c:pt idx="31">
                  <c:v>5.2234361212485474E-2</c:v>
                </c:pt>
                <c:pt idx="32">
                  <c:v>5.3212289423669505E-2</c:v>
                </c:pt>
                <c:pt idx="33">
                  <c:v>5.4148812516874208E-2</c:v>
                </c:pt>
                <c:pt idx="34">
                  <c:v>5.5044177685267849E-2</c:v>
                </c:pt>
                <c:pt idx="35">
                  <c:v>5.5898635127160201E-2</c:v>
                </c:pt>
                <c:pt idx="36">
                  <c:v>5.6712437644030826E-2</c:v>
                </c:pt>
                <c:pt idx="37">
                  <c:v>5.7485840226413898E-2</c:v>
                </c:pt>
                <c:pt idx="38">
                  <c:v>5.8219099628359312E-2</c:v>
                </c:pt>
                <c:pt idx="39">
                  <c:v>5.891247393104778E-2</c:v>
                </c:pt>
                <c:pt idx="40">
                  <c:v>5.9566222095967257E-2</c:v>
                </c:pt>
                <c:pt idx="41">
                  <c:v>6.0180603507917971E-2</c:v>
                </c:pt>
                <c:pt idx="42">
                  <c:v>6.0755877507924605E-2</c:v>
                </c:pt>
                <c:pt idx="43">
                  <c:v>6.1292302915995911E-2</c:v>
                </c:pt>
                <c:pt idx="44">
                  <c:v>6.1790137543457545E-2</c:v>
                </c:pt>
                <c:pt idx="45">
                  <c:v>6.224963769445821E-2</c:v>
                </c:pt>
                <c:pt idx="46">
                  <c:v>6.2671057655983492E-2</c:v>
                </c:pt>
                <c:pt idx="47">
                  <c:v>6.3054649175619149E-2</c:v>
                </c:pt>
                <c:pt idx="48">
                  <c:v>6.340066092595649E-2</c:v>
                </c:pt>
                <c:pt idx="49">
                  <c:v>6.3709337954503495E-2</c:v>
                </c:pt>
                <c:pt idx="50">
                  <c:v>6.3980921117478551E-2</c:v>
                </c:pt>
                <c:pt idx="51">
                  <c:v>6.4215646495952128E-2</c:v>
                </c:pt>
                <c:pt idx="52">
                  <c:v>6.441374479209315E-2</c:v>
                </c:pt>
                <c:pt idx="53">
                  <c:v>6.4575440703578291E-2</c:v>
                </c:pt>
                <c:pt idx="54">
                  <c:v>6.4700952273135576E-2</c:v>
                </c:pt>
                <c:pt idx="55">
                  <c:v>6.4790490210900401E-2</c:v>
                </c:pt>
                <c:pt idx="56">
                  <c:v>6.4844257185506043E-2</c:v>
                </c:pt>
                <c:pt idx="57">
                  <c:v>6.4862447081306299E-2</c:v>
                </c:pt>
                <c:pt idx="58">
                  <c:v>6.4845244216184553E-2</c:v>
                </c:pt>
                <c:pt idx="59">
                  <c:v>6.4792822517289433E-2</c:v>
                </c:pt>
                <c:pt idx="60">
                  <c:v>6.4705344647009874E-2</c:v>
                </c:pt>
                <c:pt idx="61">
                  <c:v>6.4582961076952897E-2</c:v>
                </c:pt>
                <c:pt idx="62">
                  <c:v>6.4425809098958814E-2</c:v>
                </c:pt>
                <c:pt idx="63">
                  <c:v>6.4234011772308308E-2</c:v>
                </c:pt>
                <c:pt idx="64">
                  <c:v>6.4007676790947182E-2</c:v>
                </c:pt>
                <c:pt idx="65">
                  <c:v>6.3746895273138898E-2</c:v>
                </c:pt>
                <c:pt idx="66">
                  <c:v>6.3451740448829508E-2</c:v>
                </c:pt>
                <c:pt idx="67">
                  <c:v>6.3122266253901438E-2</c:v>
                </c:pt>
                <c:pt idx="68">
                  <c:v>6.2758505792264149E-2</c:v>
                </c:pt>
                <c:pt idx="69">
                  <c:v>6.2360469688233063E-2</c:v>
                </c:pt>
                <c:pt idx="70">
                  <c:v>6.1928144265612987E-2</c:v>
                </c:pt>
                <c:pt idx="71">
                  <c:v>6.146148960120644E-2</c:v>
                </c:pt>
                <c:pt idx="72">
                  <c:v>6.0960437346571993E-2</c:v>
                </c:pt>
                <c:pt idx="73">
                  <c:v>6.0424888412966289E-2</c:v>
                </c:pt>
                <c:pt idx="74">
                  <c:v>5.9854710338579101E-2</c:v>
                </c:pt>
                <c:pt idx="75">
                  <c:v>5.9249734520137202E-2</c:v>
                </c:pt>
                <c:pt idx="76">
                  <c:v>5.8609752995992734E-2</c:v>
                </c:pt>
                <c:pt idx="77">
                  <c:v>5.7934515122310078E-2</c:v>
                </c:pt>
                <c:pt idx="78">
                  <c:v>5.7223723595043172E-2</c:v>
                </c:pt>
                <c:pt idx="79">
                  <c:v>5.647703044985726E-2</c:v>
                </c:pt>
                <c:pt idx="80">
                  <c:v>5.5694032074766461E-2</c:v>
                </c:pt>
                <c:pt idx="81">
                  <c:v>5.487426439488554E-2</c:v>
                </c:pt>
                <c:pt idx="82">
                  <c:v>5.4017196516542201E-2</c:v>
                </c:pt>
                <c:pt idx="83">
                  <c:v>5.3122224945009199E-2</c:v>
                </c:pt>
                <c:pt idx="84">
                  <c:v>5.2188665323232589E-2</c:v>
                </c:pt>
                <c:pt idx="85">
                  <c:v>5.1215745531239101E-2</c:v>
                </c:pt>
                <c:pt idx="86">
                  <c:v>5.0202594688104361E-2</c:v>
                </c:pt>
                <c:pt idx="87">
                  <c:v>4.9148235009038109E-2</c:v>
                </c:pt>
                <c:pt idx="88">
                  <c:v>4.805156673885818E-2</c:v>
                </c:pt>
                <c:pt idx="89">
                  <c:v>4.6911358718914282E-2</c:v>
                </c:pt>
                <c:pt idx="90">
                  <c:v>4.5726227036222408E-2</c:v>
                </c:pt>
                <c:pt idx="91">
                  <c:v>4.4494624391149248E-2</c:v>
                </c:pt>
                <c:pt idx="92">
                  <c:v>4.3214808659356986E-2</c:v>
                </c:pt>
                <c:pt idx="93">
                  <c:v>4.188483136296673E-2</c:v>
                </c:pt>
                <c:pt idx="94">
                  <c:v>4.0502489301333364E-2</c:v>
                </c:pt>
                <c:pt idx="95">
                  <c:v>3.9065312520029101E-2</c:v>
                </c:pt>
                <c:pt idx="96">
                  <c:v>3.7570483961481327E-2</c:v>
                </c:pt>
                <c:pt idx="97">
                  <c:v>3.6014146974422706E-2</c:v>
                </c:pt>
                <c:pt idx="98">
                  <c:v>3.4392989438961845E-2</c:v>
                </c:pt>
                <c:pt idx="99">
                  <c:v>3.2701444818654425E-2</c:v>
                </c:pt>
                <c:pt idx="100">
                  <c:v>3.0936103217388704E-2</c:v>
                </c:pt>
                <c:pt idx="101">
                  <c:v>2.9087956132204766E-2</c:v>
                </c:pt>
                <c:pt idx="102">
                  <c:v>2.7159820797391637E-2</c:v>
                </c:pt>
                <c:pt idx="103">
                  <c:v>2.5116603848212189E-2</c:v>
                </c:pt>
                <c:pt idx="104">
                  <c:v>2.3010944663804506E-2</c:v>
                </c:pt>
                <c:pt idx="105">
                  <c:v>2.0767191517198056E-2</c:v>
                </c:pt>
                <c:pt idx="106">
                  <c:v>1.8385127949918173E-2</c:v>
                </c:pt>
                <c:pt idx="107">
                  <c:v>1.5942040617685817E-2</c:v>
                </c:pt>
                <c:pt idx="108">
                  <c:v>1.325663445339457E-2</c:v>
                </c:pt>
                <c:pt idx="109">
                  <c:v>1.054658632156143E-2</c:v>
                </c:pt>
                <c:pt idx="110">
                  <c:v>7.7133704945805837E-3</c:v>
                </c:pt>
                <c:pt idx="111">
                  <c:v>4.7536065280728733E-3</c:v>
                </c:pt>
                <c:pt idx="112">
                  <c:v>1.6576870309559736E-3</c:v>
                </c:pt>
                <c:pt idx="113">
                  <c:v>0</c:v>
                </c:pt>
                <c:pt idx="114">
                  <c:v>0</c:v>
                </c:pt>
                <c:pt idx="115">
                  <c:v>-1.7890891282834383E-3</c:v>
                </c:pt>
                <c:pt idx="116">
                  <c:v>-4.913452190931868E-3</c:v>
                </c:pt>
                <c:pt idx="117">
                  <c:v>-7.8800451061611203E-3</c:v>
                </c:pt>
                <c:pt idx="118">
                  <c:v>-1.0699445857195733E-2</c:v>
                </c:pt>
                <c:pt idx="119">
                  <c:v>-1.3376493099466936E-2</c:v>
                </c:pt>
                <c:pt idx="120">
                  <c:v>-1.6018159270667111E-2</c:v>
                </c:pt>
                <c:pt idx="121">
                  <c:v>-1.8394606151545707E-2</c:v>
                </c:pt>
                <c:pt idx="122">
                  <c:v>-2.0693377680514709E-2</c:v>
                </c:pt>
                <c:pt idx="123">
                  <c:v>-2.2848706054266088E-2</c:v>
                </c:pt>
                <c:pt idx="124">
                  <c:v>-2.4853993249031474E-2</c:v>
                </c:pt>
                <c:pt idx="125">
                  <c:v>-2.6789628256896982E-2</c:v>
                </c:pt>
                <c:pt idx="126">
                  <c:v>-2.8606833895409342E-2</c:v>
                </c:pt>
                <c:pt idx="127">
                  <c:v>-3.0339494438695613E-2</c:v>
                </c:pt>
                <c:pt idx="128">
                  <c:v>-3.1988210322809317E-2</c:v>
                </c:pt>
                <c:pt idx="129">
                  <c:v>-3.3563388048230405E-2</c:v>
                </c:pt>
                <c:pt idx="130">
                  <c:v>-3.5069118854940837E-2</c:v>
                </c:pt>
                <c:pt idx="131">
                  <c:v>-3.6511648644546188E-2</c:v>
                </c:pt>
                <c:pt idx="132">
                  <c:v>-3.7895441060818554E-2</c:v>
                </c:pt>
                <c:pt idx="133">
                  <c:v>-3.9224835821474881E-2</c:v>
                </c:pt>
                <c:pt idx="134">
                  <c:v>-4.0502920913130284E-2</c:v>
                </c:pt>
                <c:pt idx="135">
                  <c:v>-4.1732450425733696E-2</c:v>
                </c:pt>
                <c:pt idx="136">
                  <c:v>-4.2915840149711303E-2</c:v>
                </c:pt>
                <c:pt idx="137">
                  <c:v>-4.405519694585977E-2</c:v>
                </c:pt>
                <c:pt idx="138">
                  <c:v>-4.5152368857359612E-2</c:v>
                </c:pt>
                <c:pt idx="139">
                  <c:v>-4.6208967495379318E-2</c:v>
                </c:pt>
                <c:pt idx="140">
                  <c:v>-4.7226401535752506E-2</c:v>
                </c:pt>
                <c:pt idx="141">
                  <c:v>-4.8205894417953657E-2</c:v>
                </c:pt>
                <c:pt idx="142">
                  <c:v>-4.9148507766972577E-2</c:v>
                </c:pt>
                <c:pt idx="143">
                  <c:v>-5.0055155643097447E-2</c:v>
                </c:pt>
                <c:pt idx="144">
                  <c:v>-5.0926621578838961E-2</c:v>
                </c:pt>
                <c:pt idx="145">
                  <c:v>-5.1763570162426283E-2</c:v>
                </c:pt>
                <c:pt idx="146">
                  <c:v>-5.2566559847785008E-2</c:v>
                </c:pt>
                <c:pt idx="147">
                  <c:v>-5.3336052439925383E-2</c:v>
                </c:pt>
                <c:pt idx="148">
                  <c:v>-5.4072423004101929E-2</c:v>
                </c:pt>
                <c:pt idx="149">
                  <c:v>-5.4775967690327138E-2</c:v>
                </c:pt>
                <c:pt idx="150">
                  <c:v>-5.5446911588181547E-2</c:v>
                </c:pt>
                <c:pt idx="151">
                  <c:v>-5.6085415234436102E-2</c:v>
                </c:pt>
                <c:pt idx="152">
                  <c:v>-5.6691580974206818E-2</c:v>
                </c:pt>
                <c:pt idx="153">
                  <c:v>-5.7265458423576179E-2</c:v>
                </c:pt>
                <c:pt idx="154">
                  <c:v>-5.7807049720249103E-2</c:v>
                </c:pt>
                <c:pt idx="155">
                  <c:v>-5.831631415552941E-2</c:v>
                </c:pt>
                <c:pt idx="156">
                  <c:v>-5.8793172583654525E-2</c:v>
                </c:pt>
                <c:pt idx="157">
                  <c:v>-5.9237511391570179E-2</c:v>
                </c:pt>
                <c:pt idx="158">
                  <c:v>-5.9649186260233786E-2</c:v>
                </c:pt>
                <c:pt idx="159">
                  <c:v>-6.0028025604166299E-2</c:v>
                </c:pt>
                <c:pt idx="160">
                  <c:v>-6.0373833826002789E-2</c:v>
                </c:pt>
                <c:pt idx="161">
                  <c:v>-6.0686394328865398E-2</c:v>
                </c:pt>
                <c:pt idx="162">
                  <c:v>-6.0965472368836399E-2</c:v>
                </c:pt>
                <c:pt idx="163">
                  <c:v>-6.1210817720303443E-2</c:v>
                </c:pt>
                <c:pt idx="164">
                  <c:v>-6.1422167204621313E-2</c:v>
                </c:pt>
                <c:pt idx="165">
                  <c:v>-6.1599247070492774E-2</c:v>
                </c:pt>
                <c:pt idx="166">
                  <c:v>-6.1741775257619702E-2</c:v>
                </c:pt>
                <c:pt idx="167">
                  <c:v>-6.1849463539877199E-2</c:v>
                </c:pt>
                <c:pt idx="168">
                  <c:v>-6.1922019568136991E-2</c:v>
                </c:pt>
                <c:pt idx="169">
                  <c:v>-6.1959148812665968E-2</c:v>
                </c:pt>
                <c:pt idx="170">
                  <c:v>-6.1960556418152443E-2</c:v>
                </c:pt>
                <c:pt idx="171">
                  <c:v>-6.1925948972768201E-2</c:v>
                </c:pt>
                <c:pt idx="172">
                  <c:v>-6.1855036199816492E-2</c:v>
                </c:pt>
                <c:pt idx="173">
                  <c:v>-6.1747532573741409E-2</c:v>
                </c:pt>
                <c:pt idx="174">
                  <c:v>-6.1603158866102174E-2</c:v>
                </c:pt>
                <c:pt idx="175">
                  <c:v>-6.1421643623121566E-2</c:v>
                </c:pt>
                <c:pt idx="176">
                  <c:v>-6.120272457842172E-2</c:v>
                </c:pt>
                <c:pt idx="177">
                  <c:v>-6.0946150002175806E-2</c:v>
                </c:pt>
                <c:pt idx="178">
                  <c:v>-6.0651679988906228E-2</c:v>
                </c:pt>
                <c:pt idx="179">
                  <c:v>-6.0319087684717512E-2</c:v>
                </c:pt>
                <c:pt idx="180">
                  <c:v>-5.9948160455221187E-2</c:v>
                </c:pt>
                <c:pt idx="181">
                  <c:v>-5.9538700994522242E-2</c:v>
                </c:pt>
                <c:pt idx="182">
                  <c:v>-5.9090528375832091E-2</c:v>
                </c:pt>
                <c:pt idx="183">
                  <c:v>-5.8603479043716322E-2</c:v>
                </c:pt>
                <c:pt idx="184">
                  <c:v>-5.8077407748062179E-2</c:v>
                </c:pt>
                <c:pt idx="185">
                  <c:v>-5.7512188419489615E-2</c:v>
                </c:pt>
                <c:pt idx="186">
                  <c:v>-5.6907714985959749E-2</c:v>
                </c:pt>
                <c:pt idx="187">
                  <c:v>-5.6263902130111593E-2</c:v>
                </c:pt>
                <c:pt idx="188">
                  <c:v>-5.5580685986870319E-2</c:v>
                </c:pt>
                <c:pt idx="189">
                  <c:v>-5.4858024780747916E-2</c:v>
                </c:pt>
                <c:pt idx="190">
                  <c:v>-5.4095899402273454E-2</c:v>
                </c:pt>
                <c:pt idx="191">
                  <c:v>-5.329431392293605E-2</c:v>
                </c:pt>
                <c:pt idx="192">
                  <c:v>-5.2453296048067061E-2</c:v>
                </c:pt>
                <c:pt idx="193">
                  <c:v>-5.1572897507071884E-2</c:v>
                </c:pt>
                <c:pt idx="194">
                  <c:v>-5.0653194380497014E-2</c:v>
                </c:pt>
                <c:pt idx="195">
                  <c:v>-4.9694287363439178E-2</c:v>
                </c:pt>
                <c:pt idx="196">
                  <c:v>-4.8696301964894897E-2</c:v>
                </c:pt>
                <c:pt idx="197">
                  <c:v>-4.7659388642699765E-2</c:v>
                </c:pt>
                <c:pt idx="198">
                  <c:v>-4.6583722873801803E-2</c:v>
                </c:pt>
                <c:pt idx="199">
                  <c:v>-4.546950515968793E-2</c:v>
                </c:pt>
                <c:pt idx="200">
                  <c:v>-4.4316960966854023E-2</c:v>
                </c:pt>
                <c:pt idx="201">
                  <c:v>-4.3126340602273175E-2</c:v>
                </c:pt>
                <c:pt idx="202">
                  <c:v>-4.1897919023843495E-2</c:v>
                </c:pt>
                <c:pt idx="203">
                  <c:v>-4.0631995585778818E-2</c:v>
                </c:pt>
                <c:pt idx="204">
                  <c:v>-3.9328893718818168E-2</c:v>
                </c:pt>
                <c:pt idx="205">
                  <c:v>-3.7988960544914956E-2</c:v>
                </c:pt>
                <c:pt idx="206">
                  <c:v>-3.6612566425698045E-2</c:v>
                </c:pt>
                <c:pt idx="207">
                  <c:v>-3.5200104443356195E-2</c:v>
                </c:pt>
                <c:pt idx="208">
                  <c:v>-3.3751989811599839E-2</c:v>
                </c:pt>
                <c:pt idx="209">
                  <c:v>-3.2268659212784448E-2</c:v>
                </c:pt>
                <c:pt idx="210">
                  <c:v>-3.0750570054937875E-2</c:v>
                </c:pt>
                <c:pt idx="211">
                  <c:v>-2.9198199638880231E-2</c:v>
                </c:pt>
                <c:pt idx="212">
                  <c:v>-2.7612044220382326E-2</c:v>
                </c:pt>
                <c:pt idx="213">
                  <c:v>-2.5992617944543432E-2</c:v>
                </c:pt>
                <c:pt idx="214">
                  <c:v>-2.4340451618160654E-2</c:v>
                </c:pt>
                <c:pt idx="215">
                  <c:v>-2.2656091269112517E-2</c:v>
                </c:pt>
                <c:pt idx="216">
                  <c:v>-2.0940096417256897E-2</c:v>
                </c:pt>
                <c:pt idx="217">
                  <c:v>-1.9193037945489134E-2</c:v>
                </c:pt>
                <c:pt idx="218">
                  <c:v>-1.7415495407249064E-2</c:v>
                </c:pt>
                <c:pt idx="219">
                  <c:v>-1.5608053530243271E-2</c:v>
                </c:pt>
                <c:pt idx="220">
                  <c:v>-1.3771297564625036E-2</c:v>
                </c:pt>
                <c:pt idx="221">
                  <c:v>-1.1905806961156212E-2</c:v>
                </c:pt>
                <c:pt idx="222">
                  <c:v>-1.0012146627531186E-2</c:v>
                </c:pt>
                <c:pt idx="223">
                  <c:v>-8.0908546651440143E-3</c:v>
                </c:pt>
                <c:pt idx="224">
                  <c:v>-6.1424249845012085E-3</c:v>
                </c:pt>
                <c:pt idx="225">
                  <c:v>-4.1672824629592955E-3</c:v>
                </c:pt>
                <c:pt idx="226">
                  <c:v>-2.1657472380746607E-3</c:v>
                </c:pt>
                <c:pt idx="227">
                  <c:v>-1.3798316623681291E-4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43-4313-809C-42A3E4392C2D}"/>
            </c:ext>
          </c:extLst>
        </c:ser>
        <c:ser>
          <c:idx val="7"/>
          <c:order val="7"/>
          <c:tx>
            <c:v>Cylinder Re 3200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Cylinder!$B$1:$HU$1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xVal>
          <c:yVal>
            <c:numRef>
              <c:f>Cylinder!$B$4:$HU$4</c:f>
              <c:numCache>
                <c:formatCode>General</c:formatCode>
                <c:ptCount val="228"/>
                <c:pt idx="0">
                  <c:v>8.5772374734835835E-6</c:v>
                </c:pt>
                <c:pt idx="1">
                  <c:v>3.9854917258300036E-3</c:v>
                </c:pt>
                <c:pt idx="2">
                  <c:v>7.715827313977938E-3</c:v>
                </c:pt>
                <c:pt idx="3">
                  <c:v>1.121623097581512E-2</c:v>
                </c:pt>
                <c:pt idx="4">
                  <c:v>1.4502997579045766E-2</c:v>
                </c:pt>
                <c:pt idx="5">
                  <c:v>1.75909371826669E-2</c:v>
                </c:pt>
                <c:pt idx="6">
                  <c:v>2.049255065116139E-2</c:v>
                </c:pt>
                <c:pt idx="7">
                  <c:v>2.3218469856300078E-2</c:v>
                </c:pt>
                <c:pt idx="8">
                  <c:v>2.5777699594532126E-2</c:v>
                </c:pt>
                <c:pt idx="9">
                  <c:v>2.8178227980932908E-2</c:v>
                </c:pt>
                <c:pt idx="10">
                  <c:v>3.0427337218610944E-2</c:v>
                </c:pt>
                <c:pt idx="11">
                  <c:v>3.2531966266203659E-2</c:v>
                </c:pt>
                <c:pt idx="12">
                  <c:v>3.4498846400659519E-2</c:v>
                </c:pt>
                <c:pt idx="13">
                  <c:v>3.6334632501421001E-2</c:v>
                </c:pt>
                <c:pt idx="14">
                  <c:v>3.8045917719332877E-2</c:v>
                </c:pt>
                <c:pt idx="15">
                  <c:v>3.9639257115288866E-2</c:v>
                </c:pt>
                <c:pt idx="16">
                  <c:v>4.1121145923224099E-2</c:v>
                </c:pt>
                <c:pt idx="17">
                  <c:v>4.249801276361815E-2</c:v>
                </c:pt>
                <c:pt idx="18">
                  <c:v>4.3776195912402074E-2</c:v>
                </c:pt>
                <c:pt idx="19">
                  <c:v>4.4961929430812071E-2</c:v>
                </c:pt>
                <c:pt idx="20">
                  <c:v>4.6061320971819537E-2</c:v>
                </c:pt>
                <c:pt idx="21">
                  <c:v>4.7080334108503347E-2</c:v>
                </c:pt>
                <c:pt idx="22">
                  <c:v>4.8024766231763195E-2</c:v>
                </c:pt>
                <c:pt idx="23">
                  <c:v>4.8900229127182053E-2</c:v>
                </c:pt>
                <c:pt idx="24">
                  <c:v>4.9712128376897396E-2</c:v>
                </c:pt>
                <c:pt idx="25">
                  <c:v>5.0465645679015209E-2</c:v>
                </c:pt>
                <c:pt idx="26">
                  <c:v>5.1165722416219105E-2</c:v>
                </c:pt>
                <c:pt idx="27">
                  <c:v>5.1817046607567092E-2</c:v>
                </c:pt>
                <c:pt idx="28">
                  <c:v>5.2424042311706207E-2</c:v>
                </c:pt>
                <c:pt idx="29">
                  <c:v>5.2990862376142742E-2</c:v>
                </c:pt>
                <c:pt idx="30">
                  <c:v>5.3521383834012802E-2</c:v>
                </c:pt>
                <c:pt idx="31">
                  <c:v>5.4019206168042323E-2</c:v>
                </c:pt>
                <c:pt idx="32">
                  <c:v>5.4487651869169089E-2</c:v>
                </c:pt>
                <c:pt idx="33">
                  <c:v>5.4929769208769394E-2</c:v>
                </c:pt>
                <c:pt idx="34">
                  <c:v>5.5348336766632505E-2</c:v>
                </c:pt>
                <c:pt idx="35">
                  <c:v>5.5745869532369374E-2</c:v>
                </c:pt>
                <c:pt idx="36">
                  <c:v>5.612462622416798E-2</c:v>
                </c:pt>
                <c:pt idx="37">
                  <c:v>5.6486617627257027E-2</c:v>
                </c:pt>
                <c:pt idx="38">
                  <c:v>5.6833615676054224E-2</c:v>
                </c:pt>
                <c:pt idx="39">
                  <c:v>5.7167163098118416E-2</c:v>
                </c:pt>
                <c:pt idx="40">
                  <c:v>5.7488583404942784E-2</c:v>
                </c:pt>
                <c:pt idx="41">
                  <c:v>5.7798991074785089E-2</c:v>
                </c:pt>
                <c:pt idx="42">
                  <c:v>5.8099301762580546E-2</c:v>
                </c:pt>
                <c:pt idx="43">
                  <c:v>5.8390242414998704E-2</c:v>
                </c:pt>
                <c:pt idx="44">
                  <c:v>5.8672361170815417E-2</c:v>
                </c:pt>
                <c:pt idx="45">
                  <c:v>5.8946036960838909E-2</c:v>
                </c:pt>
                <c:pt idx="46">
                  <c:v>5.9211488730072752E-2</c:v>
                </c:pt>
                <c:pt idx="47">
                  <c:v>5.9468784233225366E-2</c:v>
                </c:pt>
                <c:pt idx="48">
                  <c:v>5.9717848365569579E-2</c:v>
                </c:pt>
                <c:pt idx="49">
                  <c:v>5.9958471014795546E-2</c:v>
                </c:pt>
                <c:pt idx="50">
                  <c:v>6.0190314430505772E-2</c:v>
                </c:pt>
                <c:pt idx="51">
                  <c:v>6.0412920126867692E-2</c:v>
                </c:pt>
                <c:pt idx="52">
                  <c:v>6.0625715343264421E-2</c:v>
                </c:pt>
                <c:pt idx="53">
                  <c:v>6.082801910180017E-2</c:v>
                </c:pt>
                <c:pt idx="54">
                  <c:v>6.101904790778729E-2</c:v>
                </c:pt>
                <c:pt idx="55">
                  <c:v>6.1197921147932655E-2</c:v>
                </c:pt>
                <c:pt idx="56">
                  <c:v>6.1363666245104115E-2</c:v>
                </c:pt>
                <c:pt idx="57">
                  <c:v>6.1515223632668245E-2</c:v>
                </c:pt>
                <c:pt idx="58">
                  <c:v>6.1651451613309233E-2</c:v>
                </c:pt>
                <c:pt idx="59">
                  <c:v>6.1771131164150027E-2</c:v>
                </c:pt>
                <c:pt idx="60">
                  <c:v>6.1872970749562134E-2</c:v>
                </c:pt>
                <c:pt idx="61">
                  <c:v>6.1955611197398681E-2</c:v>
                </c:pt>
                <c:pt idx="62">
                  <c:v>6.2017630691250776E-2</c:v>
                </c:pt>
                <c:pt idx="63">
                  <c:v>6.2057549912676292E-2</c:v>
                </c:pt>
                <c:pt idx="64">
                  <c:v>6.2073837370837541E-2</c:v>
                </c:pt>
                <c:pt idx="65">
                  <c:v>6.2064914937358037E-2</c:v>
                </c:pt>
                <c:pt idx="66">
                  <c:v>6.2029163598533915E-2</c:v>
                </c:pt>
                <c:pt idx="67">
                  <c:v>6.196492939135393E-2</c:v>
                </c:pt>
                <c:pt idx="68">
                  <c:v>6.1870529533904012E-2</c:v>
                </c:pt>
                <c:pt idx="69">
                  <c:v>6.1744258688772535E-2</c:v>
                </c:pt>
                <c:pt idx="70">
                  <c:v>6.1584395312550846E-2</c:v>
                </c:pt>
                <c:pt idx="71">
                  <c:v>6.138920793786478E-2</c:v>
                </c:pt>
                <c:pt idx="72">
                  <c:v>6.1156961449349928E-2</c:v>
                </c:pt>
                <c:pt idx="73">
                  <c:v>6.0885923079004783E-2</c:v>
                </c:pt>
                <c:pt idx="74">
                  <c:v>6.0574368066409652E-2</c:v>
                </c:pt>
                <c:pt idx="75">
                  <c:v>6.0220584612456288E-2</c:v>
                </c:pt>
                <c:pt idx="76">
                  <c:v>5.982287857000225E-2</c:v>
                </c:pt>
                <c:pt idx="77">
                  <c:v>5.9379576780316731E-2</c:v>
                </c:pt>
                <c:pt idx="78">
                  <c:v>5.8889029567156713E-2</c:v>
                </c:pt>
                <c:pt idx="79">
                  <c:v>5.8349611385612489E-2</c:v>
                </c:pt>
                <c:pt idx="80">
                  <c:v>5.7759721600612914E-2</c:v>
                </c:pt>
                <c:pt idx="81">
                  <c:v>5.7117780975477081E-2</c:v>
                </c:pt>
                <c:pt idx="82">
                  <c:v>5.6422228548778215E-2</c:v>
                </c:pt>
                <c:pt idx="83">
                  <c:v>5.5671514249944432E-2</c:v>
                </c:pt>
                <c:pt idx="84">
                  <c:v>5.4864095247681696E-2</c:v>
                </c:pt>
                <c:pt idx="85">
                  <c:v>5.3998418535176181E-2</c:v>
                </c:pt>
                <c:pt idx="86">
                  <c:v>5.3072916559504406E-2</c:v>
                </c:pt>
                <c:pt idx="87">
                  <c:v>5.2085986753639305E-2</c:v>
                </c:pt>
                <c:pt idx="88">
                  <c:v>5.1035992245989002E-2</c:v>
                </c:pt>
                <c:pt idx="89">
                  <c:v>4.9921213627542316E-2</c:v>
                </c:pt>
                <c:pt idx="90">
                  <c:v>4.8739879764258517E-2</c:v>
                </c:pt>
                <c:pt idx="91">
                  <c:v>4.7490102882565291E-2</c:v>
                </c:pt>
                <c:pt idx="92">
                  <c:v>4.6169926765559005E-2</c:v>
                </c:pt>
                <c:pt idx="93">
                  <c:v>4.4777177041320539E-2</c:v>
                </c:pt>
                <c:pt idx="94">
                  <c:v>4.330968160328634E-2</c:v>
                </c:pt>
                <c:pt idx="95">
                  <c:v>4.1764932013096639E-2</c:v>
                </c:pt>
                <c:pt idx="96">
                  <c:v>4.0140412685870208E-2</c:v>
                </c:pt>
                <c:pt idx="97">
                  <c:v>3.8432999381028773E-2</c:v>
                </c:pt>
                <c:pt idx="98">
                  <c:v>3.6639986793771256E-2</c:v>
                </c:pt>
                <c:pt idx="99">
                  <c:v>3.475728366065467E-2</c:v>
                </c:pt>
                <c:pt idx="100">
                  <c:v>3.2781462910772434E-2</c:v>
                </c:pt>
                <c:pt idx="101">
                  <c:v>3.0706892854728614E-2</c:v>
                </c:pt>
                <c:pt idx="102">
                  <c:v>2.8530142581455774E-2</c:v>
                </c:pt>
                <c:pt idx="103">
                  <c:v>2.624209544264882E-2</c:v>
                </c:pt>
                <c:pt idx="104">
                  <c:v>2.3838581544539592E-2</c:v>
                </c:pt>
                <c:pt idx="105">
                  <c:v>2.1307461854147305E-2</c:v>
                </c:pt>
                <c:pt idx="106">
                  <c:v>1.8645233526823603E-2</c:v>
                </c:pt>
                <c:pt idx="107">
                  <c:v>1.5836048635962413E-2</c:v>
                </c:pt>
                <c:pt idx="108">
                  <c:v>1.2875009260531882E-2</c:v>
                </c:pt>
                <c:pt idx="109">
                  <c:v>9.7764090758536027E-3</c:v>
                </c:pt>
                <c:pt idx="110">
                  <c:v>6.5591608402249691E-3</c:v>
                </c:pt>
                <c:pt idx="111">
                  <c:v>3.2725087009376598E-3</c:v>
                </c:pt>
                <c:pt idx="112">
                  <c:v>-1.1220223854844639E-6</c:v>
                </c:pt>
                <c:pt idx="113">
                  <c:v>0</c:v>
                </c:pt>
                <c:pt idx="114">
                  <c:v>0</c:v>
                </c:pt>
                <c:pt idx="115">
                  <c:v>6.5507767134869105E-5</c:v>
                </c:pt>
                <c:pt idx="116">
                  <c:v>8.6161440253077481E-3</c:v>
                </c:pt>
                <c:pt idx="117">
                  <c:v>1.5374268893971418E-2</c:v>
                </c:pt>
                <c:pt idx="118">
                  <c:v>2.0405850588888264E-2</c:v>
                </c:pt>
                <c:pt idx="119">
                  <c:v>2.3848893242061391E-2</c:v>
                </c:pt>
                <c:pt idx="120">
                  <c:v>2.5878591087899996E-2</c:v>
                </c:pt>
                <c:pt idx="121">
                  <c:v>2.6727686968326576E-2</c:v>
                </c:pt>
                <c:pt idx="122">
                  <c:v>2.6614856374959969E-2</c:v>
                </c:pt>
                <c:pt idx="123">
                  <c:v>2.5738699907626679E-2</c:v>
                </c:pt>
                <c:pt idx="124">
                  <c:v>2.42741941827491E-2</c:v>
                </c:pt>
                <c:pt idx="125">
                  <c:v>2.2376404665201983E-2</c:v>
                </c:pt>
                <c:pt idx="126">
                  <c:v>2.0159532840739684E-2</c:v>
                </c:pt>
                <c:pt idx="127">
                  <c:v>1.7722448988441945E-2</c:v>
                </c:pt>
                <c:pt idx="128">
                  <c:v>1.5133410925714982E-2</c:v>
                </c:pt>
                <c:pt idx="129">
                  <c:v>1.245035339452687E-2</c:v>
                </c:pt>
                <c:pt idx="130">
                  <c:v>9.7117624735360043E-3</c:v>
                </c:pt>
                <c:pt idx="131">
                  <c:v>6.9470062631977079E-3</c:v>
                </c:pt>
                <c:pt idx="132">
                  <c:v>4.1753291882003912E-3</c:v>
                </c:pt>
                <c:pt idx="133">
                  <c:v>1.4114063257451017E-3</c:v>
                </c:pt>
                <c:pt idx="134">
                  <c:v>-1.3362232343458124E-3</c:v>
                </c:pt>
                <c:pt idx="135">
                  <c:v>-4.061705169023249E-3</c:v>
                </c:pt>
                <c:pt idx="136">
                  <c:v>-6.7616703031303646E-3</c:v>
                </c:pt>
                <c:pt idx="137">
                  <c:v>-9.4340949410255722E-3</c:v>
                </c:pt>
                <c:pt idx="138">
                  <c:v>-1.2078379488772146E-2</c:v>
                </c:pt>
                <c:pt idx="139">
                  <c:v>-1.4694454865842746E-2</c:v>
                </c:pt>
                <c:pt idx="140">
                  <c:v>-1.7282772459920701E-2</c:v>
                </c:pt>
                <c:pt idx="141">
                  <c:v>-1.984408219917368E-2</c:v>
                </c:pt>
                <c:pt idx="142">
                  <c:v>-2.2379392974239617E-2</c:v>
                </c:pt>
                <c:pt idx="143">
                  <c:v>-2.4889785936877306E-2</c:v>
                </c:pt>
                <c:pt idx="144">
                  <c:v>-2.737642773614728E-2</c:v>
                </c:pt>
                <c:pt idx="145">
                  <c:v>-2.9840514928339404E-2</c:v>
                </c:pt>
                <c:pt idx="146">
                  <c:v>-3.2283251951743003E-2</c:v>
                </c:pt>
                <c:pt idx="147">
                  <c:v>-3.4705810459207828E-2</c:v>
                </c:pt>
                <c:pt idx="148">
                  <c:v>-3.7109325639049943E-2</c:v>
                </c:pt>
                <c:pt idx="149">
                  <c:v>-3.9494872629057022E-2</c:v>
                </c:pt>
                <c:pt idx="150">
                  <c:v>-4.1863450975247483E-2</c:v>
                </c:pt>
                <c:pt idx="151">
                  <c:v>-4.4215965149053439E-2</c:v>
                </c:pt>
                <c:pt idx="152">
                  <c:v>-4.6553209784731472E-2</c:v>
                </c:pt>
                <c:pt idx="153">
                  <c:v>-4.8875848793255017E-2</c:v>
                </c:pt>
                <c:pt idx="154">
                  <c:v>-5.1184394703384178E-2</c:v>
                </c:pt>
                <c:pt idx="155">
                  <c:v>-5.3479184783492492E-2</c:v>
                </c:pt>
                <c:pt idx="156">
                  <c:v>-5.576035552971971E-2</c:v>
                </c:pt>
                <c:pt idx="157">
                  <c:v>-5.802781331971868E-2</c:v>
                </c:pt>
                <c:pt idx="158">
                  <c:v>-6.0281202464481362E-2</c:v>
                </c:pt>
                <c:pt idx="159">
                  <c:v>-6.2519869846391241E-2</c:v>
                </c:pt>
                <c:pt idx="160">
                  <c:v>-6.4742826654787491E-2</c:v>
                </c:pt>
                <c:pt idx="161">
                  <c:v>-6.6948706940652553E-2</c:v>
                </c:pt>
                <c:pt idx="162">
                  <c:v>-6.9135723636469901E-2</c:v>
                </c:pt>
                <c:pt idx="163">
                  <c:v>-7.1301622389693883E-2</c:v>
                </c:pt>
                <c:pt idx="164">
                  <c:v>-7.3443634025740265E-2</c:v>
                </c:pt>
                <c:pt idx="165">
                  <c:v>-7.5558426435318335E-2</c:v>
                </c:pt>
                <c:pt idx="166">
                  <c:v>-7.7642057133854137E-2</c:v>
                </c:pt>
                <c:pt idx="167">
                  <c:v>-7.9689927831054566E-2</c:v>
                </c:pt>
                <c:pt idx="168">
                  <c:v>-8.1696742662327904E-2</c:v>
                </c:pt>
                <c:pt idx="169">
                  <c:v>-8.3656471894705764E-2</c:v>
                </c:pt>
                <c:pt idx="170">
                  <c:v>-8.5562323203904153E-2</c:v>
                </c:pt>
                <c:pt idx="171">
                  <c:v>-8.74067227274581E-2</c:v>
                </c:pt>
                <c:pt idx="172">
                  <c:v>-8.9181308262022224E-2</c:v>
                </c:pt>
                <c:pt idx="173">
                  <c:v>-9.087693700197419E-2</c:v>
                </c:pt>
                <c:pt idx="174">
                  <c:v>-9.2483710227120874E-2</c:v>
                </c:pt>
                <c:pt idx="175">
                  <c:v>-9.3991017195842755E-2</c:v>
                </c:pt>
                <c:pt idx="176">
                  <c:v>-9.5387600296523198E-2</c:v>
                </c:pt>
                <c:pt idx="177">
                  <c:v>-9.6661643139871231E-2</c:v>
                </c:pt>
                <c:pt idx="178">
                  <c:v>-9.7800882813241258E-2</c:v>
                </c:pt>
                <c:pt idx="179">
                  <c:v>-9.8792746890527139E-2</c:v>
                </c:pt>
                <c:pt idx="180">
                  <c:v>-9.9624515071541492E-2</c:v>
                </c:pt>
                <c:pt idx="181">
                  <c:v>-0.10028350446490289</c:v>
                </c:pt>
                <c:pt idx="182">
                  <c:v>-0.10075727659911685</c:v>
                </c:pt>
                <c:pt idx="183">
                  <c:v>-0.10103386323808729</c:v>
                </c:pt>
                <c:pt idx="184">
                  <c:v>-0.10110200705951196</c:v>
                </c:pt>
                <c:pt idx="185">
                  <c:v>-0.10095141225186406</c:v>
                </c:pt>
                <c:pt idx="186">
                  <c:v>-0.10057299915847234</c:v>
                </c:pt>
                <c:pt idx="187">
                  <c:v>-9.9959156308700475E-2</c:v>
                </c:pt>
                <c:pt idx="188">
                  <c:v>-9.9103982554084036E-2</c:v>
                </c:pt>
                <c:pt idx="189">
                  <c:v>-9.8003511679281854E-2</c:v>
                </c:pt>
                <c:pt idx="190">
                  <c:v>-9.6655911737340006E-2</c:v>
                </c:pt>
                <c:pt idx="191">
                  <c:v>-9.5061651644204881E-2</c:v>
                </c:pt>
                <c:pt idx="192">
                  <c:v>-9.3223628063358682E-2</c:v>
                </c:pt>
                <c:pt idx="193">
                  <c:v>-9.1147246635306184E-2</c:v>
                </c:pt>
                <c:pt idx="194">
                  <c:v>-8.8840452684400148E-2</c:v>
                </c:pt>
                <c:pt idx="195">
                  <c:v>-8.6313708283323951E-2</c:v>
                </c:pt>
                <c:pt idx="196">
                  <c:v>-8.3579913980237383E-2</c:v>
                </c:pt>
                <c:pt idx="197">
                  <c:v>-8.0654275849165763E-2</c:v>
                </c:pt>
                <c:pt idx="198">
                  <c:v>-7.7554119831938634E-2</c:v>
                </c:pt>
                <c:pt idx="199">
                  <c:v>-7.4298658180528498E-2</c:v>
                </c:pt>
                <c:pt idx="200">
                  <c:v>-7.0908713287565373E-2</c:v>
                </c:pt>
                <c:pt idx="201">
                  <c:v>-6.740640758928855E-2</c:v>
                </c:pt>
                <c:pt idx="202">
                  <c:v>-6.3814826856515044E-2</c:v>
                </c:pt>
                <c:pt idx="203">
                  <c:v>-6.0157668751642468E-2</c:v>
                </c:pt>
                <c:pt idx="204">
                  <c:v>-5.6458883784441499E-2</c:v>
                </c:pt>
                <c:pt idx="205">
                  <c:v>-5.2742323249739841E-2</c:v>
                </c:pt>
                <c:pt idx="206">
                  <c:v>-4.903139802851314E-2</c:v>
                </c:pt>
                <c:pt idx="207">
                  <c:v>-4.5348766289912072E-2</c:v>
                </c:pt>
                <c:pt idx="208">
                  <c:v>-4.1716046601169683E-2</c:v>
                </c:pt>
                <c:pt idx="209">
                  <c:v>-3.815358149654275E-2</c:v>
                </c:pt>
                <c:pt idx="210">
                  <c:v>-3.4680234367607886E-2</c:v>
                </c:pt>
                <c:pt idx="211">
                  <c:v>-3.1313260298319157E-2</c:v>
                </c:pt>
                <c:pt idx="212">
                  <c:v>-2.8068208322167925E-2</c:v>
                </c:pt>
                <c:pt idx="213">
                  <c:v>-2.4958927804305017E-2</c:v>
                </c:pt>
                <c:pt idx="214">
                  <c:v>-2.1997585770646252E-2</c:v>
                </c:pt>
                <c:pt idx="215">
                  <c:v>-1.9194828973303556E-2</c:v>
                </c:pt>
                <c:pt idx="216">
                  <c:v>-1.6559891730816713E-2</c:v>
                </c:pt>
                <c:pt idx="217">
                  <c:v>-1.4100896538821706E-2</c:v>
                </c:pt>
                <c:pt idx="218">
                  <c:v>-1.1824930836715304E-2</c:v>
                </c:pt>
                <c:pt idx="219">
                  <c:v>-9.7383673019483512E-3</c:v>
                </c:pt>
                <c:pt idx="220">
                  <c:v>-7.8465894667694921E-3</c:v>
                </c:pt>
                <c:pt idx="221">
                  <c:v>-6.1540582246152843E-3</c:v>
                </c:pt>
                <c:pt idx="222">
                  <c:v>-4.6631137930511213E-3</c:v>
                </c:pt>
                <c:pt idx="223">
                  <c:v>-3.3734777712316082E-3</c:v>
                </c:pt>
                <c:pt idx="224">
                  <c:v>-2.279470200054908E-3</c:v>
                </c:pt>
                <c:pt idx="225">
                  <c:v>-1.369094364846431E-3</c:v>
                </c:pt>
                <c:pt idx="226">
                  <c:v>-6.1946326437495975E-4</c:v>
                </c:pt>
                <c:pt idx="227">
                  <c:v>2.6911553264531145E-6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43-4313-809C-42A3E4392C2D}"/>
            </c:ext>
          </c:extLst>
        </c:ser>
        <c:ser>
          <c:idx val="9"/>
          <c:order val="9"/>
          <c:tx>
            <c:v>Cylinder Re 7500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Cylinder!$B$1:$HU$1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xVal>
          <c:yVal>
            <c:numRef>
              <c:f>Cylinder!$B$6:$HU$6</c:f>
              <c:numCache>
                <c:formatCode>General</c:formatCode>
                <c:ptCount val="228"/>
                <c:pt idx="0">
                  <c:v>4.1452013527628484E-6</c:v>
                </c:pt>
                <c:pt idx="1">
                  <c:v>2.9505771023660685E-3</c:v>
                </c:pt>
                <c:pt idx="2">
                  <c:v>5.6546305900833467E-3</c:v>
                </c:pt>
                <c:pt idx="3">
                  <c:v>8.139275574871839E-3</c:v>
                </c:pt>
                <c:pt idx="4">
                  <c:v>1.0411708344004669E-2</c:v>
                </c:pt>
                <c:pt idx="5">
                  <c:v>1.2484352818364465E-2</c:v>
                </c:pt>
                <c:pt idx="6">
                  <c:v>1.4372621843039765E-2</c:v>
                </c:pt>
                <c:pt idx="7">
                  <c:v>1.6091786345365157E-2</c:v>
                </c:pt>
                <c:pt idx="8">
                  <c:v>1.7655860739033503E-2</c:v>
                </c:pt>
                <c:pt idx="9">
                  <c:v>1.9077777491789225E-2</c:v>
                </c:pt>
                <c:pt idx="10">
                  <c:v>2.0369444596599364E-2</c:v>
                </c:pt>
                <c:pt idx="11">
                  <c:v>2.1541873105960577E-2</c:v>
                </c:pt>
                <c:pt idx="12">
                  <c:v>2.2605125587396808E-2</c:v>
                </c:pt>
                <c:pt idx="13">
                  <c:v>2.3568463502360946E-2</c:v>
                </c:pt>
                <c:pt idx="14">
                  <c:v>2.4440422920326488E-2</c:v>
                </c:pt>
                <c:pt idx="15">
                  <c:v>2.5228990208633902E-2</c:v>
                </c:pt>
                <c:pt idx="16">
                  <c:v>2.5941648596748974E-2</c:v>
                </c:pt>
                <c:pt idx="17">
                  <c:v>2.6585458111530555E-2</c:v>
                </c:pt>
                <c:pt idx="18">
                  <c:v>2.7167037121606605E-2</c:v>
                </c:pt>
                <c:pt idx="19">
                  <c:v>2.769258878993363E-2</c:v>
                </c:pt>
                <c:pt idx="20">
                  <c:v>2.8167875936524502E-2</c:v>
                </c:pt>
                <c:pt idx="21">
                  <c:v>2.8598244982511112E-2</c:v>
                </c:pt>
                <c:pt idx="22">
                  <c:v>2.8988618572606401E-2</c:v>
                </c:pt>
                <c:pt idx="23">
                  <c:v>2.9343526828335017E-2</c:v>
                </c:pt>
                <c:pt idx="24">
                  <c:v>2.9667113485053891E-2</c:v>
                </c:pt>
                <c:pt idx="25">
                  <c:v>2.9963168462519053E-2</c:v>
                </c:pt>
                <c:pt idx="26">
                  <c:v>3.023513983370945E-2</c:v>
                </c:pt>
                <c:pt idx="27">
                  <c:v>3.0486164441826152E-2</c:v>
                </c:pt>
                <c:pt idx="28">
                  <c:v>3.0719081724728089E-2</c:v>
                </c:pt>
                <c:pt idx="29">
                  <c:v>3.0936460958999844E-2</c:v>
                </c:pt>
                <c:pt idx="30">
                  <c:v>3.1140616261664224E-2</c:v>
                </c:pt>
                <c:pt idx="31">
                  <c:v>3.1333631104792772E-2</c:v>
                </c:pt>
                <c:pt idx="32">
                  <c:v>3.1517372561888447E-2</c:v>
                </c:pt>
                <c:pt idx="33">
                  <c:v>3.1693512958085868E-2</c:v>
                </c:pt>
                <c:pt idx="34">
                  <c:v>3.1863544279871828E-2</c:v>
                </c:pt>
                <c:pt idx="35">
                  <c:v>3.2028796481312315E-2</c:v>
                </c:pt>
                <c:pt idx="36">
                  <c:v>3.2190449661499497E-2</c:v>
                </c:pt>
                <c:pt idx="37">
                  <c:v>3.2349550575729732E-2</c:v>
                </c:pt>
                <c:pt idx="38">
                  <c:v>3.2507024161636061E-2</c:v>
                </c:pt>
                <c:pt idx="39">
                  <c:v>3.2663685579220621E-2</c:v>
                </c:pt>
                <c:pt idx="40">
                  <c:v>3.2820249833190478E-2</c:v>
                </c:pt>
                <c:pt idx="41">
                  <c:v>3.297734381901668E-2</c:v>
                </c:pt>
                <c:pt idx="42">
                  <c:v>3.3135513693248353E-2</c:v>
                </c:pt>
                <c:pt idx="43">
                  <c:v>3.3295231660599743E-2</c:v>
                </c:pt>
                <c:pt idx="44">
                  <c:v>3.3456904217189831E-2</c:v>
                </c:pt>
                <c:pt idx="45">
                  <c:v>3.3620879807052494E-2</c:v>
                </c:pt>
                <c:pt idx="46">
                  <c:v>3.3787451435886247E-2</c:v>
                </c:pt>
                <c:pt idx="47">
                  <c:v>3.3956860571474679E-2</c:v>
                </c:pt>
                <c:pt idx="48">
                  <c:v>3.4129305340183179E-2</c:v>
                </c:pt>
                <c:pt idx="49">
                  <c:v>3.430494219617914E-2</c:v>
                </c:pt>
                <c:pt idx="50">
                  <c:v>3.4483884680340825E-2</c:v>
                </c:pt>
                <c:pt idx="51">
                  <c:v>3.4666208024096132E-2</c:v>
                </c:pt>
                <c:pt idx="52">
                  <c:v>3.4851956586520079E-2</c:v>
                </c:pt>
                <c:pt idx="53">
                  <c:v>3.5041136550751362E-2</c:v>
                </c:pt>
                <c:pt idx="54">
                  <c:v>3.523371532924096E-2</c:v>
                </c:pt>
                <c:pt idx="55">
                  <c:v>3.5429629684602115E-2</c:v>
                </c:pt>
                <c:pt idx="56">
                  <c:v>3.562878742694444E-2</c:v>
                </c:pt>
                <c:pt idx="57">
                  <c:v>3.5831049850538199E-2</c:v>
                </c:pt>
                <c:pt idx="58">
                  <c:v>3.6036241416642391E-2</c:v>
                </c:pt>
                <c:pt idx="59">
                  <c:v>3.6244158029138579E-2</c:v>
                </c:pt>
                <c:pt idx="60">
                  <c:v>3.6454554393262624E-2</c:v>
                </c:pt>
                <c:pt idx="61">
                  <c:v>3.6667122829316515E-2</c:v>
                </c:pt>
                <c:pt idx="62">
                  <c:v>3.6881524846678768E-2</c:v>
                </c:pt>
                <c:pt idx="63">
                  <c:v>3.7097382223129971E-2</c:v>
                </c:pt>
                <c:pt idx="64">
                  <c:v>3.7314246507135315E-2</c:v>
                </c:pt>
                <c:pt idx="65">
                  <c:v>3.7531594027088049E-2</c:v>
                </c:pt>
                <c:pt idx="66">
                  <c:v>3.7748880284757279E-2</c:v>
                </c:pt>
                <c:pt idx="67">
                  <c:v>3.7965479431096058E-2</c:v>
                </c:pt>
                <c:pt idx="68">
                  <c:v>3.8180658099409674E-2</c:v>
                </c:pt>
                <c:pt idx="69">
                  <c:v>3.8393611663293262E-2</c:v>
                </c:pt>
                <c:pt idx="70">
                  <c:v>3.8603510701992701E-2</c:v>
                </c:pt>
                <c:pt idx="71">
                  <c:v>3.8809354035220282E-2</c:v>
                </c:pt>
                <c:pt idx="72">
                  <c:v>3.9010020360109234E-2</c:v>
                </c:pt>
                <c:pt idx="73">
                  <c:v>3.9204335872383991E-2</c:v>
                </c:pt>
                <c:pt idx="74">
                  <c:v>3.9391041546842996E-2</c:v>
                </c:pt>
                <c:pt idx="75">
                  <c:v>3.9568574707047388E-2</c:v>
                </c:pt>
                <c:pt idx="76">
                  <c:v>3.9735322809952602E-2</c:v>
                </c:pt>
                <c:pt idx="77">
                  <c:v>3.9889595711237749E-2</c:v>
                </c:pt>
                <c:pt idx="78">
                  <c:v>4.0029458141848696E-2</c:v>
                </c:pt>
                <c:pt idx="79">
                  <c:v>4.0152569979463267E-2</c:v>
                </c:pt>
                <c:pt idx="80">
                  <c:v>4.0256735510324639E-2</c:v>
                </c:pt>
                <c:pt idx="81">
                  <c:v>4.0339452562795003E-2</c:v>
                </c:pt>
                <c:pt idx="82">
                  <c:v>4.039776599027909E-2</c:v>
                </c:pt>
                <c:pt idx="83">
                  <c:v>4.0428382796562044E-2</c:v>
                </c:pt>
                <c:pt idx="84">
                  <c:v>4.0428388150157535E-2</c:v>
                </c:pt>
                <c:pt idx="85">
                  <c:v>4.0393889224601874E-2</c:v>
                </c:pt>
                <c:pt idx="86">
                  <c:v>4.0320613432622839E-2</c:v>
                </c:pt>
                <c:pt idx="87">
                  <c:v>4.0204218712248635E-2</c:v>
                </c:pt>
                <c:pt idx="88">
                  <c:v>4.0040691060571169E-2</c:v>
                </c:pt>
                <c:pt idx="89">
                  <c:v>3.9823807711914169E-2</c:v>
                </c:pt>
                <c:pt idx="90">
                  <c:v>3.954809811933184E-2</c:v>
                </c:pt>
                <c:pt idx="91">
                  <c:v>3.9207880295794764E-2</c:v>
                </c:pt>
                <c:pt idx="92">
                  <c:v>3.879710319975168E-2</c:v>
                </c:pt>
                <c:pt idx="93">
                  <c:v>3.830611568086522E-2</c:v>
                </c:pt>
                <c:pt idx="94">
                  <c:v>3.7729330645868364E-2</c:v>
                </c:pt>
                <c:pt idx="95">
                  <c:v>3.7058186197626561E-2</c:v>
                </c:pt>
                <c:pt idx="96">
                  <c:v>3.6283375486746101E-2</c:v>
                </c:pt>
                <c:pt idx="97">
                  <c:v>3.5391404734295522E-2</c:v>
                </c:pt>
                <c:pt idx="98">
                  <c:v>3.4379185177020315E-2</c:v>
                </c:pt>
                <c:pt idx="99">
                  <c:v>3.323043520939567E-2</c:v>
                </c:pt>
                <c:pt idx="100">
                  <c:v>3.1933677631180275E-2</c:v>
                </c:pt>
                <c:pt idx="101">
                  <c:v>3.0471830054012147E-2</c:v>
                </c:pt>
                <c:pt idx="102">
                  <c:v>2.8846583252730471E-2</c:v>
                </c:pt>
                <c:pt idx="103">
                  <c:v>2.7021137399124644E-2</c:v>
                </c:pt>
                <c:pt idx="104">
                  <c:v>2.498737922453383E-2</c:v>
                </c:pt>
                <c:pt idx="105">
                  <c:v>2.2719519053717399E-2</c:v>
                </c:pt>
                <c:pt idx="106">
                  <c:v>2.0217287445240845E-2</c:v>
                </c:pt>
                <c:pt idx="107">
                  <c:v>1.7417031970052371E-2</c:v>
                </c:pt>
                <c:pt idx="108">
                  <c:v>1.4313333173722209E-2</c:v>
                </c:pt>
                <c:pt idx="109">
                  <c:v>1.0968219993633833E-2</c:v>
                </c:pt>
                <c:pt idx="110">
                  <c:v>7.3741940758733976E-3</c:v>
                </c:pt>
                <c:pt idx="111">
                  <c:v>3.6862509952420414E-3</c:v>
                </c:pt>
                <c:pt idx="112">
                  <c:v>-4.1824290446054175E-6</c:v>
                </c:pt>
                <c:pt idx="113">
                  <c:v>0</c:v>
                </c:pt>
                <c:pt idx="114">
                  <c:v>0</c:v>
                </c:pt>
                <c:pt idx="115">
                  <c:v>7.75344214820826E-5</c:v>
                </c:pt>
                <c:pt idx="116">
                  <c:v>1.2825279612156404E-2</c:v>
                </c:pt>
                <c:pt idx="117">
                  <c:v>2.1280269155557804E-2</c:v>
                </c:pt>
                <c:pt idx="118">
                  <c:v>2.6125763214517476E-2</c:v>
                </c:pt>
                <c:pt idx="119">
                  <c:v>2.824338628921191E-2</c:v>
                </c:pt>
                <c:pt idx="120">
                  <c:v>2.8289282789056389E-2</c:v>
                </c:pt>
                <c:pt idx="121">
                  <c:v>2.7078283681949391E-2</c:v>
                </c:pt>
                <c:pt idx="122">
                  <c:v>2.5260239200928344E-2</c:v>
                </c:pt>
                <c:pt idx="123">
                  <c:v>2.3047267817838564E-2</c:v>
                </c:pt>
                <c:pt idx="124">
                  <c:v>2.0597692290281265E-2</c:v>
                </c:pt>
                <c:pt idx="125">
                  <c:v>1.8138176023740581E-2</c:v>
                </c:pt>
                <c:pt idx="126">
                  <c:v>1.5683870408885473E-2</c:v>
                </c:pt>
                <c:pt idx="127">
                  <c:v>1.3244553367707327E-2</c:v>
                </c:pt>
                <c:pt idx="128">
                  <c:v>1.0812391649342466E-2</c:v>
                </c:pt>
                <c:pt idx="129">
                  <c:v>8.4578715902606898E-3</c:v>
                </c:pt>
                <c:pt idx="130">
                  <c:v>6.1521074062840684E-3</c:v>
                </c:pt>
                <c:pt idx="131">
                  <c:v>3.8847339603476478E-3</c:v>
                </c:pt>
                <c:pt idx="132">
                  <c:v>1.6622490934924932E-3</c:v>
                </c:pt>
                <c:pt idx="133">
                  <c:v>-4.933365472805447E-4</c:v>
                </c:pt>
                <c:pt idx="134">
                  <c:v>-2.6064082104473871E-3</c:v>
                </c:pt>
                <c:pt idx="135">
                  <c:v>-4.6794032760411643E-3</c:v>
                </c:pt>
                <c:pt idx="136">
                  <c:v>-6.7055392897865844E-3</c:v>
                </c:pt>
                <c:pt idx="137">
                  <c:v>-8.6852965538385014E-3</c:v>
                </c:pt>
                <c:pt idx="138">
                  <c:v>-1.0632551714542658E-2</c:v>
                </c:pt>
                <c:pt idx="139">
                  <c:v>-1.2545650912376473E-2</c:v>
                </c:pt>
                <c:pt idx="140">
                  <c:v>-1.442446239203937E-2</c:v>
                </c:pt>
                <c:pt idx="141">
                  <c:v>-1.627497012595041E-2</c:v>
                </c:pt>
                <c:pt idx="142">
                  <c:v>-1.8102993179928788E-2</c:v>
                </c:pt>
                <c:pt idx="143">
                  <c:v>-1.9908143081420245E-2</c:v>
                </c:pt>
                <c:pt idx="144">
                  <c:v>-2.1693960367219978E-2</c:v>
                </c:pt>
                <c:pt idx="145">
                  <c:v>-2.3465081257246678E-2</c:v>
                </c:pt>
                <c:pt idx="146">
                  <c:v>-2.5224000657262657E-2</c:v>
                </c:pt>
                <c:pt idx="147">
                  <c:v>-2.6972287934339957E-2</c:v>
                </c:pt>
                <c:pt idx="148">
                  <c:v>-2.8713526928197529E-2</c:v>
                </c:pt>
                <c:pt idx="149">
                  <c:v>-3.0450284564578257E-2</c:v>
                </c:pt>
                <c:pt idx="150">
                  <c:v>-3.2184245991013188E-2</c:v>
                </c:pt>
                <c:pt idx="151">
                  <c:v>-3.3917391698675595E-2</c:v>
                </c:pt>
                <c:pt idx="152">
                  <c:v>-3.5651862246303019E-2</c:v>
                </c:pt>
                <c:pt idx="153">
                  <c:v>-3.7388837942277028E-2</c:v>
                </c:pt>
                <c:pt idx="154">
                  <c:v>-3.9129361210571471E-2</c:v>
                </c:pt>
                <c:pt idx="155">
                  <c:v>-4.0874354568635377E-2</c:v>
                </c:pt>
                <c:pt idx="156">
                  <c:v>-4.2624188753013985E-2</c:v>
                </c:pt>
                <c:pt idx="157">
                  <c:v>-4.4378652505318202E-2</c:v>
                </c:pt>
                <c:pt idx="158">
                  <c:v>-4.6137252306508114E-2</c:v>
                </c:pt>
                <c:pt idx="159">
                  <c:v>-4.7898860343061525E-2</c:v>
                </c:pt>
                <c:pt idx="160">
                  <c:v>-4.9661646947416392E-2</c:v>
                </c:pt>
                <c:pt idx="161">
                  <c:v>-5.1423169176598671E-2</c:v>
                </c:pt>
                <c:pt idx="162">
                  <c:v>-5.3180257929707257E-2</c:v>
                </c:pt>
                <c:pt idx="163">
                  <c:v>-5.4928821813060739E-2</c:v>
                </c:pt>
                <c:pt idx="164">
                  <c:v>-5.6663919842096108E-2</c:v>
                </c:pt>
                <c:pt idx="165">
                  <c:v>-5.8379691230990766E-2</c:v>
                </c:pt>
                <c:pt idx="166">
                  <c:v>-6.0069207498208314E-2</c:v>
                </c:pt>
                <c:pt idx="167">
                  <c:v>-6.1724465177332724E-2</c:v>
                </c:pt>
                <c:pt idx="168">
                  <c:v>-6.3336419171922467E-2</c:v>
                </c:pt>
                <c:pt idx="169">
                  <c:v>-6.4894890664080385E-2</c:v>
                </c:pt>
                <c:pt idx="170">
                  <c:v>-6.6388570592609414E-2</c:v>
                </c:pt>
                <c:pt idx="171">
                  <c:v>-6.7805118143241291E-2</c:v>
                </c:pt>
                <c:pt idx="172">
                  <c:v>-6.9131212481157056E-2</c:v>
                </c:pt>
                <c:pt idx="173">
                  <c:v>-7.0352617035628853E-2</c:v>
                </c:pt>
                <c:pt idx="174">
                  <c:v>-7.1454369723748412E-2</c:v>
                </c:pt>
                <c:pt idx="175">
                  <c:v>-7.2420993360553909E-2</c:v>
                </c:pt>
                <c:pt idx="176">
                  <c:v>-7.3236699414547218E-2</c:v>
                </c:pt>
                <c:pt idx="177">
                  <c:v>-7.3885677187336837E-2</c:v>
                </c:pt>
                <c:pt idx="178">
                  <c:v>-7.4352452628537014E-2</c:v>
                </c:pt>
                <c:pt idx="179">
                  <c:v>-7.4622240142056401E-2</c:v>
                </c:pt>
                <c:pt idx="180">
                  <c:v>-7.4681322645725301E-2</c:v>
                </c:pt>
                <c:pt idx="181">
                  <c:v>-7.4517486467843189E-2</c:v>
                </c:pt>
                <c:pt idx="182">
                  <c:v>-7.4120447281257495E-2</c:v>
                </c:pt>
                <c:pt idx="183">
                  <c:v>-7.3482244381949585E-2</c:v>
                </c:pt>
                <c:pt idx="184">
                  <c:v>-7.2597624926998117E-2</c:v>
                </c:pt>
                <c:pt idx="185">
                  <c:v>-7.1464393078318922E-2</c:v>
                </c:pt>
                <c:pt idx="186">
                  <c:v>-7.0083672773720032E-2</c:v>
                </c:pt>
                <c:pt idx="187">
                  <c:v>-6.8460091460009864E-2</c:v>
                </c:pt>
                <c:pt idx="188">
                  <c:v>-6.6601878725377622E-2</c:v>
                </c:pt>
                <c:pt idx="189">
                  <c:v>-6.4520856400353654E-2</c:v>
                </c:pt>
                <c:pt idx="190">
                  <c:v>-6.223230221368737E-2</c:v>
                </c:pt>
                <c:pt idx="191">
                  <c:v>-5.9754713692855892E-2</c:v>
                </c:pt>
                <c:pt idx="192">
                  <c:v>-5.7109462872140929E-2</c:v>
                </c:pt>
                <c:pt idx="193">
                  <c:v>-5.4320355396596326E-2</c:v>
                </c:pt>
                <c:pt idx="194">
                  <c:v>-5.1413102341859154E-2</c:v>
                </c:pt>
                <c:pt idx="195">
                  <c:v>-4.8414750091870629E-2</c:v>
                </c:pt>
                <c:pt idx="196">
                  <c:v>-4.5353064581275401E-2</c:v>
                </c:pt>
                <c:pt idx="197">
                  <c:v>-4.2255917121980624E-2</c:v>
                </c:pt>
                <c:pt idx="198">
                  <c:v>-3.9150676625301715E-2</c:v>
                </c:pt>
                <c:pt idx="199">
                  <c:v>-3.6063662191801148E-2</c:v>
                </c:pt>
                <c:pt idx="200">
                  <c:v>-3.3019636706917037E-2</c:v>
                </c:pt>
                <c:pt idx="201">
                  <c:v>-3.0041400136041403E-2</c:v>
                </c:pt>
                <c:pt idx="202">
                  <c:v>-2.7149450568265981E-2</c:v>
                </c:pt>
                <c:pt idx="203">
                  <c:v>-2.4361768987527097E-2</c:v>
                </c:pt>
                <c:pt idx="204">
                  <c:v>-2.1693668247716867E-2</c:v>
                </c:pt>
                <c:pt idx="205">
                  <c:v>-1.9157772110029201E-2</c:v>
                </c:pt>
                <c:pt idx="206">
                  <c:v>-1.6764040658771472E-2</c:v>
                </c:pt>
                <c:pt idx="207">
                  <c:v>-1.4519915337526635E-2</c:v>
                </c:pt>
                <c:pt idx="208">
                  <c:v>-1.2430473887320855E-2</c:v>
                </c:pt>
                <c:pt idx="209">
                  <c:v>-1.049868984616098E-2</c:v>
                </c:pt>
                <c:pt idx="210">
                  <c:v>-8.7256575098037786E-3</c:v>
                </c:pt>
                <c:pt idx="211">
                  <c:v>-7.1109016313887176E-3</c:v>
                </c:pt>
                <c:pt idx="212">
                  <c:v>-5.6526042132404525E-3</c:v>
                </c:pt>
                <c:pt idx="213">
                  <c:v>-4.3479067556056461E-3</c:v>
                </c:pt>
                <c:pt idx="214">
                  <c:v>-3.1930962846422654E-3</c:v>
                </c:pt>
                <c:pt idx="215">
                  <c:v>-2.183902686144669E-3</c:v>
                </c:pt>
                <c:pt idx="216">
                  <c:v>-1.3157239361774632E-3</c:v>
                </c:pt>
                <c:pt idx="217">
                  <c:v>-5.8411840167441314E-4</c:v>
                </c:pt>
                <c:pt idx="218">
                  <c:v>1.4621519000507519E-5</c:v>
                </c:pt>
                <c:pt idx="219">
                  <c:v>4.8246188502578167E-4</c:v>
                </c:pt>
                <c:pt idx="220">
                  <c:v>8.1867412520201762E-4</c:v>
                </c:pt>
                <c:pt idx="221">
                  <c:v>1.0191386441482403E-3</c:v>
                </c:pt>
                <c:pt idx="222">
                  <c:v>1.077636158076663E-3</c:v>
                </c:pt>
                <c:pt idx="223">
                  <c:v>9.9103216916624479E-4</c:v>
                </c:pt>
                <c:pt idx="224">
                  <c:v>7.7139724331515237E-4</c:v>
                </c:pt>
                <c:pt idx="225">
                  <c:v>4.6369430617844605E-4</c:v>
                </c:pt>
                <c:pt idx="226">
                  <c:v>1.5981511945444937E-4</c:v>
                </c:pt>
                <c:pt idx="227">
                  <c:v>-3.9287069170774406E-6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43-4313-809C-42A3E4392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386031"/>
        <c:axId val="140938570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Cuboid Re 1000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Cuboid!$A$10:$A$237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188</c:v>
                      </c:pt>
                      <c:pt idx="115">
                        <c:v>189</c:v>
                      </c:pt>
                      <c:pt idx="116">
                        <c:v>190</c:v>
                      </c:pt>
                      <c:pt idx="117">
                        <c:v>191</c:v>
                      </c:pt>
                      <c:pt idx="118">
                        <c:v>192</c:v>
                      </c:pt>
                      <c:pt idx="119">
                        <c:v>193</c:v>
                      </c:pt>
                      <c:pt idx="120">
                        <c:v>194</c:v>
                      </c:pt>
                      <c:pt idx="121">
                        <c:v>195</c:v>
                      </c:pt>
                      <c:pt idx="122">
                        <c:v>196</c:v>
                      </c:pt>
                      <c:pt idx="123">
                        <c:v>197</c:v>
                      </c:pt>
                      <c:pt idx="124">
                        <c:v>198</c:v>
                      </c:pt>
                      <c:pt idx="125">
                        <c:v>199</c:v>
                      </c:pt>
                      <c:pt idx="126">
                        <c:v>200</c:v>
                      </c:pt>
                      <c:pt idx="127">
                        <c:v>201</c:v>
                      </c:pt>
                      <c:pt idx="128">
                        <c:v>202</c:v>
                      </c:pt>
                      <c:pt idx="129">
                        <c:v>203</c:v>
                      </c:pt>
                      <c:pt idx="130">
                        <c:v>204</c:v>
                      </c:pt>
                      <c:pt idx="131">
                        <c:v>205</c:v>
                      </c:pt>
                      <c:pt idx="132">
                        <c:v>206</c:v>
                      </c:pt>
                      <c:pt idx="133">
                        <c:v>207</c:v>
                      </c:pt>
                      <c:pt idx="134">
                        <c:v>208</c:v>
                      </c:pt>
                      <c:pt idx="135">
                        <c:v>209</c:v>
                      </c:pt>
                      <c:pt idx="136">
                        <c:v>210</c:v>
                      </c:pt>
                      <c:pt idx="137">
                        <c:v>211</c:v>
                      </c:pt>
                      <c:pt idx="138">
                        <c:v>212</c:v>
                      </c:pt>
                      <c:pt idx="139">
                        <c:v>213</c:v>
                      </c:pt>
                      <c:pt idx="140">
                        <c:v>214</c:v>
                      </c:pt>
                      <c:pt idx="141">
                        <c:v>215</c:v>
                      </c:pt>
                      <c:pt idx="142">
                        <c:v>216</c:v>
                      </c:pt>
                      <c:pt idx="143">
                        <c:v>217</c:v>
                      </c:pt>
                      <c:pt idx="144">
                        <c:v>218</c:v>
                      </c:pt>
                      <c:pt idx="145">
                        <c:v>219</c:v>
                      </c:pt>
                      <c:pt idx="146">
                        <c:v>220</c:v>
                      </c:pt>
                      <c:pt idx="147">
                        <c:v>221</c:v>
                      </c:pt>
                      <c:pt idx="148">
                        <c:v>222</c:v>
                      </c:pt>
                      <c:pt idx="149">
                        <c:v>223</c:v>
                      </c:pt>
                      <c:pt idx="150">
                        <c:v>224</c:v>
                      </c:pt>
                      <c:pt idx="151">
                        <c:v>225</c:v>
                      </c:pt>
                      <c:pt idx="152">
                        <c:v>226</c:v>
                      </c:pt>
                      <c:pt idx="153">
                        <c:v>227</c:v>
                      </c:pt>
                      <c:pt idx="154">
                        <c:v>228</c:v>
                      </c:pt>
                      <c:pt idx="155">
                        <c:v>229</c:v>
                      </c:pt>
                      <c:pt idx="156">
                        <c:v>230</c:v>
                      </c:pt>
                      <c:pt idx="157">
                        <c:v>231</c:v>
                      </c:pt>
                      <c:pt idx="158">
                        <c:v>232</c:v>
                      </c:pt>
                      <c:pt idx="159">
                        <c:v>233</c:v>
                      </c:pt>
                      <c:pt idx="160">
                        <c:v>234</c:v>
                      </c:pt>
                      <c:pt idx="161">
                        <c:v>235</c:v>
                      </c:pt>
                      <c:pt idx="162">
                        <c:v>236</c:v>
                      </c:pt>
                      <c:pt idx="163">
                        <c:v>237</c:v>
                      </c:pt>
                      <c:pt idx="164">
                        <c:v>238</c:v>
                      </c:pt>
                      <c:pt idx="165">
                        <c:v>239</c:v>
                      </c:pt>
                      <c:pt idx="166">
                        <c:v>240</c:v>
                      </c:pt>
                      <c:pt idx="167">
                        <c:v>241</c:v>
                      </c:pt>
                      <c:pt idx="168">
                        <c:v>242</c:v>
                      </c:pt>
                      <c:pt idx="169">
                        <c:v>243</c:v>
                      </c:pt>
                      <c:pt idx="170">
                        <c:v>244</c:v>
                      </c:pt>
                      <c:pt idx="171">
                        <c:v>245</c:v>
                      </c:pt>
                      <c:pt idx="172">
                        <c:v>246</c:v>
                      </c:pt>
                      <c:pt idx="173">
                        <c:v>247</c:v>
                      </c:pt>
                      <c:pt idx="174">
                        <c:v>248</c:v>
                      </c:pt>
                      <c:pt idx="175">
                        <c:v>249</c:v>
                      </c:pt>
                      <c:pt idx="176">
                        <c:v>250</c:v>
                      </c:pt>
                      <c:pt idx="177">
                        <c:v>251</c:v>
                      </c:pt>
                      <c:pt idx="178">
                        <c:v>252</c:v>
                      </c:pt>
                      <c:pt idx="179">
                        <c:v>253</c:v>
                      </c:pt>
                      <c:pt idx="180">
                        <c:v>254</c:v>
                      </c:pt>
                      <c:pt idx="181">
                        <c:v>255</c:v>
                      </c:pt>
                      <c:pt idx="182">
                        <c:v>256</c:v>
                      </c:pt>
                      <c:pt idx="183">
                        <c:v>257</c:v>
                      </c:pt>
                      <c:pt idx="184">
                        <c:v>258</c:v>
                      </c:pt>
                      <c:pt idx="185">
                        <c:v>259</c:v>
                      </c:pt>
                      <c:pt idx="186">
                        <c:v>260</c:v>
                      </c:pt>
                      <c:pt idx="187">
                        <c:v>261</c:v>
                      </c:pt>
                      <c:pt idx="188">
                        <c:v>262</c:v>
                      </c:pt>
                      <c:pt idx="189">
                        <c:v>263</c:v>
                      </c:pt>
                      <c:pt idx="190">
                        <c:v>264</c:v>
                      </c:pt>
                      <c:pt idx="191">
                        <c:v>265</c:v>
                      </c:pt>
                      <c:pt idx="192">
                        <c:v>266</c:v>
                      </c:pt>
                      <c:pt idx="193">
                        <c:v>267</c:v>
                      </c:pt>
                      <c:pt idx="194">
                        <c:v>268</c:v>
                      </c:pt>
                      <c:pt idx="195">
                        <c:v>269</c:v>
                      </c:pt>
                      <c:pt idx="196">
                        <c:v>270</c:v>
                      </c:pt>
                      <c:pt idx="197">
                        <c:v>271</c:v>
                      </c:pt>
                      <c:pt idx="198">
                        <c:v>272</c:v>
                      </c:pt>
                      <c:pt idx="199">
                        <c:v>273</c:v>
                      </c:pt>
                      <c:pt idx="200">
                        <c:v>274</c:v>
                      </c:pt>
                      <c:pt idx="201">
                        <c:v>275</c:v>
                      </c:pt>
                      <c:pt idx="202">
                        <c:v>276</c:v>
                      </c:pt>
                      <c:pt idx="203">
                        <c:v>277</c:v>
                      </c:pt>
                      <c:pt idx="204">
                        <c:v>278</c:v>
                      </c:pt>
                      <c:pt idx="205">
                        <c:v>279</c:v>
                      </c:pt>
                      <c:pt idx="206">
                        <c:v>280</c:v>
                      </c:pt>
                      <c:pt idx="207">
                        <c:v>281</c:v>
                      </c:pt>
                      <c:pt idx="208">
                        <c:v>282</c:v>
                      </c:pt>
                      <c:pt idx="209">
                        <c:v>283</c:v>
                      </c:pt>
                      <c:pt idx="210">
                        <c:v>284</c:v>
                      </c:pt>
                      <c:pt idx="211">
                        <c:v>285</c:v>
                      </c:pt>
                      <c:pt idx="212">
                        <c:v>286</c:v>
                      </c:pt>
                      <c:pt idx="213">
                        <c:v>287</c:v>
                      </c:pt>
                      <c:pt idx="214">
                        <c:v>288</c:v>
                      </c:pt>
                      <c:pt idx="215">
                        <c:v>289</c:v>
                      </c:pt>
                      <c:pt idx="216">
                        <c:v>290</c:v>
                      </c:pt>
                      <c:pt idx="217">
                        <c:v>291</c:v>
                      </c:pt>
                      <c:pt idx="218">
                        <c:v>292</c:v>
                      </c:pt>
                      <c:pt idx="219">
                        <c:v>293</c:v>
                      </c:pt>
                      <c:pt idx="220">
                        <c:v>294</c:v>
                      </c:pt>
                      <c:pt idx="221">
                        <c:v>295</c:v>
                      </c:pt>
                      <c:pt idx="222">
                        <c:v>296</c:v>
                      </c:pt>
                      <c:pt idx="223">
                        <c:v>297</c:v>
                      </c:pt>
                      <c:pt idx="224">
                        <c:v>298</c:v>
                      </c:pt>
                      <c:pt idx="225">
                        <c:v>299</c:v>
                      </c:pt>
                      <c:pt idx="226">
                        <c:v>300</c:v>
                      </c:pt>
                      <c:pt idx="227">
                        <c:v>301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Cuboid!$D$10:$D$237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1.551327874779338E-5</c:v>
                      </c:pt>
                      <c:pt idx="1">
                        <c:v>3.5325883092196106E-3</c:v>
                      </c:pt>
                      <c:pt idx="2">
                        <c:v>6.9390016044646209E-3</c:v>
                      </c:pt>
                      <c:pt idx="3">
                        <c:v>1.0236184797402294E-2</c:v>
                      </c:pt>
                      <c:pt idx="4">
                        <c:v>1.3425293572765187E-2</c:v>
                      </c:pt>
                      <c:pt idx="5">
                        <c:v>1.6507517900128464E-2</c:v>
                      </c:pt>
                      <c:pt idx="6">
                        <c:v>1.9484047346173001E-2</c:v>
                      </c:pt>
                      <c:pt idx="7">
                        <c:v>2.2356123088816789E-2</c:v>
                      </c:pt>
                      <c:pt idx="8">
                        <c:v>2.5125050747218512E-2</c:v>
                      </c:pt>
                      <c:pt idx="9">
                        <c:v>2.7792214197872974E-2</c:v>
                      </c:pt>
                      <c:pt idx="10">
                        <c:v>3.0359080593478568E-2</c:v>
                      </c:pt>
                      <c:pt idx="11">
                        <c:v>3.2827201407420049E-2</c:v>
                      </c:pt>
                      <c:pt idx="12">
                        <c:v>3.5198209689461607E-2</c:v>
                      </c:pt>
                      <c:pt idx="13">
                        <c:v>3.7473814847379439E-2</c:v>
                      </c:pt>
                      <c:pt idx="14">
                        <c:v>3.9655795690886675E-2</c:v>
                      </c:pt>
                      <c:pt idx="15">
                        <c:v>4.1745992420094871E-2</c:v>
                      </c:pt>
                      <c:pt idx="16">
                        <c:v>4.3746298047700208E-2</c:v>
                      </c:pt>
                      <c:pt idx="17">
                        <c:v>4.5658649615377918E-2</c:v>
                      </c:pt>
                      <c:pt idx="18">
                        <c:v>4.7485019443535267E-2</c:v>
                      </c:pt>
                      <c:pt idx="19">
                        <c:v>4.9227406559747854E-2</c:v>
                      </c:pt>
                      <c:pt idx="20">
                        <c:v>5.0887828378920669E-2</c:v>
                      </c:pt>
                      <c:pt idx="21">
                        <c:v>5.2468312658295338E-2</c:v>
                      </c:pt>
                      <c:pt idx="22">
                        <c:v>5.3970889719110494E-2</c:v>
                      </c:pt>
                      <c:pt idx="23">
                        <c:v>5.53975849114954E-2</c:v>
                      </c:pt>
                      <c:pt idx="24">
                        <c:v>5.6750411295680918E-2</c:v>
                      </c:pt>
                      <c:pt idx="25">
                        <c:v>5.8031362517970156E-2</c:v>
                      </c:pt>
                      <c:pt idx="26">
                        <c:v>5.9242405870152261E-2</c:v>
                      </c:pt>
                      <c:pt idx="27">
                        <c:v>6.0385475534157289E-2</c:v>
                      </c:pt>
                      <c:pt idx="28">
                        <c:v>6.1462466026801131E-2</c:v>
                      </c:pt>
                      <c:pt idx="29">
                        <c:v>6.2475225871632373E-2</c:v>
                      </c:pt>
                      <c:pt idx="30">
                        <c:v>6.3425551534396274E-2</c:v>
                      </c:pt>
                      <c:pt idx="31">
                        <c:v>6.4315181665638613E-2</c:v>
                      </c:pt>
                      <c:pt idx="32">
                        <c:v>6.5145791697615626E-2</c:v>
                      </c:pt>
                      <c:pt idx="33">
                        <c:v>6.5918988843739521E-2</c:v>
                      </c:pt>
                      <c:pt idx="34">
                        <c:v>6.6636307546963605E-2</c:v>
                      </c:pt>
                      <c:pt idx="35">
                        <c:v>6.7299205419819597E-2</c:v>
                      </c:pt>
                      <c:pt idx="36">
                        <c:v>6.790905971321734E-2</c:v>
                      </c:pt>
                      <c:pt idx="37">
                        <c:v>6.8467164344607034E-2</c:v>
                      </c:pt>
                      <c:pt idx="38">
                        <c:v>6.8974727508690978E-2</c:v>
                      </c:pt>
                      <c:pt idx="39">
                        <c:v>6.9432869886414048E-2</c:v>
                      </c:pt>
                      <c:pt idx="40">
                        <c:v>6.984262346039645E-2</c:v>
                      </c:pt>
                      <c:pt idx="41">
                        <c:v>7.0204930937996957E-2</c:v>
                      </c:pt>
                      <c:pt idx="42">
                        <c:v>7.0520645776600666E-2</c:v>
                      </c:pt>
                      <c:pt idx="43">
                        <c:v>7.079053280007476E-2</c:v>
                      </c:pt>
                      <c:pt idx="44">
                        <c:v>7.1015269390337851E-2</c:v>
                      </c:pt>
                      <c:pt idx="45">
                        <c:v>7.1195447234012846E-2</c:v>
                      </c:pt>
                      <c:pt idx="46">
                        <c:v>7.1331574600899353E-2</c:v>
                      </c:pt>
                      <c:pt idx="47">
                        <c:v>7.1424079128707116E-2</c:v>
                      </c:pt>
                      <c:pt idx="48">
                        <c:v>7.1473311086887037E-2</c:v>
                      </c:pt>
                      <c:pt idx="49">
                        <c:v>7.1479547091551715E-2</c:v>
                      </c:pt>
                      <c:pt idx="50">
                        <c:v>7.1442994243210323E-2</c:v>
                      </c:pt>
                      <c:pt idx="51">
                        <c:v>7.1363794659270965E-2</c:v>
                      </c:pt>
                      <c:pt idx="52">
                        <c:v>7.1242030373937532E-2</c:v>
                      </c:pt>
                      <c:pt idx="53">
                        <c:v>7.1077728579056976E-2</c:v>
                      </c:pt>
                      <c:pt idx="54">
                        <c:v>7.0870867180635247E-2</c:v>
                      </c:pt>
                      <c:pt idx="55">
                        <c:v>7.0621380646965104E-2</c:v>
                      </c:pt>
                      <c:pt idx="56">
                        <c:v>7.0329166125574299E-2</c:v>
                      </c:pt>
                      <c:pt idx="57">
                        <c:v>6.9994089807329421E-2</c:v>
                      </c:pt>
                      <c:pt idx="58">
                        <c:v>6.9615993517030655E-2</c:v>
                      </c:pt>
                      <c:pt idx="59">
                        <c:v>6.9194701510535611E-2</c:v>
                      </c:pt>
                      <c:pt idx="60">
                        <c:v>6.8730027458871218E-2</c:v>
                      </c:pt>
                      <c:pt idx="61">
                        <c:v>6.8221781599789283E-2</c:v>
                      </c:pt>
                      <c:pt idx="62">
                        <c:v>6.766977803684604E-2</c:v>
                      </c:pt>
                      <c:pt idx="63">
                        <c:v>6.7073842165152969E-2</c:v>
                      </c:pt>
                      <c:pt idx="64">
                        <c:v>6.6433818201618436E-2</c:v>
                      </c:pt>
                      <c:pt idx="65">
                        <c:v>6.5749576795531534E-2</c:v>
                      </c:pt>
                      <c:pt idx="66">
                        <c:v>6.5021022692990482E-2</c:v>
                      </c:pt>
                      <c:pt idx="67">
                        <c:v>6.4248102425654319E-2</c:v>
                      </c:pt>
                      <c:pt idx="68">
                        <c:v>6.3430811990951574E-2</c:v>
                      </c:pt>
                      <c:pt idx="69">
                        <c:v>6.2569204486910404E-2</c:v>
                      </c:pt>
                      <c:pt idx="70">
                        <c:v>6.1663397660561184E-2</c:v>
                      </c:pt>
                      <c:pt idx="71">
                        <c:v>6.071358132414998E-2</c:v>
                      </c:pt>
                      <c:pt idx="72">
                        <c:v>5.9720024588593816E-2</c:v>
                      </c:pt>
                      <c:pt idx="73">
                        <c:v>5.8683082858458822E-2</c:v>
                      </c:pt>
                      <c:pt idx="74">
                        <c:v>5.7603204527723467E-2</c:v>
                      </c:pt>
                      <c:pt idx="75">
                        <c:v>5.6480937310461443E-2</c:v>
                      </c:pt>
                      <c:pt idx="76">
                        <c:v>5.5316934135860134E-2</c:v>
                      </c:pt>
                      <c:pt idx="77">
                        <c:v>5.4111958532465504E-2</c:v>
                      </c:pt>
                      <c:pt idx="78">
                        <c:v>5.28668894228283E-2</c:v>
                      </c:pt>
                      <c:pt idx="79">
                        <c:v>5.1582725246555557E-2</c:v>
                      </c:pt>
                      <c:pt idx="80">
                        <c:v>5.0260587327932288E-2</c:v>
                      </c:pt>
                      <c:pt idx="81">
                        <c:v>4.8901722403493234E-2</c:v>
                      </c:pt>
                      <c:pt idx="82">
                        <c:v>4.7507504226061564E-2</c:v>
                      </c:pt>
                      <c:pt idx="83">
                        <c:v>4.6079434164669267E-2</c:v>
                      </c:pt>
                      <c:pt idx="84">
                        <c:v>4.4619140725335391E-2</c:v>
                      </c:pt>
                      <c:pt idx="85">
                        <c:v>4.3128377925819625E-2</c:v>
                      </c:pt>
                      <c:pt idx="86">
                        <c:v>4.1609022469140888E-2</c:v>
                      </c:pt>
                      <c:pt idx="87">
                        <c:v>4.0063069675798785E-2</c:v>
                      </c:pt>
                      <c:pt idx="88">
                        <c:v>3.8492628154120238E-2</c:v>
                      </c:pt>
                      <c:pt idx="89">
                        <c:v>3.6899913211818076E-2</c:v>
                      </c:pt>
                      <c:pt idx="90">
                        <c:v>3.5287239040277307E-2</c:v>
                      </c:pt>
                      <c:pt idx="91">
                        <c:v>3.3657009735730457E-2</c:v>
                      </c:pt>
                      <c:pt idx="92">
                        <c:v>3.2011709258319941E-2</c:v>
                      </c:pt>
                      <c:pt idx="93">
                        <c:v>3.0353890469746996E-2</c:v>
                      </c:pt>
                      <c:pt idx="94">
                        <c:v>2.8686163431719734E-2</c:v>
                      </c:pt>
                      <c:pt idx="95">
                        <c:v>2.7011183188201161E-2</c:v>
                      </c:pt>
                      <c:pt idx="96">
                        <c:v>2.5331637292098814E-2</c:v>
                      </c:pt>
                      <c:pt idx="97">
                        <c:v>2.3650233367522693E-2</c:v>
                      </c:pt>
                      <c:pt idx="98">
                        <c:v>2.1969687018283831E-2</c:v>
                      </c:pt>
                      <c:pt idx="99">
                        <c:v>2.0292710396582932E-2</c:v>
                      </c:pt>
                      <c:pt idx="100">
                        <c:v>1.8622001728721901E-2</c:v>
                      </c:pt>
                      <c:pt idx="101">
                        <c:v>1.6960236050220224E-2</c:v>
                      </c:pt>
                      <c:pt idx="102">
                        <c:v>1.531005733217598E-2</c:v>
                      </c:pt>
                      <c:pt idx="103">
                        <c:v>1.3674072062750869E-2</c:v>
                      </c:pt>
                      <c:pt idx="104">
                        <c:v>1.2054844239268754E-2</c:v>
                      </c:pt>
                      <c:pt idx="105">
                        <c:v>1.0454891430801997E-2</c:v>
                      </c:pt>
                      <c:pt idx="106">
                        <c:v>8.8766817471764101E-3</c:v>
                      </c:pt>
                      <c:pt idx="107">
                        <c:v>7.3226300023488504E-3</c:v>
                      </c:pt>
                      <c:pt idx="108">
                        <c:v>5.7950954549908368E-3</c:v>
                      </c:pt>
                      <c:pt idx="109">
                        <c:v>4.296368611902435E-3</c:v>
                      </c:pt>
                      <c:pt idx="110">
                        <c:v>2.8286831837077845E-3</c:v>
                      </c:pt>
                      <c:pt idx="111">
                        <c:v>1.3941253116607651E-3</c:v>
                      </c:pt>
                      <c:pt idx="112">
                        <c:v>-5.140262037167599E-6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3.9109477005295658E-6</c:v>
                      </c:pt>
                      <c:pt idx="116">
                        <c:v>-7.4517388471346104E-4</c:v>
                      </c:pt>
                      <c:pt idx="117">
                        <c:v>-1.5252386943671655E-3</c:v>
                      </c:pt>
                      <c:pt idx="118">
                        <c:v>-2.3395445238723754E-3</c:v>
                      </c:pt>
                      <c:pt idx="119">
                        <c:v>-3.1907110277504154E-3</c:v>
                      </c:pt>
                      <c:pt idx="120">
                        <c:v>-4.0813573290967948E-3</c:v>
                      </c:pt>
                      <c:pt idx="121">
                        <c:v>-5.0139263945124203E-3</c:v>
                      </c:pt>
                      <c:pt idx="122">
                        <c:v>-5.9907353371433233E-3</c:v>
                      </c:pt>
                      <c:pt idx="123">
                        <c:v>-7.0139414498490531E-3</c:v>
                      </c:pt>
                      <c:pt idx="124">
                        <c:v>-8.0855192699447603E-3</c:v>
                      </c:pt>
                      <c:pt idx="125">
                        <c:v>-9.2072235984541565E-3</c:v>
                      </c:pt>
                      <c:pt idx="126">
                        <c:v>-1.0380549811591141E-2</c:v>
                      </c:pt>
                      <c:pt idx="127">
                        <c:v>-1.1606692022626604E-2</c:v>
                      </c:pt>
                      <c:pt idx="128">
                        <c:v>-1.2886502722912755E-2</c:v>
                      </c:pt>
                      <c:pt idx="129">
                        <c:v>-1.4220456250283292E-2</c:v>
                      </c:pt>
                      <c:pt idx="130">
                        <c:v>-1.5608618293355232E-2</c:v>
                      </c:pt>
                      <c:pt idx="131">
                        <c:v>-1.7050623046963864E-2</c:v>
                      </c:pt>
                      <c:pt idx="132">
                        <c:v>-1.8545659111683606E-2</c:v>
                      </c:pt>
                      <c:pt idx="133">
                        <c:v>-2.0092464668527554E-2</c:v>
                      </c:pt>
                      <c:pt idx="134">
                        <c:v>-2.1689331934526258E-2</c:v>
                      </c:pt>
                      <c:pt idx="135">
                        <c:v>-2.3334120430807809E-2</c:v>
                      </c:pt>
                      <c:pt idx="136">
                        <c:v>-2.5024278197664916E-2</c:v>
                      </c:pt>
                      <c:pt idx="137">
                        <c:v>-2.6756869784547652E-2</c:v>
                      </c:pt>
                      <c:pt idx="138">
                        <c:v>-2.8528609634531757E-2</c:v>
                      </c:pt>
                      <c:pt idx="139">
                        <c:v>-3.0335899372765606E-2</c:v>
                      </c:pt>
                      <c:pt idx="140">
                        <c:v>-3.2174867490479042E-2</c:v>
                      </c:pt>
                      <c:pt idx="141">
                        <c:v>-3.4041409979210104E-2</c:v>
                      </c:pt>
                      <c:pt idx="142">
                        <c:v>-3.5931230599171894E-2</c:v>
                      </c:pt>
                      <c:pt idx="143">
                        <c:v>-3.7839879644421655E-2</c:v>
                      </c:pt>
                      <c:pt idx="144">
                        <c:v>-3.9762790278433227E-2</c:v>
                      </c:pt>
                      <c:pt idx="145">
                        <c:v>-4.1695311740398547E-2</c:v>
                      </c:pt>
                      <c:pt idx="146">
                        <c:v>-4.3632738950367518E-2</c:v>
                      </c:pt>
                      <c:pt idx="147">
                        <c:v>-4.5570338257975476E-2</c:v>
                      </c:pt>
                      <c:pt idx="148">
                        <c:v>-4.7503369275610392E-2</c:v>
                      </c:pt>
                      <c:pt idx="149">
                        <c:v>-4.9427102905935001E-2</c:v>
                      </c:pt>
                      <c:pt idx="150">
                        <c:v>-5.1336835811967282E-2</c:v>
                      </c:pt>
                      <c:pt idx="151">
                        <c:v>-5.3227901684137428E-2</c:v>
                      </c:pt>
                      <c:pt idx="152">
                        <c:v>-5.5095679733631345E-2</c:v>
                      </c:pt>
                      <c:pt idx="153">
                        <c:v>-5.693560088709252E-2</c:v>
                      </c:pt>
                      <c:pt idx="154">
                        <c:v>-5.8743152177795861E-2</c:v>
                      </c:pt>
                      <c:pt idx="155">
                        <c:v>-6.0513879826591614E-2</c:v>
                      </c:pt>
                      <c:pt idx="156">
                        <c:v>-6.2243391486495228E-2</c:v>
                      </c:pt>
                      <c:pt idx="157">
                        <c:v>-6.3927358091838013E-2</c:v>
                      </c:pt>
                      <c:pt idx="158">
                        <c:v>-6.5561515710284665E-2</c:v>
                      </c:pt>
                      <c:pt idx="159">
                        <c:v>-6.7141667747056724E-2</c:v>
                      </c:pt>
                      <c:pt idx="160">
                        <c:v>-6.866368779835981E-2</c:v>
                      </c:pt>
                      <c:pt idx="161">
                        <c:v>-7.0123523397445556E-2</c:v>
                      </c:pt>
                      <c:pt idx="162">
                        <c:v>-7.1517200843839973E-2</c:v>
                      </c:pt>
                      <c:pt idx="163">
                        <c:v>-7.2840831255199842E-2</c:v>
                      </c:pt>
                      <c:pt idx="164">
                        <c:v>-7.4090617932958097E-2</c:v>
                      </c:pt>
                      <c:pt idx="165">
                        <c:v>-7.5262865087772621E-2</c:v>
                      </c:pt>
                      <c:pt idx="166">
                        <c:v>-7.6353987929168102E-2</c:v>
                      </c:pt>
                      <c:pt idx="167">
                        <c:v>-7.7360524085580085E-2</c:v>
                      </c:pt>
                      <c:pt idx="168">
                        <c:v>-7.8279146286297827E-2</c:v>
                      </c:pt>
                      <c:pt idx="169">
                        <c:v>-7.9106676205346449E-2</c:v>
                      </c:pt>
                      <c:pt idx="170">
                        <c:v>-7.9840099339055864E-2</c:v>
                      </c:pt>
                      <c:pt idx="171">
                        <c:v>-8.0476580763753192E-2</c:v>
                      </c:pt>
                      <c:pt idx="172">
                        <c:v>-8.1013481597617745E-2</c:v>
                      </c:pt>
                      <c:pt idx="173">
                        <c:v>-8.1448375971187481E-2</c:v>
                      </c:pt>
                      <c:pt idx="174">
                        <c:v>-8.17790682943247E-2</c:v>
                      </c:pt>
                      <c:pt idx="175">
                        <c:v>-8.2003610593715054E-2</c:v>
                      </c:pt>
                      <c:pt idx="176">
                        <c:v>-8.2120319684258827E-2</c:v>
                      </c:pt>
                      <c:pt idx="177">
                        <c:v>-8.21277939302031E-2</c:v>
                      </c:pt>
                      <c:pt idx="178">
                        <c:v>-8.2024929347700323E-2</c:v>
                      </c:pt>
                      <c:pt idx="179">
                        <c:v>-8.1810934799805002E-2</c:v>
                      </c:pt>
                      <c:pt idx="180">
                        <c:v>-8.1485346037930326E-2</c:v>
                      </c:pt>
                      <c:pt idx="181">
                        <c:v>-8.1048038350550619E-2</c:v>
                      </c:pt>
                      <c:pt idx="182">
                        <c:v>-8.049923759052989E-2</c:v>
                      </c:pt>
                      <c:pt idx="183">
                        <c:v>-7.9839529366924789E-2</c:v>
                      </c:pt>
                      <c:pt idx="184">
                        <c:v>-7.9069866205327924E-2</c:v>
                      </c:pt>
                      <c:pt idx="185">
                        <c:v>-7.8191572502686824E-2</c:v>
                      </c:pt>
                      <c:pt idx="186">
                        <c:v>-7.7206347127826008E-2</c:v>
                      </c:pt>
                      <c:pt idx="187">
                        <c:v>-7.6116263547272328E-2</c:v>
                      </c:pt>
                      <c:pt idx="188">
                        <c:v>-7.4923767387087489E-2</c:v>
                      </c:pt>
                      <c:pt idx="189">
                        <c:v>-7.363167137475353E-2</c:v>
                      </c:pt>
                      <c:pt idx="190">
                        <c:v>-7.2243147640221009E-2</c:v>
                      </c:pt>
                      <c:pt idx="191">
                        <c:v>-7.0761717391429613E-2</c:v>
                      </c:pt>
                      <c:pt idx="192">
                        <c:v>-6.9191238016322321E-2</c:v>
                      </c:pt>
                      <c:pt idx="193">
                        <c:v>-6.7535887699982741E-2</c:v>
                      </c:pt>
                      <c:pt idx="194">
                        <c:v>-6.5800147681360818E-2</c:v>
                      </c:pt>
                      <c:pt idx="195">
                        <c:v>-6.3988782308528586E-2</c:v>
                      </c:pt>
                      <c:pt idx="196">
                        <c:v>-6.2106817083913912E-2</c:v>
                      </c:pt>
                      <c:pt idx="197">
                        <c:v>-6.015951492098142E-2</c:v>
                      </c:pt>
                      <c:pt idx="198">
                        <c:v>-5.8152350860889553E-2</c:v>
                      </c:pt>
                      <c:pt idx="199">
                        <c:v>-5.609098552133205E-2</c:v>
                      </c:pt>
                      <c:pt idx="200">
                        <c:v>-5.3981237569743913E-2</c:v>
                      </c:pt>
                      <c:pt idx="201">
                        <c:v>-5.1829055529017017E-2</c:v>
                      </c:pt>
                      <c:pt idx="202">
                        <c:v>-4.9640489235560123E-2</c:v>
                      </c:pt>
                      <c:pt idx="203">
                        <c:v>-4.7421661276677095E-2</c:v>
                      </c:pt>
                      <c:pt idx="204">
                        <c:v>-4.5178738736506872E-2</c:v>
                      </c:pt>
                      <c:pt idx="205">
                        <c:v>-4.2917905576695031E-2</c:v>
                      </c:pt>
                      <c:pt idx="206">
                        <c:v>-4.064533596893069E-2</c:v>
                      </c:pt>
                      <c:pt idx="207">
                        <c:v>-3.8367168880515293E-2</c:v>
                      </c:pt>
                      <c:pt idx="208">
                        <c:v>-3.6089484190007855E-2</c:v>
                      </c:pt>
                      <c:pt idx="209">
                        <c:v>-3.3818280575929872E-2</c:v>
                      </c:pt>
                      <c:pt idx="210">
                        <c:v>-3.1559455375338809E-2</c:v>
                      </c:pt>
                      <c:pt idx="211">
                        <c:v>-2.9318786548053099E-2</c:v>
                      </c:pt>
                      <c:pt idx="212">
                        <c:v>-2.7101916803228182E-2</c:v>
                      </c:pt>
                      <c:pt idx="213">
                        <c:v>-2.4914339844405303E-2</c:v>
                      </c:pt>
                      <c:pt idx="214">
                        <c:v>-2.2761388563093472E-2</c:v>
                      </c:pt>
                      <c:pt idx="215">
                        <c:v>-2.0648224857340129E-2</c:v>
                      </c:pt>
                      <c:pt idx="216">
                        <c:v>-1.8579830563948511E-2</c:v>
                      </c:pt>
                      <c:pt idx="217">
                        <c:v>-1.6560998784236648E-2</c:v>
                      </c:pt>
                      <c:pt idx="218">
                        <c:v>-1.4596324608862473E-2</c:v>
                      </c:pt>
                      <c:pt idx="219">
                        <c:v>-1.2690194069711488E-2</c:v>
                      </c:pt>
                      <c:pt idx="220">
                        <c:v>-1.0846769555123821E-2</c:v>
                      </c:pt>
                      <c:pt idx="221">
                        <c:v>-9.069970692851077E-3</c:v>
                      </c:pt>
                      <c:pt idx="222">
                        <c:v>-7.3634459909496467E-3</c:v>
                      </c:pt>
                      <c:pt idx="223">
                        <c:v>-5.7305420548701821E-3</c:v>
                      </c:pt>
                      <c:pt idx="224">
                        <c:v>-4.1742381255821595E-3</c:v>
                      </c:pt>
                      <c:pt idx="225">
                        <c:v>-2.6971448433925132E-3</c:v>
                      </c:pt>
                      <c:pt idx="226">
                        <c:v>-1.3012284238898089E-3</c:v>
                      </c:pt>
                      <c:pt idx="227">
                        <c:v>1.1609689763120292E-5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743-4313-809C-42A3E4392C2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Cuboid Re 5000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Cuboid!$A$10:$A$237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188</c:v>
                      </c:pt>
                      <c:pt idx="115">
                        <c:v>189</c:v>
                      </c:pt>
                      <c:pt idx="116">
                        <c:v>190</c:v>
                      </c:pt>
                      <c:pt idx="117">
                        <c:v>191</c:v>
                      </c:pt>
                      <c:pt idx="118">
                        <c:v>192</c:v>
                      </c:pt>
                      <c:pt idx="119">
                        <c:v>193</c:v>
                      </c:pt>
                      <c:pt idx="120">
                        <c:v>194</c:v>
                      </c:pt>
                      <c:pt idx="121">
                        <c:v>195</c:v>
                      </c:pt>
                      <c:pt idx="122">
                        <c:v>196</c:v>
                      </c:pt>
                      <c:pt idx="123">
                        <c:v>197</c:v>
                      </c:pt>
                      <c:pt idx="124">
                        <c:v>198</c:v>
                      </c:pt>
                      <c:pt idx="125">
                        <c:v>199</c:v>
                      </c:pt>
                      <c:pt idx="126">
                        <c:v>200</c:v>
                      </c:pt>
                      <c:pt idx="127">
                        <c:v>201</c:v>
                      </c:pt>
                      <c:pt idx="128">
                        <c:v>202</c:v>
                      </c:pt>
                      <c:pt idx="129">
                        <c:v>203</c:v>
                      </c:pt>
                      <c:pt idx="130">
                        <c:v>204</c:v>
                      </c:pt>
                      <c:pt idx="131">
                        <c:v>205</c:v>
                      </c:pt>
                      <c:pt idx="132">
                        <c:v>206</c:v>
                      </c:pt>
                      <c:pt idx="133">
                        <c:v>207</c:v>
                      </c:pt>
                      <c:pt idx="134">
                        <c:v>208</c:v>
                      </c:pt>
                      <c:pt idx="135">
                        <c:v>209</c:v>
                      </c:pt>
                      <c:pt idx="136">
                        <c:v>210</c:v>
                      </c:pt>
                      <c:pt idx="137">
                        <c:v>211</c:v>
                      </c:pt>
                      <c:pt idx="138">
                        <c:v>212</c:v>
                      </c:pt>
                      <c:pt idx="139">
                        <c:v>213</c:v>
                      </c:pt>
                      <c:pt idx="140">
                        <c:v>214</c:v>
                      </c:pt>
                      <c:pt idx="141">
                        <c:v>215</c:v>
                      </c:pt>
                      <c:pt idx="142">
                        <c:v>216</c:v>
                      </c:pt>
                      <c:pt idx="143">
                        <c:v>217</c:v>
                      </c:pt>
                      <c:pt idx="144">
                        <c:v>218</c:v>
                      </c:pt>
                      <c:pt idx="145">
                        <c:v>219</c:v>
                      </c:pt>
                      <c:pt idx="146">
                        <c:v>220</c:v>
                      </c:pt>
                      <c:pt idx="147">
                        <c:v>221</c:v>
                      </c:pt>
                      <c:pt idx="148">
                        <c:v>222</c:v>
                      </c:pt>
                      <c:pt idx="149">
                        <c:v>223</c:v>
                      </c:pt>
                      <c:pt idx="150">
                        <c:v>224</c:v>
                      </c:pt>
                      <c:pt idx="151">
                        <c:v>225</c:v>
                      </c:pt>
                      <c:pt idx="152">
                        <c:v>226</c:v>
                      </c:pt>
                      <c:pt idx="153">
                        <c:v>227</c:v>
                      </c:pt>
                      <c:pt idx="154">
                        <c:v>228</c:v>
                      </c:pt>
                      <c:pt idx="155">
                        <c:v>229</c:v>
                      </c:pt>
                      <c:pt idx="156">
                        <c:v>230</c:v>
                      </c:pt>
                      <c:pt idx="157">
                        <c:v>231</c:v>
                      </c:pt>
                      <c:pt idx="158">
                        <c:v>232</c:v>
                      </c:pt>
                      <c:pt idx="159">
                        <c:v>233</c:v>
                      </c:pt>
                      <c:pt idx="160">
                        <c:v>234</c:v>
                      </c:pt>
                      <c:pt idx="161">
                        <c:v>235</c:v>
                      </c:pt>
                      <c:pt idx="162">
                        <c:v>236</c:v>
                      </c:pt>
                      <c:pt idx="163">
                        <c:v>237</c:v>
                      </c:pt>
                      <c:pt idx="164">
                        <c:v>238</c:v>
                      </c:pt>
                      <c:pt idx="165">
                        <c:v>239</c:v>
                      </c:pt>
                      <c:pt idx="166">
                        <c:v>240</c:v>
                      </c:pt>
                      <c:pt idx="167">
                        <c:v>241</c:v>
                      </c:pt>
                      <c:pt idx="168">
                        <c:v>242</c:v>
                      </c:pt>
                      <c:pt idx="169">
                        <c:v>243</c:v>
                      </c:pt>
                      <c:pt idx="170">
                        <c:v>244</c:v>
                      </c:pt>
                      <c:pt idx="171">
                        <c:v>245</c:v>
                      </c:pt>
                      <c:pt idx="172">
                        <c:v>246</c:v>
                      </c:pt>
                      <c:pt idx="173">
                        <c:v>247</c:v>
                      </c:pt>
                      <c:pt idx="174">
                        <c:v>248</c:v>
                      </c:pt>
                      <c:pt idx="175">
                        <c:v>249</c:v>
                      </c:pt>
                      <c:pt idx="176">
                        <c:v>250</c:v>
                      </c:pt>
                      <c:pt idx="177">
                        <c:v>251</c:v>
                      </c:pt>
                      <c:pt idx="178">
                        <c:v>252</c:v>
                      </c:pt>
                      <c:pt idx="179">
                        <c:v>253</c:v>
                      </c:pt>
                      <c:pt idx="180">
                        <c:v>254</c:v>
                      </c:pt>
                      <c:pt idx="181">
                        <c:v>255</c:v>
                      </c:pt>
                      <c:pt idx="182">
                        <c:v>256</c:v>
                      </c:pt>
                      <c:pt idx="183">
                        <c:v>257</c:v>
                      </c:pt>
                      <c:pt idx="184">
                        <c:v>258</c:v>
                      </c:pt>
                      <c:pt idx="185">
                        <c:v>259</c:v>
                      </c:pt>
                      <c:pt idx="186">
                        <c:v>260</c:v>
                      </c:pt>
                      <c:pt idx="187">
                        <c:v>261</c:v>
                      </c:pt>
                      <c:pt idx="188">
                        <c:v>262</c:v>
                      </c:pt>
                      <c:pt idx="189">
                        <c:v>263</c:v>
                      </c:pt>
                      <c:pt idx="190">
                        <c:v>264</c:v>
                      </c:pt>
                      <c:pt idx="191">
                        <c:v>265</c:v>
                      </c:pt>
                      <c:pt idx="192">
                        <c:v>266</c:v>
                      </c:pt>
                      <c:pt idx="193">
                        <c:v>267</c:v>
                      </c:pt>
                      <c:pt idx="194">
                        <c:v>268</c:v>
                      </c:pt>
                      <c:pt idx="195">
                        <c:v>269</c:v>
                      </c:pt>
                      <c:pt idx="196">
                        <c:v>270</c:v>
                      </c:pt>
                      <c:pt idx="197">
                        <c:v>271</c:v>
                      </c:pt>
                      <c:pt idx="198">
                        <c:v>272</c:v>
                      </c:pt>
                      <c:pt idx="199">
                        <c:v>273</c:v>
                      </c:pt>
                      <c:pt idx="200">
                        <c:v>274</c:v>
                      </c:pt>
                      <c:pt idx="201">
                        <c:v>275</c:v>
                      </c:pt>
                      <c:pt idx="202">
                        <c:v>276</c:v>
                      </c:pt>
                      <c:pt idx="203">
                        <c:v>277</c:v>
                      </c:pt>
                      <c:pt idx="204">
                        <c:v>278</c:v>
                      </c:pt>
                      <c:pt idx="205">
                        <c:v>279</c:v>
                      </c:pt>
                      <c:pt idx="206">
                        <c:v>280</c:v>
                      </c:pt>
                      <c:pt idx="207">
                        <c:v>281</c:v>
                      </c:pt>
                      <c:pt idx="208">
                        <c:v>282</c:v>
                      </c:pt>
                      <c:pt idx="209">
                        <c:v>283</c:v>
                      </c:pt>
                      <c:pt idx="210">
                        <c:v>284</c:v>
                      </c:pt>
                      <c:pt idx="211">
                        <c:v>285</c:v>
                      </c:pt>
                      <c:pt idx="212">
                        <c:v>286</c:v>
                      </c:pt>
                      <c:pt idx="213">
                        <c:v>287</c:v>
                      </c:pt>
                      <c:pt idx="214">
                        <c:v>288</c:v>
                      </c:pt>
                      <c:pt idx="215">
                        <c:v>289</c:v>
                      </c:pt>
                      <c:pt idx="216">
                        <c:v>290</c:v>
                      </c:pt>
                      <c:pt idx="217">
                        <c:v>291</c:v>
                      </c:pt>
                      <c:pt idx="218">
                        <c:v>292</c:v>
                      </c:pt>
                      <c:pt idx="219">
                        <c:v>293</c:v>
                      </c:pt>
                      <c:pt idx="220">
                        <c:v>294</c:v>
                      </c:pt>
                      <c:pt idx="221">
                        <c:v>295</c:v>
                      </c:pt>
                      <c:pt idx="222">
                        <c:v>296</c:v>
                      </c:pt>
                      <c:pt idx="223">
                        <c:v>297</c:v>
                      </c:pt>
                      <c:pt idx="224">
                        <c:v>298</c:v>
                      </c:pt>
                      <c:pt idx="225">
                        <c:v>299</c:v>
                      </c:pt>
                      <c:pt idx="226">
                        <c:v>300</c:v>
                      </c:pt>
                      <c:pt idx="227">
                        <c:v>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Cuboid!$F$10:$F$237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7.4443195434924669E-6</c:v>
                      </c:pt>
                      <c:pt idx="1">
                        <c:v>3.471607159652927E-3</c:v>
                      </c:pt>
                      <c:pt idx="2">
                        <c:v>6.6619294040189177E-3</c:v>
                      </c:pt>
                      <c:pt idx="3">
                        <c:v>9.646670554047717E-3</c:v>
                      </c:pt>
                      <c:pt idx="4">
                        <c:v>1.2462234690314194E-2</c:v>
                      </c:pt>
                      <c:pt idx="5">
                        <c:v>1.5123668822443266E-2</c:v>
                      </c:pt>
                      <c:pt idx="6">
                        <c:v>1.7634188892780168E-2</c:v>
                      </c:pt>
                      <c:pt idx="7">
                        <c:v>1.9992865525955597E-2</c:v>
                      </c:pt>
                      <c:pt idx="8">
                        <c:v>2.2198898285458117E-2</c:v>
                      </c:pt>
                      <c:pt idx="9">
                        <c:v>2.4253688475993827E-2</c:v>
                      </c:pt>
                      <c:pt idx="10">
                        <c:v>2.61609707797263E-2</c:v>
                      </c:pt>
                      <c:pt idx="11">
                        <c:v>2.7926407606393484E-2</c:v>
                      </c:pt>
                      <c:pt idx="12">
                        <c:v>2.9556815739459882E-2</c:v>
                      </c:pt>
                      <c:pt idx="13">
                        <c:v>3.1059645077492554E-2</c:v>
                      </c:pt>
                      <c:pt idx="14">
                        <c:v>3.2442521050959572E-2</c:v>
                      </c:pt>
                      <c:pt idx="15">
                        <c:v>3.371305240875163E-2</c:v>
                      </c:pt>
                      <c:pt idx="16">
                        <c:v>3.4878680955376953E-2</c:v>
                      </c:pt>
                      <c:pt idx="17">
                        <c:v>3.5946664762062493E-2</c:v>
                      </c:pt>
                      <c:pt idx="18">
                        <c:v>3.6924044149595471E-2</c:v>
                      </c:pt>
                      <c:pt idx="19">
                        <c:v>3.781765759815725E-2</c:v>
                      </c:pt>
                      <c:pt idx="20">
                        <c:v>3.8634122438938753E-2</c:v>
                      </c:pt>
                      <c:pt idx="21">
                        <c:v>3.9379835272454242E-2</c:v>
                      </c:pt>
                      <c:pt idx="22">
                        <c:v>4.0060945640042568E-2</c:v>
                      </c:pt>
                      <c:pt idx="23">
                        <c:v>4.0683343694169073E-2</c:v>
                      </c:pt>
                      <c:pt idx="24">
                        <c:v>4.1252634250545213E-2</c:v>
                      </c:pt>
                      <c:pt idx="25">
                        <c:v>4.1774124129635749E-2</c:v>
                      </c:pt>
                      <c:pt idx="26">
                        <c:v>4.2252804477523435E-2</c:v>
                      </c:pt>
                      <c:pt idx="27">
                        <c:v>4.269334462636503E-2</c:v>
                      </c:pt>
                      <c:pt idx="28">
                        <c:v>4.3100084795938916E-2</c:v>
                      </c:pt>
                      <c:pt idx="29">
                        <c:v>4.3477037632906876E-2</c:v>
                      </c:pt>
                      <c:pt idx="30">
                        <c:v>4.3827889837736826E-2</c:v>
                      </c:pt>
                      <c:pt idx="31">
                        <c:v>4.4156009967721392E-2</c:v>
                      </c:pt>
                      <c:pt idx="32">
                        <c:v>4.4464456501308577E-2</c:v>
                      </c:pt>
                      <c:pt idx="33">
                        <c:v>4.4755989921323479E-2</c:v>
                      </c:pt>
                      <c:pt idx="34">
                        <c:v>4.5033084849321212E-2</c:v>
                      </c:pt>
                      <c:pt idx="35">
                        <c:v>4.5297944558276335E-2</c:v>
                      </c:pt>
                      <c:pt idx="36">
                        <c:v>4.5552515218759221E-2</c:v>
                      </c:pt>
                      <c:pt idx="37">
                        <c:v>4.5798501307156438E-2</c:v>
                      </c:pt>
                      <c:pt idx="38">
                        <c:v>4.6037380396407875E-2</c:v>
                      </c:pt>
                      <c:pt idx="39">
                        <c:v>4.6270418216203292E-2</c:v>
                      </c:pt>
                      <c:pt idx="40">
                        <c:v>4.6498682804885214E-2</c:v>
                      </c:pt>
                      <c:pt idx="41">
                        <c:v>4.67230582811431E-2</c:v>
                      </c:pt>
                      <c:pt idx="42">
                        <c:v>4.6944257456134113E-2</c:v>
                      </c:pt>
                      <c:pt idx="43">
                        <c:v>4.7162833640468957E-2</c:v>
                      </c:pt>
                      <c:pt idx="44">
                        <c:v>4.7379191141225498E-2</c:v>
                      </c:pt>
                      <c:pt idx="45">
                        <c:v>4.7593594643149405E-2</c:v>
                      </c:pt>
                      <c:pt idx="46">
                        <c:v>4.7806177181300855E-2</c:v>
                      </c:pt>
                      <c:pt idx="47">
                        <c:v>4.8016946861208602E-2</c:v>
                      </c:pt>
                      <c:pt idx="48">
                        <c:v>4.8225792127553874E-2</c:v>
                      </c:pt>
                      <c:pt idx="49">
                        <c:v>4.8432485648371243E-2</c:v>
                      </c:pt>
                      <c:pt idx="50">
                        <c:v>4.8636686772504142E-2</c:v>
                      </c:pt>
                      <c:pt idx="51">
                        <c:v>4.8837942603929423E-2</c:v>
                      </c:pt>
                      <c:pt idx="52">
                        <c:v>4.9035687646249854E-2</c:v>
                      </c:pt>
                      <c:pt idx="53">
                        <c:v>4.9229242029449179E-2</c:v>
                      </c:pt>
                      <c:pt idx="54">
                        <c:v>4.9417808426261096E-2</c:v>
                      </c:pt>
                      <c:pt idx="55">
                        <c:v>4.9600467610446522E-2</c:v>
                      </c:pt>
                      <c:pt idx="56">
                        <c:v>4.977617277182525E-2</c:v>
                      </c:pt>
                      <c:pt idx="57">
                        <c:v>4.9943742555849262E-2</c:v>
                      </c:pt>
                      <c:pt idx="58">
                        <c:v>5.0101853111539925E-2</c:v>
                      </c:pt>
                      <c:pt idx="59">
                        <c:v>5.0249029097673058E-2</c:v>
                      </c:pt>
                      <c:pt idx="60">
                        <c:v>5.0383634038307618E-2</c:v>
                      </c:pt>
                      <c:pt idx="61">
                        <c:v>5.0503859902674461E-2</c:v>
                      </c:pt>
                      <c:pt idx="62">
                        <c:v>5.0607716686092853E-2</c:v>
                      </c:pt>
                      <c:pt idx="63">
                        <c:v>5.0693022097273145E-2</c:v>
                      </c:pt>
                      <c:pt idx="64">
                        <c:v>5.075739204032733E-2</c:v>
                      </c:pt>
                      <c:pt idx="65">
                        <c:v>5.0798231719450686E-2</c:v>
                      </c:pt>
                      <c:pt idx="66">
                        <c:v>5.0812729503771463E-2</c:v>
                      </c:pt>
                      <c:pt idx="67">
                        <c:v>5.0797853474358487E-2</c:v>
                      </c:pt>
                      <c:pt idx="68">
                        <c:v>5.0750351378923197E-2</c:v>
                      </c:pt>
                      <c:pt idx="69">
                        <c:v>5.0666754559536252E-2</c:v>
                      </c:pt>
                      <c:pt idx="70">
                        <c:v>5.0543390306850622E-2</c:v>
                      </c:pt>
                      <c:pt idx="71">
                        <c:v>5.0376399961560792E-2</c:v>
                      </c:pt>
                      <c:pt idx="72">
                        <c:v>5.0161764009096659E-2</c:v>
                      </c:pt>
                      <c:pt idx="73">
                        <c:v>4.9895337587973106E-2</c:v>
                      </c:pt>
                      <c:pt idx="74">
                        <c:v>4.9572901088849514E-2</c:v>
                      </c:pt>
                      <c:pt idx="75">
                        <c:v>4.9190215324534221E-2</c:v>
                      </c:pt>
                      <c:pt idx="76">
                        <c:v>4.8743088423359587E-2</c:v>
                      </c:pt>
                      <c:pt idx="77">
                        <c:v>4.8227460688344027E-2</c:v>
                      </c:pt>
                      <c:pt idx="78">
                        <c:v>4.7639501976076602E-2</c:v>
                      </c:pt>
                      <c:pt idx="79">
                        <c:v>4.6975702554243486E-2</c:v>
                      </c:pt>
                      <c:pt idx="80">
                        <c:v>4.6232984200618284E-2</c:v>
                      </c:pt>
                      <c:pt idx="81">
                        <c:v>4.5408824703758538E-2</c:v>
                      </c:pt>
                      <c:pt idx="82">
                        <c:v>4.4501368480481585E-2</c:v>
                      </c:pt>
                      <c:pt idx="83">
                        <c:v>4.3509517930470039E-2</c:v>
                      </c:pt>
                      <c:pt idx="84">
                        <c:v>4.2433056722608747E-2</c:v>
                      </c:pt>
                      <c:pt idx="85">
                        <c:v>4.1272743260838803E-2</c:v>
                      </c:pt>
                      <c:pt idx="86">
                        <c:v>4.0030354202465104E-2</c:v>
                      </c:pt>
                      <c:pt idx="87">
                        <c:v>3.8708721603669935E-2</c:v>
                      </c:pt>
                      <c:pt idx="88">
                        <c:v>3.7311792340971331E-2</c:v>
                      </c:pt>
                      <c:pt idx="89">
                        <c:v>3.5844576251984721E-2</c:v>
                      </c:pt>
                      <c:pt idx="90">
                        <c:v>3.431307072729934E-2</c:v>
                      </c:pt>
                      <c:pt idx="91">
                        <c:v>3.272420411939727E-2</c:v>
                      </c:pt>
                      <c:pt idx="92">
                        <c:v>3.1085742056017097E-2</c:v>
                      </c:pt>
                      <c:pt idx="93">
                        <c:v>2.9406050262892433E-2</c:v>
                      </c:pt>
                      <c:pt idx="94">
                        <c:v>2.7693952802653524E-2</c:v>
                      </c:pt>
                      <c:pt idx="95">
                        <c:v>2.5958547271092095E-2</c:v>
                      </c:pt>
                      <c:pt idx="96">
                        <c:v>2.4208959830301906E-2</c:v>
                      </c:pt>
                      <c:pt idx="97">
                        <c:v>2.2454035953175279E-2</c:v>
                      </c:pt>
                      <c:pt idx="98">
                        <c:v>2.0702222156653401E-2</c:v>
                      </c:pt>
                      <c:pt idx="99">
                        <c:v>1.8961283662569876E-2</c:v>
                      </c:pt>
                      <c:pt idx="100">
                        <c:v>1.7238173157659967E-2</c:v>
                      </c:pt>
                      <c:pt idx="101">
                        <c:v>1.553892383901145E-2</c:v>
                      </c:pt>
                      <c:pt idx="102">
                        <c:v>1.386890988521996E-2</c:v>
                      </c:pt>
                      <c:pt idx="103">
                        <c:v>1.2233004529980534E-2</c:v>
                      </c:pt>
                      <c:pt idx="104">
                        <c:v>1.0636357699922425E-2</c:v>
                      </c:pt>
                      <c:pt idx="105">
                        <c:v>9.0850423570906468E-3</c:v>
                      </c:pt>
                      <c:pt idx="106">
                        <c:v>7.5871051697944296E-3</c:v>
                      </c:pt>
                      <c:pt idx="107">
                        <c:v>6.1524160099857934E-3</c:v>
                      </c:pt>
                      <c:pt idx="108">
                        <c:v>4.7916240134146491E-3</c:v>
                      </c:pt>
                      <c:pt idx="109">
                        <c:v>3.5112400546575976E-3</c:v>
                      </c:pt>
                      <c:pt idx="110">
                        <c:v>2.3063194883263119E-3</c:v>
                      </c:pt>
                      <c:pt idx="111">
                        <c:v>1.1512266579591561E-3</c:v>
                      </c:pt>
                      <c:pt idx="112">
                        <c:v>9.2210238414193996E-7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5.0620366686921814E-5</c:v>
                      </c:pt>
                      <c:pt idx="116">
                        <c:v>1.0352965449835383E-2</c:v>
                      </c:pt>
                      <c:pt idx="117">
                        <c:v>1.831837454167445E-2</c:v>
                      </c:pt>
                      <c:pt idx="118">
                        <c:v>2.4180428863185149E-2</c:v>
                      </c:pt>
                      <c:pt idx="119">
                        <c:v>2.8186936964424696E-2</c:v>
                      </c:pt>
                      <c:pt idx="120">
                        <c:v>3.0620315505769893E-2</c:v>
                      </c:pt>
                      <c:pt idx="121">
                        <c:v>3.175441248006064E-2</c:v>
                      </c:pt>
                      <c:pt idx="122">
                        <c:v>3.185532765322182E-2</c:v>
                      </c:pt>
                      <c:pt idx="123">
                        <c:v>3.1153312061901021E-2</c:v>
                      </c:pt>
                      <c:pt idx="124">
                        <c:v>2.9848218215426558E-2</c:v>
                      </c:pt>
                      <c:pt idx="125">
                        <c:v>2.8097927698070856E-2</c:v>
                      </c:pt>
                      <c:pt idx="126">
                        <c:v>2.6028721174551499E-2</c:v>
                      </c:pt>
                      <c:pt idx="127">
                        <c:v>2.3733430509080611E-2</c:v>
                      </c:pt>
                      <c:pt idx="128">
                        <c:v>2.1281915733089983E-2</c:v>
                      </c:pt>
                      <c:pt idx="129">
                        <c:v>1.8722739733632837E-2</c:v>
                      </c:pt>
                      <c:pt idx="130">
                        <c:v>1.6091783814480055E-2</c:v>
                      </c:pt>
                      <c:pt idx="131">
                        <c:v>1.3413360549140243E-2</c:v>
                      </c:pt>
                      <c:pt idx="132">
                        <c:v>1.0705444759498705E-2</c:v>
                      </c:pt>
                      <c:pt idx="133">
                        <c:v>7.9806379535232504E-3</c:v>
                      </c:pt>
                      <c:pt idx="134">
                        <c:v>5.2490019807272126E-3</c:v>
                      </c:pt>
                      <c:pt idx="135">
                        <c:v>2.5175471737832675E-3</c:v>
                      </c:pt>
                      <c:pt idx="136">
                        <c:v>-2.07868515122972E-4</c:v>
                      </c:pt>
                      <c:pt idx="137">
                        <c:v>-2.9226188544426829E-3</c:v>
                      </c:pt>
                      <c:pt idx="138">
                        <c:v>-5.6228934650546002E-3</c:v>
                      </c:pt>
                      <c:pt idx="139">
                        <c:v>-8.3060445971661553E-3</c:v>
                      </c:pt>
                      <c:pt idx="140">
                        <c:v>-1.0969641270526543E-2</c:v>
                      </c:pt>
                      <c:pt idx="141">
                        <c:v>-1.3611843149133652E-2</c:v>
                      </c:pt>
                      <c:pt idx="142">
                        <c:v>-1.623138814358276E-2</c:v>
                      </c:pt>
                      <c:pt idx="143">
                        <c:v>-1.8827469173032386E-2</c:v>
                      </c:pt>
                      <c:pt idx="144">
                        <c:v>-2.1399330753036998E-2</c:v>
                      </c:pt>
                      <c:pt idx="145">
                        <c:v>-2.3946636656073998E-2</c:v>
                      </c:pt>
                      <c:pt idx="146">
                        <c:v>-2.6469336817165196E-2</c:v>
                      </c:pt>
                      <c:pt idx="147">
                        <c:v>-2.8967466184386056E-2</c:v>
                      </c:pt>
                      <c:pt idx="148">
                        <c:v>-3.1441083772476813E-2</c:v>
                      </c:pt>
                      <c:pt idx="149">
                        <c:v>-3.3890456523814429E-2</c:v>
                      </c:pt>
                      <c:pt idx="150">
                        <c:v>-3.6315862177895647E-2</c:v>
                      </c:pt>
                      <c:pt idx="151">
                        <c:v>-3.8717499515637549E-2</c:v>
                      </c:pt>
                      <c:pt idx="152">
                        <c:v>-4.1095521023073407E-2</c:v>
                      </c:pt>
                      <c:pt idx="153">
                        <c:v>-4.3450051953053841E-2</c:v>
                      </c:pt>
                      <c:pt idx="154">
                        <c:v>-4.578104172447145E-2</c:v>
                      </c:pt>
                      <c:pt idx="155">
                        <c:v>-4.8088248023461184E-2</c:v>
                      </c:pt>
                      <c:pt idx="156">
                        <c:v>-5.0371237571467643E-2</c:v>
                      </c:pt>
                      <c:pt idx="157">
                        <c:v>-5.2629334916251387E-2</c:v>
                      </c:pt>
                      <c:pt idx="158">
                        <c:v>-5.4861534580650767E-2</c:v>
                      </c:pt>
                      <c:pt idx="159">
                        <c:v>-5.706648680952036E-2</c:v>
                      </c:pt>
                      <c:pt idx="160">
                        <c:v>-5.9242455889675444E-2</c:v>
                      </c:pt>
                      <c:pt idx="161">
                        <c:v>-6.138725661511605E-2</c:v>
                      </c:pt>
                      <c:pt idx="162">
                        <c:v>-6.3498193781381829E-2</c:v>
                      </c:pt>
                      <c:pt idx="163">
                        <c:v>-6.5572026802638725E-2</c:v>
                      </c:pt>
                      <c:pt idx="164">
                        <c:v>-6.7604913063690653E-2</c:v>
                      </c:pt>
                      <c:pt idx="165">
                        <c:v>-6.9592353038818139E-2</c:v>
                      </c:pt>
                      <c:pt idx="166">
                        <c:v>-7.1529143462252698E-2</c:v>
                      </c:pt>
                      <c:pt idx="167">
                        <c:v>-7.340934145630422E-2</c:v>
                      </c:pt>
                      <c:pt idx="168">
                        <c:v>-7.522622704665384E-2</c:v>
                      </c:pt>
                      <c:pt idx="169">
                        <c:v>-7.6972279817788605E-2</c:v>
                      </c:pt>
                      <c:pt idx="170">
                        <c:v>-7.8639169665456865E-2</c:v>
                      </c:pt>
                      <c:pt idx="171">
                        <c:v>-8.0217765529957769E-2</c:v>
                      </c:pt>
                      <c:pt idx="172">
                        <c:v>-8.1698161030797661E-2</c:v>
                      </c:pt>
                      <c:pt idx="173">
                        <c:v>-8.3069725250295601E-2</c:v>
                      </c:pt>
                      <c:pt idx="174">
                        <c:v>-8.4321179347691261E-2</c:v>
                      </c:pt>
                      <c:pt idx="175">
                        <c:v>-8.5440702842346811E-2</c:v>
                      </c:pt>
                      <c:pt idx="176">
                        <c:v>-8.6416069423329106E-2</c:v>
                      </c:pt>
                      <c:pt idx="177">
                        <c:v>-8.7234815416607533E-2</c:v>
                      </c:pt>
                      <c:pt idx="178">
                        <c:v>-8.7884440006481768E-2</c:v>
                      </c:pt>
                      <c:pt idx="179">
                        <c:v>-8.8352636466676543E-2</c:v>
                      </c:pt>
                      <c:pt idx="180">
                        <c:v>-8.8627550233317837E-2</c:v>
                      </c:pt>
                      <c:pt idx="181">
                        <c:v>-8.8698060657663461E-2</c:v>
                      </c:pt>
                      <c:pt idx="182">
                        <c:v>-8.8554079620213555E-2</c:v>
                      </c:pt>
                      <c:pt idx="183">
                        <c:v>-8.818685936553762E-2</c:v>
                      </c:pt>
                      <c:pt idx="184">
                        <c:v>-8.7589299340517374E-2</c:v>
                      </c:pt>
                      <c:pt idx="185">
                        <c:v>-8.675624256932718E-2</c:v>
                      </c:pt>
                      <c:pt idx="186">
                        <c:v>-8.568474907524426E-2</c:v>
                      </c:pt>
                      <c:pt idx="187">
                        <c:v>-8.4374335127783112E-2</c:v>
                      </c:pt>
                      <c:pt idx="188">
                        <c:v>-8.2827165711326867E-2</c:v>
                      </c:pt>
                      <c:pt idx="189">
                        <c:v>-8.1048191010943987E-2</c:v>
                      </c:pt>
                      <c:pt idx="190">
                        <c:v>-7.9045215962333812E-2</c:v>
                      </c:pt>
                      <c:pt idx="191">
                        <c:v>-7.6828897854417544E-2</c:v>
                      </c:pt>
                      <c:pt idx="192">
                        <c:v>-7.4412665605253225E-2</c:v>
                      </c:pt>
                      <c:pt idx="193">
                        <c:v>-7.1812562852621997E-2</c:v>
                      </c:pt>
                      <c:pt idx="194">
                        <c:v>-6.9047013577565125E-2</c:v>
                      </c:pt>
                      <c:pt idx="195">
                        <c:v>-6.6136521032329781E-2</c:v>
                      </c:pt>
                      <c:pt idx="196">
                        <c:v>-6.3103303626510343E-2</c:v>
                      </c:pt>
                      <c:pt idx="197">
                        <c:v>-5.9970887180973612E-2</c:v>
                      </c:pt>
                      <c:pt idx="198">
                        <c:v>-5.676365893424537E-2</c:v>
                      </c:pt>
                      <c:pt idx="199">
                        <c:v>-5.3506410486386886E-2</c:v>
                      </c:pt>
                      <c:pt idx="200">
                        <c:v>-5.0223872077908793E-2</c:v>
                      </c:pt>
                      <c:pt idx="201">
                        <c:v>-4.6940271737763925E-2</c:v>
                      </c:pt>
                      <c:pt idx="202">
                        <c:v>-4.3678912302130335E-2</c:v>
                      </c:pt>
                      <c:pt idx="203">
                        <c:v>-4.046180642580656E-2</c:v>
                      </c:pt>
                      <c:pt idx="204">
                        <c:v>-3.7309345984009042E-2</c:v>
                      </c:pt>
                      <c:pt idx="205">
                        <c:v>-3.4240055497411333E-2</c:v>
                      </c:pt>
                      <c:pt idx="206">
                        <c:v>-3.1270381330180078E-2</c:v>
                      </c:pt>
                      <c:pt idx="207">
                        <c:v>-2.8414583353489849E-2</c:v>
                      </c:pt>
                      <c:pt idx="208">
                        <c:v>-2.5684646131779204E-2</c:v>
                      </c:pt>
                      <c:pt idx="209">
                        <c:v>-2.3090306686507654E-2</c:v>
                      </c:pt>
                      <c:pt idx="210">
                        <c:v>-2.0639067201677831E-2</c:v>
                      </c:pt>
                      <c:pt idx="211">
                        <c:v>-1.833634129085402E-2</c:v>
                      </c:pt>
                      <c:pt idx="212">
                        <c:v>-1.6185532346894883E-2</c:v>
                      </c:pt>
                      <c:pt idx="213">
                        <c:v>-1.4188276522259038E-2</c:v>
                      </c:pt>
                      <c:pt idx="214">
                        <c:v>-1.2344545582818623E-2</c:v>
                      </c:pt>
                      <c:pt idx="215">
                        <c:v>-1.0652971971628757E-2</c:v>
                      </c:pt>
                      <c:pt idx="216">
                        <c:v>-9.1109289566626631E-3</c:v>
                      </c:pt>
                      <c:pt idx="217">
                        <c:v>-7.7149155996342617E-3</c:v>
                      </c:pt>
                      <c:pt idx="218">
                        <c:v>-6.4605136344525315E-3</c:v>
                      </c:pt>
                      <c:pt idx="219">
                        <c:v>-5.3427371749162605E-3</c:v>
                      </c:pt>
                      <c:pt idx="220">
                        <c:v>-4.3556281897410877E-3</c:v>
                      </c:pt>
                      <c:pt idx="221">
                        <c:v>-3.4923246255323462E-3</c:v>
                      </c:pt>
                      <c:pt idx="222">
                        <c:v>-2.7437733287217518E-3</c:v>
                      </c:pt>
                      <c:pt idx="223">
                        <c:v>-2.0978441677584636E-3</c:v>
                      </c:pt>
                      <c:pt idx="224">
                        <c:v>-1.5359889176232776E-3</c:v>
                      </c:pt>
                      <c:pt idx="225">
                        <c:v>-1.0304696145617164E-3</c:v>
                      </c:pt>
                      <c:pt idx="226">
                        <c:v>-5.3882252818761062E-4</c:v>
                      </c:pt>
                      <c:pt idx="227">
                        <c:v>-2.3507214451867889E-6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743-4313-809C-42A3E4392C2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Cylinder Re 1000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2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Cylinder!$B$1:$HU$1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188</c:v>
                      </c:pt>
                      <c:pt idx="115">
                        <c:v>189</c:v>
                      </c:pt>
                      <c:pt idx="116">
                        <c:v>190</c:v>
                      </c:pt>
                      <c:pt idx="117">
                        <c:v>191</c:v>
                      </c:pt>
                      <c:pt idx="118">
                        <c:v>192</c:v>
                      </c:pt>
                      <c:pt idx="119">
                        <c:v>193</c:v>
                      </c:pt>
                      <c:pt idx="120">
                        <c:v>194</c:v>
                      </c:pt>
                      <c:pt idx="121">
                        <c:v>195</c:v>
                      </c:pt>
                      <c:pt idx="122">
                        <c:v>196</c:v>
                      </c:pt>
                      <c:pt idx="123">
                        <c:v>197</c:v>
                      </c:pt>
                      <c:pt idx="124">
                        <c:v>198</c:v>
                      </c:pt>
                      <c:pt idx="125">
                        <c:v>199</c:v>
                      </c:pt>
                      <c:pt idx="126">
                        <c:v>200</c:v>
                      </c:pt>
                      <c:pt idx="127">
                        <c:v>201</c:v>
                      </c:pt>
                      <c:pt idx="128">
                        <c:v>202</c:v>
                      </c:pt>
                      <c:pt idx="129">
                        <c:v>203</c:v>
                      </c:pt>
                      <c:pt idx="130">
                        <c:v>204</c:v>
                      </c:pt>
                      <c:pt idx="131">
                        <c:v>205</c:v>
                      </c:pt>
                      <c:pt idx="132">
                        <c:v>206</c:v>
                      </c:pt>
                      <c:pt idx="133">
                        <c:v>207</c:v>
                      </c:pt>
                      <c:pt idx="134">
                        <c:v>208</c:v>
                      </c:pt>
                      <c:pt idx="135">
                        <c:v>209</c:v>
                      </c:pt>
                      <c:pt idx="136">
                        <c:v>210</c:v>
                      </c:pt>
                      <c:pt idx="137">
                        <c:v>211</c:v>
                      </c:pt>
                      <c:pt idx="138">
                        <c:v>212</c:v>
                      </c:pt>
                      <c:pt idx="139">
                        <c:v>213</c:v>
                      </c:pt>
                      <c:pt idx="140">
                        <c:v>214</c:v>
                      </c:pt>
                      <c:pt idx="141">
                        <c:v>215</c:v>
                      </c:pt>
                      <c:pt idx="142">
                        <c:v>216</c:v>
                      </c:pt>
                      <c:pt idx="143">
                        <c:v>217</c:v>
                      </c:pt>
                      <c:pt idx="144">
                        <c:v>218</c:v>
                      </c:pt>
                      <c:pt idx="145">
                        <c:v>219</c:v>
                      </c:pt>
                      <c:pt idx="146">
                        <c:v>220</c:v>
                      </c:pt>
                      <c:pt idx="147">
                        <c:v>221</c:v>
                      </c:pt>
                      <c:pt idx="148">
                        <c:v>222</c:v>
                      </c:pt>
                      <c:pt idx="149">
                        <c:v>223</c:v>
                      </c:pt>
                      <c:pt idx="150">
                        <c:v>224</c:v>
                      </c:pt>
                      <c:pt idx="151">
                        <c:v>225</c:v>
                      </c:pt>
                      <c:pt idx="152">
                        <c:v>226</c:v>
                      </c:pt>
                      <c:pt idx="153">
                        <c:v>227</c:v>
                      </c:pt>
                      <c:pt idx="154">
                        <c:v>228</c:v>
                      </c:pt>
                      <c:pt idx="155">
                        <c:v>229</c:v>
                      </c:pt>
                      <c:pt idx="156">
                        <c:v>230</c:v>
                      </c:pt>
                      <c:pt idx="157">
                        <c:v>231</c:v>
                      </c:pt>
                      <c:pt idx="158">
                        <c:v>232</c:v>
                      </c:pt>
                      <c:pt idx="159">
                        <c:v>233</c:v>
                      </c:pt>
                      <c:pt idx="160">
                        <c:v>234</c:v>
                      </c:pt>
                      <c:pt idx="161">
                        <c:v>235</c:v>
                      </c:pt>
                      <c:pt idx="162">
                        <c:v>236</c:v>
                      </c:pt>
                      <c:pt idx="163">
                        <c:v>237</c:v>
                      </c:pt>
                      <c:pt idx="164">
                        <c:v>238</c:v>
                      </c:pt>
                      <c:pt idx="165">
                        <c:v>239</c:v>
                      </c:pt>
                      <c:pt idx="166">
                        <c:v>240</c:v>
                      </c:pt>
                      <c:pt idx="167">
                        <c:v>241</c:v>
                      </c:pt>
                      <c:pt idx="168">
                        <c:v>242</c:v>
                      </c:pt>
                      <c:pt idx="169">
                        <c:v>243</c:v>
                      </c:pt>
                      <c:pt idx="170">
                        <c:v>244</c:v>
                      </c:pt>
                      <c:pt idx="171">
                        <c:v>245</c:v>
                      </c:pt>
                      <c:pt idx="172">
                        <c:v>246</c:v>
                      </c:pt>
                      <c:pt idx="173">
                        <c:v>247</c:v>
                      </c:pt>
                      <c:pt idx="174">
                        <c:v>248</c:v>
                      </c:pt>
                      <c:pt idx="175">
                        <c:v>249</c:v>
                      </c:pt>
                      <c:pt idx="176">
                        <c:v>250</c:v>
                      </c:pt>
                      <c:pt idx="177">
                        <c:v>251</c:v>
                      </c:pt>
                      <c:pt idx="178">
                        <c:v>252</c:v>
                      </c:pt>
                      <c:pt idx="179">
                        <c:v>253</c:v>
                      </c:pt>
                      <c:pt idx="180">
                        <c:v>254</c:v>
                      </c:pt>
                      <c:pt idx="181">
                        <c:v>255</c:v>
                      </c:pt>
                      <c:pt idx="182">
                        <c:v>256</c:v>
                      </c:pt>
                      <c:pt idx="183">
                        <c:v>257</c:v>
                      </c:pt>
                      <c:pt idx="184">
                        <c:v>258</c:v>
                      </c:pt>
                      <c:pt idx="185">
                        <c:v>259</c:v>
                      </c:pt>
                      <c:pt idx="186">
                        <c:v>260</c:v>
                      </c:pt>
                      <c:pt idx="187">
                        <c:v>261</c:v>
                      </c:pt>
                      <c:pt idx="188">
                        <c:v>262</c:v>
                      </c:pt>
                      <c:pt idx="189">
                        <c:v>263</c:v>
                      </c:pt>
                      <c:pt idx="190">
                        <c:v>264</c:v>
                      </c:pt>
                      <c:pt idx="191">
                        <c:v>265</c:v>
                      </c:pt>
                      <c:pt idx="192">
                        <c:v>266</c:v>
                      </c:pt>
                      <c:pt idx="193">
                        <c:v>267</c:v>
                      </c:pt>
                      <c:pt idx="194">
                        <c:v>268</c:v>
                      </c:pt>
                      <c:pt idx="195">
                        <c:v>269</c:v>
                      </c:pt>
                      <c:pt idx="196">
                        <c:v>270</c:v>
                      </c:pt>
                      <c:pt idx="197">
                        <c:v>271</c:v>
                      </c:pt>
                      <c:pt idx="198">
                        <c:v>272</c:v>
                      </c:pt>
                      <c:pt idx="199">
                        <c:v>273</c:v>
                      </c:pt>
                      <c:pt idx="200">
                        <c:v>274</c:v>
                      </c:pt>
                      <c:pt idx="201">
                        <c:v>275</c:v>
                      </c:pt>
                      <c:pt idx="202">
                        <c:v>276</c:v>
                      </c:pt>
                      <c:pt idx="203">
                        <c:v>277</c:v>
                      </c:pt>
                      <c:pt idx="204">
                        <c:v>278</c:v>
                      </c:pt>
                      <c:pt idx="205">
                        <c:v>279</c:v>
                      </c:pt>
                      <c:pt idx="206">
                        <c:v>280</c:v>
                      </c:pt>
                      <c:pt idx="207">
                        <c:v>281</c:v>
                      </c:pt>
                      <c:pt idx="208">
                        <c:v>282</c:v>
                      </c:pt>
                      <c:pt idx="209">
                        <c:v>283</c:v>
                      </c:pt>
                      <c:pt idx="210">
                        <c:v>284</c:v>
                      </c:pt>
                      <c:pt idx="211">
                        <c:v>285</c:v>
                      </c:pt>
                      <c:pt idx="212">
                        <c:v>286</c:v>
                      </c:pt>
                      <c:pt idx="213">
                        <c:v>287</c:v>
                      </c:pt>
                      <c:pt idx="214">
                        <c:v>288</c:v>
                      </c:pt>
                      <c:pt idx="215">
                        <c:v>289</c:v>
                      </c:pt>
                      <c:pt idx="216">
                        <c:v>290</c:v>
                      </c:pt>
                      <c:pt idx="217">
                        <c:v>291</c:v>
                      </c:pt>
                      <c:pt idx="218">
                        <c:v>292</c:v>
                      </c:pt>
                      <c:pt idx="219">
                        <c:v>293</c:v>
                      </c:pt>
                      <c:pt idx="220">
                        <c:v>294</c:v>
                      </c:pt>
                      <c:pt idx="221">
                        <c:v>295</c:v>
                      </c:pt>
                      <c:pt idx="222">
                        <c:v>296</c:v>
                      </c:pt>
                      <c:pt idx="223">
                        <c:v>297</c:v>
                      </c:pt>
                      <c:pt idx="224">
                        <c:v>298</c:v>
                      </c:pt>
                      <c:pt idx="225">
                        <c:v>299</c:v>
                      </c:pt>
                      <c:pt idx="226">
                        <c:v>300</c:v>
                      </c:pt>
                      <c:pt idx="227">
                        <c:v>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Cylinder!$C$3:$HU$3</c15:sqref>
                        </c15:formulaRef>
                      </c:ext>
                    </c:extLst>
                    <c:numCache>
                      <c:formatCode>General</c:formatCode>
                      <c:ptCount val="227"/>
                      <c:pt idx="0">
                        <c:v>3.5884272924104998E-3</c:v>
                      </c:pt>
                      <c:pt idx="1">
                        <c:v>7.0365338104569335E-3</c:v>
                      </c:pt>
                      <c:pt idx="2">
                        <c:v>1.0365437096785538E-2</c:v>
                      </c:pt>
                      <c:pt idx="3">
                        <c:v>1.357814849181504E-2</c:v>
                      </c:pt>
                      <c:pt idx="4">
                        <c:v>1.6677446476691647E-2</c:v>
                      </c:pt>
                      <c:pt idx="5">
                        <c:v>1.9665851400388176E-2</c:v>
                      </c:pt>
                      <c:pt idx="6">
                        <c:v>2.2545708997276325E-2</c:v>
                      </c:pt>
                      <c:pt idx="7">
                        <c:v>2.5319233468331735E-2</c:v>
                      </c:pt>
                      <c:pt idx="8">
                        <c:v>2.7988552814139613E-2</c:v>
                      </c:pt>
                      <c:pt idx="9">
                        <c:v>3.0555743142564706E-2</c:v>
                      </c:pt>
                      <c:pt idx="10">
                        <c:v>3.3022856266643794E-2</c:v>
                      </c:pt>
                      <c:pt idx="11">
                        <c:v>3.5391940179909979E-2</c:v>
                      </c:pt>
                      <c:pt idx="12">
                        <c:v>3.7665053671489791E-2</c:v>
                      </c:pt>
                      <c:pt idx="13">
                        <c:v>3.9844275924193172E-2</c:v>
                      </c:pt>
                      <c:pt idx="14">
                        <c:v>4.193171202729299E-2</c:v>
                      </c:pt>
                      <c:pt idx="15">
                        <c:v>4.3929495203241659E-2</c:v>
                      </c:pt>
                      <c:pt idx="16">
                        <c:v>4.5839786448210691E-2</c:v>
                      </c:pt>
                      <c:pt idx="17">
                        <c:v>4.766477216804501E-2</c:v>
                      </c:pt>
                      <c:pt idx="18">
                        <c:v>4.9406660285957027E-2</c:v>
                      </c:pt>
                      <c:pt idx="19">
                        <c:v>5.1067675204526826E-2</c:v>
                      </c:pt>
                      <c:pt idx="20">
                        <c:v>5.2650051927455054E-2</c:v>
                      </c:pt>
                      <c:pt idx="21">
                        <c:v>5.4156029584224899E-2</c:v>
                      </c:pt>
                      <c:pt idx="22">
                        <c:v>5.5587844553167516E-2</c:v>
                      </c:pt>
                      <c:pt idx="23">
                        <c:v>5.6947723341944201E-2</c:v>
                      </c:pt>
                      <c:pt idx="24">
                        <c:v>5.8237875357931471E-2</c:v>
                      </c:pt>
                      <c:pt idx="25">
                        <c:v>5.9460485680871193E-2</c:v>
                      </c:pt>
                      <c:pt idx="26">
                        <c:v>6.0617707935547424E-2</c:v>
                      </c:pt>
                      <c:pt idx="27">
                        <c:v>6.1711657350353222E-2</c:v>
                      </c:pt>
                      <c:pt idx="28">
                        <c:v>6.2744404078206764E-2</c:v>
                      </c:pt>
                      <c:pt idx="29">
                        <c:v>6.3717966847374644E-2</c:v>
                      </c:pt>
                      <c:pt idx="30">
                        <c:v>6.4634307001798008E-2</c:v>
                      </c:pt>
                      <c:pt idx="31">
                        <c:v>6.549532298209898E-2</c:v>
                      </c:pt>
                      <c:pt idx="32">
                        <c:v>6.6302845290442294E-2</c:v>
                      </c:pt>
                      <c:pt idx="33">
                        <c:v>6.7058631973822558E-2</c:v>
                      </c:pt>
                      <c:pt idx="34">
                        <c:v>6.7764364652162304E-2</c:v>
                      </c:pt>
                      <c:pt idx="35">
                        <c:v>6.8421645109082677E-2</c:v>
                      </c:pt>
                      <c:pt idx="36">
                        <c:v>6.903199245530206E-2</c:v>
                      </c:pt>
                      <c:pt idx="37">
                        <c:v>6.9596840866731804E-2</c:v>
                      </c:pt>
                      <c:pt idx="38">
                        <c:v>7.0117537892270237E-2</c:v>
                      </c:pt>
                      <c:pt idx="39">
                        <c:v>7.0595343319538748E-2</c:v>
                      </c:pt>
                      <c:pt idx="40">
                        <c:v>7.1031428581006195E-2</c:v>
                      </c:pt>
                      <c:pt idx="41">
                        <c:v>7.1426876677629036E-2</c:v>
                      </c:pt>
                      <c:pt idx="42">
                        <c:v>7.1782682592789762E-2</c:v>
                      </c:pt>
                      <c:pt idx="43">
                        <c:v>7.2099754165539126E-2</c:v>
                      </c:pt>
                      <c:pt idx="44">
                        <c:v>7.2378913389276586E-2</c:v>
                      </c:pt>
                      <c:pt idx="45">
                        <c:v>7.2620898099693784E-2</c:v>
                      </c:pt>
                      <c:pt idx="46">
                        <c:v>7.2826364014280554E-2</c:v>
                      </c:pt>
                      <c:pt idx="47">
                        <c:v>7.2995887084683922E-2</c:v>
                      </c:pt>
                      <c:pt idx="48">
                        <c:v>7.3129966122823867E-2</c:v>
                      </c:pt>
                      <c:pt idx="49">
                        <c:v>7.3229025661750685E-2</c:v>
                      </c:pt>
                      <c:pt idx="50">
                        <c:v>7.3293419012737046E-2</c:v>
                      </c:pt>
                      <c:pt idx="51">
                        <c:v>7.3323431481034207E-2</c:v>
                      </c:pt>
                      <c:pt idx="52">
                        <c:v>7.3319283703902574E-2</c:v>
                      </c:pt>
                      <c:pt idx="53">
                        <c:v>7.328113507607513E-2</c:v>
                      </c:pt>
                      <c:pt idx="54">
                        <c:v>7.3209087229458E-2</c:v>
                      </c:pt>
                      <c:pt idx="55">
                        <c:v>7.3103187535831615E-2</c:v>
                      </c:pt>
                      <c:pt idx="56">
                        <c:v>7.2963432603222883E-2</c:v>
                      </c:pt>
                      <c:pt idx="57">
                        <c:v>7.2789771738816733E-2</c:v>
                      </c:pt>
                      <c:pt idx="58">
                        <c:v>7.2582110353286766E-2</c:v>
                      </c:pt>
                      <c:pt idx="59">
                        <c:v>7.2340313283699512E-2</c:v>
                      </c:pt>
                      <c:pt idx="60">
                        <c:v>7.2064208014139708E-2</c:v>
                      </c:pt>
                      <c:pt idx="61">
                        <c:v>7.1753587775434641E-2</c:v>
                      </c:pt>
                      <c:pt idx="62">
                        <c:v>7.140821450721542E-2</c:v>
                      </c:pt>
                      <c:pt idx="63">
                        <c:v>7.1027821667642821E-2</c:v>
                      </c:pt>
                      <c:pt idx="64">
                        <c:v>7.0612116877762435E-2</c:v>
                      </c:pt>
                      <c:pt idx="65">
                        <c:v>7.0160784389321051E-2</c:v>
                      </c:pt>
                      <c:pt idx="66">
                        <c:v>6.9673487366192485E-2</c:v>
                      </c:pt>
                      <c:pt idx="67">
                        <c:v>6.9149869971098926E-2</c:v>
                      </c:pt>
                      <c:pt idx="68">
                        <c:v>6.8589559250224086E-2</c:v>
                      </c:pt>
                      <c:pt idx="69">
                        <c:v>6.7992166809371105E-2</c:v>
                      </c:pt>
                      <c:pt idx="70">
                        <c:v>6.7357290275670528E-2</c:v>
                      </c:pt>
                      <c:pt idx="71">
                        <c:v>6.668451453921205E-2</c:v>
                      </c:pt>
                      <c:pt idx="72">
                        <c:v>6.5973412768512735E-2</c:v>
                      </c:pt>
                      <c:pt idx="73">
                        <c:v>6.5223547193127382E-2</c:v>
                      </c:pt>
                      <c:pt idx="74">
                        <c:v>6.443446964503792E-2</c:v>
                      </c:pt>
                      <c:pt idx="75">
                        <c:v>6.3605721848417743E-2</c:v>
                      </c:pt>
                      <c:pt idx="76">
                        <c:v>6.2736835443951797E-2</c:v>
                      </c:pt>
                      <c:pt idx="77">
                        <c:v>6.1827331729762992E-2</c:v>
                      </c:pt>
                      <c:pt idx="78">
                        <c:v>6.0876721095064895E-2</c:v>
                      </c:pt>
                      <c:pt idx="79">
                        <c:v>5.9884502115536357E-2</c:v>
                      </c:pt>
                      <c:pt idx="80">
                        <c:v>5.8850160269929196E-2</c:v>
                      </c:pt>
                      <c:pt idx="81">
                        <c:v>5.7773166226048854E-2</c:v>
                      </c:pt>
                      <c:pt idx="82">
                        <c:v>5.6652973629783797E-2</c:v>
                      </c:pt>
                      <c:pt idx="83">
                        <c:v>5.5489016313516847E-2</c:v>
                      </c:pt>
                      <c:pt idx="84">
                        <c:v>5.4280704818749963E-2</c:v>
                      </c:pt>
                      <c:pt idx="85">
                        <c:v>5.3027422102016004E-2</c:v>
                      </c:pt>
                      <c:pt idx="86">
                        <c:v>5.1728518261553051E-2</c:v>
                      </c:pt>
                      <c:pt idx="87">
                        <c:v>5.0383304084276645E-2</c:v>
                      </c:pt>
                      <c:pt idx="88">
                        <c:v>4.8991043166168015E-2</c:v>
                      </c:pt>
                      <c:pt idx="89">
                        <c:v>4.755094230303375E-2</c:v>
                      </c:pt>
                      <c:pt idx="90">
                        <c:v>4.6062139779614854E-2</c:v>
                      </c:pt>
                      <c:pt idx="91">
                        <c:v>4.4523691100655904E-2</c:v>
                      </c:pt>
                      <c:pt idx="92">
                        <c:v>4.2934551602978516E-2</c:v>
                      </c:pt>
                      <c:pt idx="93">
                        <c:v>4.1293555258070762E-2</c:v>
                      </c:pt>
                      <c:pt idx="94">
                        <c:v>3.9599388812867606E-2</c:v>
                      </c:pt>
                      <c:pt idx="95">
                        <c:v>3.785056021685889E-2</c:v>
                      </c:pt>
                      <c:pt idx="96">
                        <c:v>3.6045360036777475E-2</c:v>
                      </c:pt>
                      <c:pt idx="97">
                        <c:v>3.4181814262868052E-2</c:v>
                      </c:pt>
                      <c:pt idx="98">
                        <c:v>3.2257626541509411E-2</c:v>
                      </c:pt>
                      <c:pt idx="99">
                        <c:v>3.0270107596946202E-2</c:v>
                      </c:pt>
                      <c:pt idx="100">
                        <c:v>2.8216089539377393E-2</c:v>
                      </c:pt>
                      <c:pt idx="101">
                        <c:v>2.6091823884981283E-2</c:v>
                      </c:pt>
                      <c:pt idx="102">
                        <c:v>2.3892862845728998E-2</c:v>
                      </c:pt>
                      <c:pt idx="103">
                        <c:v>2.1613932681934771E-2</c:v>
                      </c:pt>
                      <c:pt idx="104">
                        <c:v>1.9248825956932909E-2</c:v>
                      </c:pt>
                      <c:pt idx="105">
                        <c:v>1.6790427345937789E-2</c:v>
                      </c:pt>
                      <c:pt idx="106">
                        <c:v>1.4231062979203658E-2</c:v>
                      </c:pt>
                      <c:pt idx="107">
                        <c:v>1.1563661988001069E-2</c:v>
                      </c:pt>
                      <c:pt idx="108">
                        <c:v>8.7851346844798929E-3</c:v>
                      </c:pt>
                      <c:pt idx="109">
                        <c:v>5.9048214532131651E-3</c:v>
                      </c:pt>
                      <c:pt idx="110">
                        <c:v>2.9454885867566567E-3</c:v>
                      </c:pt>
                      <c:pt idx="111">
                        <c:v>-1.0965101405244844E-5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1.6490100641834489E-5</c:v>
                      </c:pt>
                      <c:pt idx="115">
                        <c:v>-6.1140674594844699E-4</c:v>
                      </c:pt>
                      <c:pt idx="116">
                        <c:v>-1.3207193080587893E-3</c:v>
                      </c:pt>
                      <c:pt idx="117">
                        <c:v>-2.0752815088985574E-3</c:v>
                      </c:pt>
                      <c:pt idx="118">
                        <c:v>-2.877765807372477E-3</c:v>
                      </c:pt>
                      <c:pt idx="119">
                        <c:v>-3.7361736626550291E-3</c:v>
                      </c:pt>
                      <c:pt idx="120">
                        <c:v>-4.6607866968438752E-3</c:v>
                      </c:pt>
                      <c:pt idx="121">
                        <c:v>-5.6604174142026132E-3</c:v>
                      </c:pt>
                      <c:pt idx="122">
                        <c:v>-6.740726770252484E-3</c:v>
                      </c:pt>
                      <c:pt idx="123">
                        <c:v>-7.9048703699694366E-3</c:v>
                      </c:pt>
                      <c:pt idx="124">
                        <c:v>-9.1540326585358208E-3</c:v>
                      </c:pt>
                      <c:pt idx="125">
                        <c:v>-1.0487838488096559E-2</c:v>
                      </c:pt>
                      <c:pt idx="126">
                        <c:v>-1.1904695033400622E-2</c:v>
                      </c:pt>
                      <c:pt idx="127">
                        <c:v>-1.3402027583718223E-2</c:v>
                      </c:pt>
                      <c:pt idx="128">
                        <c:v>-1.4976461733699729E-2</c:v>
                      </c:pt>
                      <c:pt idx="129">
                        <c:v>-1.6623973016155431E-2</c:v>
                      </c:pt>
                      <c:pt idx="130">
                        <c:v>-1.8340017104237757E-2</c:v>
                      </c:pt>
                      <c:pt idx="131">
                        <c:v>-2.0119646037484489E-2</c:v>
                      </c:pt>
                      <c:pt idx="132">
                        <c:v>-2.1957613532636096E-2</c:v>
                      </c:pt>
                      <c:pt idx="133">
                        <c:v>-2.3848470260652913E-2</c:v>
                      </c:pt>
                      <c:pt idx="134">
                        <c:v>-2.5786648979047679E-2</c:v>
                      </c:pt>
                      <c:pt idx="135">
                        <c:v>-2.7766539033373821E-2</c:v>
                      </c:pt>
                      <c:pt idx="136">
                        <c:v>-2.9782549778326454E-2</c:v>
                      </c:pt>
                      <c:pt idx="137">
                        <c:v>-3.1829162704343716E-2</c:v>
                      </c:pt>
                      <c:pt idx="138">
                        <c:v>-3.3900972384124213E-2</c:v>
                      </c:pt>
                      <c:pt idx="139">
                        <c:v>-3.599271669474103E-2</c:v>
                      </c:pt>
                      <c:pt idx="140">
                        <c:v>-3.8099297075339503E-2</c:v>
                      </c:pt>
                      <c:pt idx="141">
                        <c:v>-4.0215789819692975E-2</c:v>
                      </c:pt>
                      <c:pt idx="142">
                        <c:v>-4.2337449565957003E-2</c:v>
                      </c:pt>
                      <c:pt idx="143">
                        <c:v>-4.4459706233103052E-2</c:v>
                      </c:pt>
                      <c:pt idx="144">
                        <c:v>-4.6578156672364014E-2</c:v>
                      </c:pt>
                      <c:pt idx="145">
                        <c:v>-4.8688552264597819E-2</c:v>
                      </c:pt>
                      <c:pt idx="146">
                        <c:v>-5.0786783614346145E-2</c:v>
                      </c:pt>
                      <c:pt idx="147">
                        <c:v>-5.2868863382182954E-2</c:v>
                      </c:pt>
                      <c:pt idx="148">
                        <c:v>-5.4930908170947743E-2</c:v>
                      </c:pt>
                      <c:pt idx="149">
                        <c:v>-5.6969120249058244E-2</c:v>
                      </c:pt>
                      <c:pt idx="150">
                        <c:v>-5.8979769763351966E-2</c:v>
                      </c:pt>
                      <c:pt idx="151">
                        <c:v>-6.0959177970803441E-2</c:v>
                      </c:pt>
                      <c:pt idx="152">
                        <c:v>-6.2903701906775106E-2</c:v>
                      </c:pt>
                      <c:pt idx="153">
                        <c:v>-6.4809720809381258E-2</c:v>
                      </c:pt>
                      <c:pt idx="154">
                        <c:v>-6.6673624535728962E-2</c:v>
                      </c:pt>
                      <c:pt idx="155">
                        <c:v>-6.8491804135945855E-2</c:v>
                      </c:pt>
                      <c:pt idx="156">
                        <c:v>-7.0260644693900087E-2</c:v>
                      </c:pt>
                      <c:pt idx="157">
                        <c:v>-7.1976520497819857E-2</c:v>
                      </c:pt>
                      <c:pt idx="158">
                        <c:v>-7.3635792567854561E-2</c:v>
                      </c:pt>
                      <c:pt idx="159">
                        <c:v>-7.5234808539094269E-2</c:v>
                      </c:pt>
                      <c:pt idx="160">
                        <c:v>-7.6769904875918532E-2</c:v>
                      </c:pt>
                      <c:pt idx="161">
                        <c:v>-7.8237411375120178E-2</c:v>
                      </c:pt>
                      <c:pt idx="162">
                        <c:v>-7.9633657899620125E-2</c:v>
                      </c:pt>
                      <c:pt idx="163">
                        <c:v>-8.0954983270521488E-2</c:v>
                      </c:pt>
                      <c:pt idx="164">
                        <c:v>-8.2197746231848945E-2</c:v>
                      </c:pt>
                      <c:pt idx="165">
                        <c:v>-8.335833838878759E-2</c:v>
                      </c:pt>
                      <c:pt idx="166">
                        <c:v>-8.4433199006137771E-2</c:v>
                      </c:pt>
                      <c:pt idx="167">
                        <c:v>-8.5418831538727452E-2</c:v>
                      </c:pt>
                      <c:pt idx="168">
                        <c:v>-8.6311821749566281E-2</c:v>
                      </c:pt>
                      <c:pt idx="169">
                        <c:v>-8.7108857254641348E-2</c:v>
                      </c:pt>
                      <c:pt idx="170">
                        <c:v>-8.7806748315655006E-2</c:v>
                      </c:pt>
                      <c:pt idx="171">
                        <c:v>-8.8402449683952306E-2</c:v>
                      </c:pt>
                      <c:pt idx="172">
                        <c:v>-8.8893083280844928E-2</c:v>
                      </c:pt>
                      <c:pt idx="173">
                        <c:v>-8.9275961481905045E-2</c:v>
                      </c:pt>
                      <c:pt idx="174">
                        <c:v>-8.9548610756161134E-2</c:v>
                      </c:pt>
                      <c:pt idx="175">
                        <c:v>-8.9708795395986612E-2</c:v>
                      </c:pt>
                      <c:pt idx="176">
                        <c:v>-8.9754541060418663E-2</c:v>
                      </c:pt>
                      <c:pt idx="177">
                        <c:v>-8.9684157844216336E-2</c:v>
                      </c:pt>
                      <c:pt idx="178">
                        <c:v>-8.9496262577720115E-2</c:v>
                      </c:pt>
                      <c:pt idx="179">
                        <c:v>-8.9189800058951746E-2</c:v>
                      </c:pt>
                      <c:pt idx="180">
                        <c:v>-8.8764062919877748E-2</c:v>
                      </c:pt>
                      <c:pt idx="181">
                        <c:v>-8.8218709833636749E-2</c:v>
                      </c:pt>
                      <c:pt idx="182">
                        <c:v>-8.7553781779114465E-2</c:v>
                      </c:pt>
                      <c:pt idx="183">
                        <c:v>-8.6769716093649002E-2</c:v>
                      </c:pt>
                      <c:pt idx="184">
                        <c:v>-8.5867358063947061E-2</c:v>
                      </c:pt>
                      <c:pt idx="185">
                        <c:v>-8.4847969829363282E-2</c:v>
                      </c:pt>
                      <c:pt idx="186">
                        <c:v>-8.371323640040583E-2</c:v>
                      </c:pt>
                      <c:pt idx="187">
                        <c:v>-8.2465268628301266E-2</c:v>
                      </c:pt>
                      <c:pt idx="188">
                        <c:v>-8.1106602998298485E-2</c:v>
                      </c:pt>
                      <c:pt idx="189">
                        <c:v>-7.964019815957242E-2</c:v>
                      </c:pt>
                      <c:pt idx="190">
                        <c:v>-7.806942814746462E-2</c:v>
                      </c:pt>
                      <c:pt idx="191">
                        <c:v>-7.6398072298719852E-2</c:v>
                      </c:pt>
                      <c:pt idx="192">
                        <c:v>-7.4630301906570162E-2</c:v>
                      </c:pt>
                      <c:pt idx="193">
                        <c:v>-7.2770663709253169E-2</c:v>
                      </c:pt>
                      <c:pt idx="194">
                        <c:v>-7.0824060352049328E-2</c:v>
                      </c:pt>
                      <c:pt idx="195">
                        <c:v>-6.8795728008463827E-2</c:v>
                      </c:pt>
                      <c:pt idx="196">
                        <c:v>-6.6691211390053642E-2</c:v>
                      </c:pt>
                      <c:pt idx="197">
                        <c:v>-6.4516336415992442E-2</c:v>
                      </c:pt>
                      <c:pt idx="198">
                        <c:v>-6.22771808522131E-2</c:v>
                      </c:pt>
                      <c:pt idx="199">
                        <c:v>-5.9980043265334203E-2</c:v>
                      </c:pt>
                      <c:pt idx="200">
                        <c:v>-5.7631410668155636E-2</c:v>
                      </c:pt>
                      <c:pt idx="201">
                        <c:v>-5.5237925260798154E-2</c:v>
                      </c:pt>
                      <c:pt idx="202">
                        <c:v>-5.2806350694101653E-2</c:v>
                      </c:pt>
                      <c:pt idx="203">
                        <c:v>-5.0343538299067098E-2</c:v>
                      </c:pt>
                      <c:pt idx="204">
                        <c:v>-4.7856393737097241E-2</c:v>
                      </c:pt>
                      <c:pt idx="205">
                        <c:v>-4.5351844529432792E-2</c:v>
                      </c:pt>
                      <c:pt idx="206">
                        <c:v>-4.2836808918920881E-2</c:v>
                      </c:pt>
                      <c:pt idx="207">
                        <c:v>-4.0318166500956217E-2</c:v>
                      </c:pt>
                      <c:pt idx="208">
                        <c:v>-3.780273103039649E-2</c:v>
                      </c:pt>
                      <c:pt idx="209">
                        <c:v>-3.529722576401776E-2</c:v>
                      </c:pt>
                      <c:pt idx="210">
                        <c:v>-3.2808261629685163E-2</c:v>
                      </c:pt>
                      <c:pt idx="211">
                        <c:v>-3.0342318419376256E-2</c:v>
                      </c:pt>
                      <c:pt idx="212">
                        <c:v>-2.7905729079134398E-2</c:v>
                      </c:pt>
                      <c:pt idx="213">
                        <c:v>-2.550466701049512E-2</c:v>
                      </c:pt>
                      <c:pt idx="214">
                        <c:v>-2.3145136103662586E-2</c:v>
                      </c:pt>
                      <c:pt idx="215">
                        <c:v>-2.0832962987549334E-2</c:v>
                      </c:pt>
                      <c:pt idx="216">
                        <c:v>-1.8573790725053059E-2</c:v>
                      </c:pt>
                      <c:pt idx="217">
                        <c:v>-1.6373072858205599E-2</c:v>
                      </c:pt>
                      <c:pt idx="218">
                        <c:v>-1.4236066511886154E-2</c:v>
                      </c:pt>
                      <c:pt idx="219">
                        <c:v>-1.2167822615256708E-2</c:v>
                      </c:pt>
                      <c:pt idx="220">
                        <c:v>-1.0173172249903387E-2</c:v>
                      </c:pt>
                      <c:pt idx="221">
                        <c:v>-8.2567039431060158E-3</c:v>
                      </c:pt>
                      <c:pt idx="222">
                        <c:v>-6.4227401437701266E-3</c:v>
                      </c:pt>
                      <c:pt idx="223">
                        <c:v>-4.6752761317657519E-3</c:v>
                      </c:pt>
                      <c:pt idx="224">
                        <c:v>-3.0179960275404502E-3</c:v>
                      </c:pt>
                      <c:pt idx="225">
                        <c:v>-1.4539752105741453E-3</c:v>
                      </c:pt>
                      <c:pt idx="226">
                        <c:v>1.3626518841073323E-5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743-4313-809C-42A3E4392C2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Cylinder Re 5000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Cylinder!$B$1:$HU$1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188</c:v>
                      </c:pt>
                      <c:pt idx="115">
                        <c:v>189</c:v>
                      </c:pt>
                      <c:pt idx="116">
                        <c:v>190</c:v>
                      </c:pt>
                      <c:pt idx="117">
                        <c:v>191</c:v>
                      </c:pt>
                      <c:pt idx="118">
                        <c:v>192</c:v>
                      </c:pt>
                      <c:pt idx="119">
                        <c:v>193</c:v>
                      </c:pt>
                      <c:pt idx="120">
                        <c:v>194</c:v>
                      </c:pt>
                      <c:pt idx="121">
                        <c:v>195</c:v>
                      </c:pt>
                      <c:pt idx="122">
                        <c:v>196</c:v>
                      </c:pt>
                      <c:pt idx="123">
                        <c:v>197</c:v>
                      </c:pt>
                      <c:pt idx="124">
                        <c:v>198</c:v>
                      </c:pt>
                      <c:pt idx="125">
                        <c:v>199</c:v>
                      </c:pt>
                      <c:pt idx="126">
                        <c:v>200</c:v>
                      </c:pt>
                      <c:pt idx="127">
                        <c:v>201</c:v>
                      </c:pt>
                      <c:pt idx="128">
                        <c:v>202</c:v>
                      </c:pt>
                      <c:pt idx="129">
                        <c:v>203</c:v>
                      </c:pt>
                      <c:pt idx="130">
                        <c:v>204</c:v>
                      </c:pt>
                      <c:pt idx="131">
                        <c:v>205</c:v>
                      </c:pt>
                      <c:pt idx="132">
                        <c:v>206</c:v>
                      </c:pt>
                      <c:pt idx="133">
                        <c:v>207</c:v>
                      </c:pt>
                      <c:pt idx="134">
                        <c:v>208</c:v>
                      </c:pt>
                      <c:pt idx="135">
                        <c:v>209</c:v>
                      </c:pt>
                      <c:pt idx="136">
                        <c:v>210</c:v>
                      </c:pt>
                      <c:pt idx="137">
                        <c:v>211</c:v>
                      </c:pt>
                      <c:pt idx="138">
                        <c:v>212</c:v>
                      </c:pt>
                      <c:pt idx="139">
                        <c:v>213</c:v>
                      </c:pt>
                      <c:pt idx="140">
                        <c:v>214</c:v>
                      </c:pt>
                      <c:pt idx="141">
                        <c:v>215</c:v>
                      </c:pt>
                      <c:pt idx="142">
                        <c:v>216</c:v>
                      </c:pt>
                      <c:pt idx="143">
                        <c:v>217</c:v>
                      </c:pt>
                      <c:pt idx="144">
                        <c:v>218</c:v>
                      </c:pt>
                      <c:pt idx="145">
                        <c:v>219</c:v>
                      </c:pt>
                      <c:pt idx="146">
                        <c:v>220</c:v>
                      </c:pt>
                      <c:pt idx="147">
                        <c:v>221</c:v>
                      </c:pt>
                      <c:pt idx="148">
                        <c:v>222</c:v>
                      </c:pt>
                      <c:pt idx="149">
                        <c:v>223</c:v>
                      </c:pt>
                      <c:pt idx="150">
                        <c:v>224</c:v>
                      </c:pt>
                      <c:pt idx="151">
                        <c:v>225</c:v>
                      </c:pt>
                      <c:pt idx="152">
                        <c:v>226</c:v>
                      </c:pt>
                      <c:pt idx="153">
                        <c:v>227</c:v>
                      </c:pt>
                      <c:pt idx="154">
                        <c:v>228</c:v>
                      </c:pt>
                      <c:pt idx="155">
                        <c:v>229</c:v>
                      </c:pt>
                      <c:pt idx="156">
                        <c:v>230</c:v>
                      </c:pt>
                      <c:pt idx="157">
                        <c:v>231</c:v>
                      </c:pt>
                      <c:pt idx="158">
                        <c:v>232</c:v>
                      </c:pt>
                      <c:pt idx="159">
                        <c:v>233</c:v>
                      </c:pt>
                      <c:pt idx="160">
                        <c:v>234</c:v>
                      </c:pt>
                      <c:pt idx="161">
                        <c:v>235</c:v>
                      </c:pt>
                      <c:pt idx="162">
                        <c:v>236</c:v>
                      </c:pt>
                      <c:pt idx="163">
                        <c:v>237</c:v>
                      </c:pt>
                      <c:pt idx="164">
                        <c:v>238</c:v>
                      </c:pt>
                      <c:pt idx="165">
                        <c:v>239</c:v>
                      </c:pt>
                      <c:pt idx="166">
                        <c:v>240</c:v>
                      </c:pt>
                      <c:pt idx="167">
                        <c:v>241</c:v>
                      </c:pt>
                      <c:pt idx="168">
                        <c:v>242</c:v>
                      </c:pt>
                      <c:pt idx="169">
                        <c:v>243</c:v>
                      </c:pt>
                      <c:pt idx="170">
                        <c:v>244</c:v>
                      </c:pt>
                      <c:pt idx="171">
                        <c:v>245</c:v>
                      </c:pt>
                      <c:pt idx="172">
                        <c:v>246</c:v>
                      </c:pt>
                      <c:pt idx="173">
                        <c:v>247</c:v>
                      </c:pt>
                      <c:pt idx="174">
                        <c:v>248</c:v>
                      </c:pt>
                      <c:pt idx="175">
                        <c:v>249</c:v>
                      </c:pt>
                      <c:pt idx="176">
                        <c:v>250</c:v>
                      </c:pt>
                      <c:pt idx="177">
                        <c:v>251</c:v>
                      </c:pt>
                      <c:pt idx="178">
                        <c:v>252</c:v>
                      </c:pt>
                      <c:pt idx="179">
                        <c:v>253</c:v>
                      </c:pt>
                      <c:pt idx="180">
                        <c:v>254</c:v>
                      </c:pt>
                      <c:pt idx="181">
                        <c:v>255</c:v>
                      </c:pt>
                      <c:pt idx="182">
                        <c:v>256</c:v>
                      </c:pt>
                      <c:pt idx="183">
                        <c:v>257</c:v>
                      </c:pt>
                      <c:pt idx="184">
                        <c:v>258</c:v>
                      </c:pt>
                      <c:pt idx="185">
                        <c:v>259</c:v>
                      </c:pt>
                      <c:pt idx="186">
                        <c:v>260</c:v>
                      </c:pt>
                      <c:pt idx="187">
                        <c:v>261</c:v>
                      </c:pt>
                      <c:pt idx="188">
                        <c:v>262</c:v>
                      </c:pt>
                      <c:pt idx="189">
                        <c:v>263</c:v>
                      </c:pt>
                      <c:pt idx="190">
                        <c:v>264</c:v>
                      </c:pt>
                      <c:pt idx="191">
                        <c:v>265</c:v>
                      </c:pt>
                      <c:pt idx="192">
                        <c:v>266</c:v>
                      </c:pt>
                      <c:pt idx="193">
                        <c:v>267</c:v>
                      </c:pt>
                      <c:pt idx="194">
                        <c:v>268</c:v>
                      </c:pt>
                      <c:pt idx="195">
                        <c:v>269</c:v>
                      </c:pt>
                      <c:pt idx="196">
                        <c:v>270</c:v>
                      </c:pt>
                      <c:pt idx="197">
                        <c:v>271</c:v>
                      </c:pt>
                      <c:pt idx="198">
                        <c:v>272</c:v>
                      </c:pt>
                      <c:pt idx="199">
                        <c:v>273</c:v>
                      </c:pt>
                      <c:pt idx="200">
                        <c:v>274</c:v>
                      </c:pt>
                      <c:pt idx="201">
                        <c:v>275</c:v>
                      </c:pt>
                      <c:pt idx="202">
                        <c:v>276</c:v>
                      </c:pt>
                      <c:pt idx="203">
                        <c:v>277</c:v>
                      </c:pt>
                      <c:pt idx="204">
                        <c:v>278</c:v>
                      </c:pt>
                      <c:pt idx="205">
                        <c:v>279</c:v>
                      </c:pt>
                      <c:pt idx="206">
                        <c:v>280</c:v>
                      </c:pt>
                      <c:pt idx="207">
                        <c:v>281</c:v>
                      </c:pt>
                      <c:pt idx="208">
                        <c:v>282</c:v>
                      </c:pt>
                      <c:pt idx="209">
                        <c:v>283</c:v>
                      </c:pt>
                      <c:pt idx="210">
                        <c:v>284</c:v>
                      </c:pt>
                      <c:pt idx="211">
                        <c:v>285</c:v>
                      </c:pt>
                      <c:pt idx="212">
                        <c:v>286</c:v>
                      </c:pt>
                      <c:pt idx="213">
                        <c:v>287</c:v>
                      </c:pt>
                      <c:pt idx="214">
                        <c:v>288</c:v>
                      </c:pt>
                      <c:pt idx="215">
                        <c:v>289</c:v>
                      </c:pt>
                      <c:pt idx="216">
                        <c:v>290</c:v>
                      </c:pt>
                      <c:pt idx="217">
                        <c:v>291</c:v>
                      </c:pt>
                      <c:pt idx="218">
                        <c:v>292</c:v>
                      </c:pt>
                      <c:pt idx="219">
                        <c:v>293</c:v>
                      </c:pt>
                      <c:pt idx="220">
                        <c:v>294</c:v>
                      </c:pt>
                      <c:pt idx="221">
                        <c:v>295</c:v>
                      </c:pt>
                      <c:pt idx="222">
                        <c:v>296</c:v>
                      </c:pt>
                      <c:pt idx="223">
                        <c:v>297</c:v>
                      </c:pt>
                      <c:pt idx="224">
                        <c:v>298</c:v>
                      </c:pt>
                      <c:pt idx="225">
                        <c:v>299</c:v>
                      </c:pt>
                      <c:pt idx="226">
                        <c:v>300</c:v>
                      </c:pt>
                      <c:pt idx="227">
                        <c:v>301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Cylinder!$B$5:$HU$5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5.4525619163422924E-6</c:v>
                      </c:pt>
                      <c:pt idx="1">
                        <c:v>3.5669115807637334E-3</c:v>
                      </c:pt>
                      <c:pt idx="2">
                        <c:v>6.8667549605904441E-3</c:v>
                      </c:pt>
                      <c:pt idx="3">
                        <c:v>9.9206471973356282E-3</c:v>
                      </c:pt>
                      <c:pt idx="4">
                        <c:v>1.2746490879069766E-2</c:v>
                      </c:pt>
                      <c:pt idx="5">
                        <c:v>1.5362208278836094E-2</c:v>
                      </c:pt>
                      <c:pt idx="6">
                        <c:v>1.7783809513054558E-2</c:v>
                      </c:pt>
                      <c:pt idx="7">
                        <c:v>2.0025185869297097E-2</c:v>
                      </c:pt>
                      <c:pt idx="8">
                        <c:v>2.20982448475304E-2</c:v>
                      </c:pt>
                      <c:pt idx="9">
                        <c:v>2.401364489793556E-2</c:v>
                      </c:pt>
                      <c:pt idx="10">
                        <c:v>2.5781172327496178E-2</c:v>
                      </c:pt>
                      <c:pt idx="11">
                        <c:v>2.7410141191866057E-2</c:v>
                      </c:pt>
                      <c:pt idx="12">
                        <c:v>2.890944371033654E-2</c:v>
                      </c:pt>
                      <c:pt idx="13">
                        <c:v>3.0287652844305832E-2</c:v>
                      </c:pt>
                      <c:pt idx="14">
                        <c:v>3.1552980813658905E-2</c:v>
                      </c:pt>
                      <c:pt idx="15">
                        <c:v>3.2713332274019125E-2</c:v>
                      </c:pt>
                      <c:pt idx="16">
                        <c:v>3.3776288157321262E-2</c:v>
                      </c:pt>
                      <c:pt idx="17">
                        <c:v>3.4749149209406915E-2</c:v>
                      </c:pt>
                      <c:pt idx="18">
                        <c:v>3.5638924177205884E-2</c:v>
                      </c:pt>
                      <c:pt idx="19">
                        <c:v>3.6452347930389914E-2</c:v>
                      </c:pt>
                      <c:pt idx="20">
                        <c:v>3.7195860563104047E-2</c:v>
                      </c:pt>
                      <c:pt idx="21">
                        <c:v>3.7875607447308501E-2</c:v>
                      </c:pt>
                      <c:pt idx="22">
                        <c:v>3.8497418200895174E-2</c:v>
                      </c:pt>
                      <c:pt idx="23">
                        <c:v>3.9066803898571471E-2</c:v>
                      </c:pt>
                      <c:pt idx="24">
                        <c:v>3.9588944615035836E-2</c:v>
                      </c:pt>
                      <c:pt idx="25">
                        <c:v>4.0068691557099488E-2</c:v>
                      </c:pt>
                      <c:pt idx="26">
                        <c:v>4.0510564588816148E-2</c:v>
                      </c:pt>
                      <c:pt idx="27">
                        <c:v>4.0918759976940132E-2</c:v>
                      </c:pt>
                      <c:pt idx="28">
                        <c:v>4.1297155395534267E-2</c:v>
                      </c:pt>
                      <c:pt idx="29">
                        <c:v>4.1649321500248915E-2</c:v>
                      </c:pt>
                      <c:pt idx="30">
                        <c:v>4.1978531574625118E-2</c:v>
                      </c:pt>
                      <c:pt idx="31">
                        <c:v>4.2287775239875626E-2</c:v>
                      </c:pt>
                      <c:pt idx="32">
                        <c:v>4.2579770731192339E-2</c:v>
                      </c:pt>
                      <c:pt idx="33">
                        <c:v>4.2856979619735551E-2</c:v>
                      </c:pt>
                      <c:pt idx="34">
                        <c:v>4.3121620406839124E-2</c:v>
                      </c:pt>
                      <c:pt idx="35">
                        <c:v>4.3375683466571766E-2</c:v>
                      </c:pt>
                      <c:pt idx="36">
                        <c:v>4.3620944996669679E-2</c:v>
                      </c:pt>
                      <c:pt idx="37">
                        <c:v>4.3858981552528216E-2</c:v>
                      </c:pt>
                      <c:pt idx="38">
                        <c:v>4.4091183608322336E-2</c:v>
                      </c:pt>
                      <c:pt idx="39">
                        <c:v>4.4318769137328948E-2</c:v>
                      </c:pt>
                      <c:pt idx="40">
                        <c:v>4.4542796213684031E-2</c:v>
                      </c:pt>
                      <c:pt idx="41">
                        <c:v>4.4764175267517789E-2</c:v>
                      </c:pt>
                      <c:pt idx="42">
                        <c:v>4.4983680320205388E-2</c:v>
                      </c:pt>
                      <c:pt idx="43">
                        <c:v>4.5201959631220437E-2</c:v>
                      </c:pt>
                      <c:pt idx="44">
                        <c:v>4.541954537567431E-2</c:v>
                      </c:pt>
                      <c:pt idx="45">
                        <c:v>4.5636862590844318E-2</c:v>
                      </c:pt>
                      <c:pt idx="46">
                        <c:v>4.5854237131915082E-2</c:v>
                      </c:pt>
                      <c:pt idx="47">
                        <c:v>4.6071902885688187E-2</c:v>
                      </c:pt>
                      <c:pt idx="48">
                        <c:v>4.6290008122163002E-2</c:v>
                      </c:pt>
                      <c:pt idx="49">
                        <c:v>4.6508620995852248E-2</c:v>
                      </c:pt>
                      <c:pt idx="50">
                        <c:v>4.6727734206074428E-2</c:v>
                      </c:pt>
                      <c:pt idx="51">
                        <c:v>4.6947269006842457E-2</c:v>
                      </c:pt>
                      <c:pt idx="52">
                        <c:v>4.7167078470607117E-2</c:v>
                      </c:pt>
                      <c:pt idx="53">
                        <c:v>4.7386949854759289E-2</c:v>
                      </c:pt>
                      <c:pt idx="54">
                        <c:v>4.7606606448933893E-2</c:v>
                      </c:pt>
                      <c:pt idx="55">
                        <c:v>4.7825708915460834E-2</c:v>
                      </c:pt>
                      <c:pt idx="56">
                        <c:v>4.8043855868349757E-2</c:v>
                      </c:pt>
                      <c:pt idx="57">
                        <c:v>4.8260583565239934E-2</c:v>
                      </c:pt>
                      <c:pt idx="58">
                        <c:v>4.8475365708489218E-2</c:v>
                      </c:pt>
                      <c:pt idx="59">
                        <c:v>4.8687612582525838E-2</c:v>
                      </c:pt>
                      <c:pt idx="60">
                        <c:v>4.8896669249362416E-2</c:v>
                      </c:pt>
                      <c:pt idx="61">
                        <c:v>4.91018131957816E-2</c:v>
                      </c:pt>
                      <c:pt idx="62">
                        <c:v>4.9302253073204863E-2</c:v>
                      </c:pt>
                      <c:pt idx="63">
                        <c:v>4.9497125568267152E-2</c:v>
                      </c:pt>
                      <c:pt idx="64">
                        <c:v>4.968549155486441E-2</c:v>
                      </c:pt>
                      <c:pt idx="65">
                        <c:v>4.9866332826067526E-2</c:v>
                      </c:pt>
                      <c:pt idx="66">
                        <c:v>5.0038550680078925E-2</c:v>
                      </c:pt>
                      <c:pt idx="67">
                        <c:v>5.0200959309090555E-2</c:v>
                      </c:pt>
                      <c:pt idx="68">
                        <c:v>5.0352281364246694E-2</c:v>
                      </c:pt>
                      <c:pt idx="69">
                        <c:v>5.0491145497265959E-2</c:v>
                      </c:pt>
                      <c:pt idx="70">
                        <c:v>5.061608448466038E-2</c:v>
                      </c:pt>
                      <c:pt idx="71">
                        <c:v>5.0725522552639131E-2</c:v>
                      </c:pt>
                      <c:pt idx="72">
                        <c:v>5.081777566368436E-2</c:v>
                      </c:pt>
                      <c:pt idx="73">
                        <c:v>5.0891049965355782E-2</c:v>
                      </c:pt>
                      <c:pt idx="74">
                        <c:v>5.0943436124769918E-2</c:v>
                      </c:pt>
                      <c:pt idx="75">
                        <c:v>5.0972888730596001E-2</c:v>
                      </c:pt>
                      <c:pt idx="76">
                        <c:v>5.097724437100646E-2</c:v>
                      </c:pt>
                      <c:pt idx="77">
                        <c:v>5.0954210215987714E-2</c:v>
                      </c:pt>
                      <c:pt idx="78">
                        <c:v>5.0901350471154114E-2</c:v>
                      </c:pt>
                      <c:pt idx="79">
                        <c:v>5.0816062988872514E-2</c:v>
                      </c:pt>
                      <c:pt idx="80">
                        <c:v>5.0695635845732466E-2</c:v>
                      </c:pt>
                      <c:pt idx="81">
                        <c:v>5.0537182448299925E-2</c:v>
                      </c:pt>
                      <c:pt idx="82">
                        <c:v>5.0337638901141304E-2</c:v>
                      </c:pt>
                      <c:pt idx="83">
                        <c:v>5.0093751209608003E-2</c:v>
                      </c:pt>
                      <c:pt idx="84">
                        <c:v>4.9802183270999147E-2</c:v>
                      </c:pt>
                      <c:pt idx="85">
                        <c:v>4.9459291270186619E-2</c:v>
                      </c:pt>
                      <c:pt idx="86">
                        <c:v>4.906125775818463E-2</c:v>
                      </c:pt>
                      <c:pt idx="87">
                        <c:v>4.8604051827237101E-2</c:v>
                      </c:pt>
                      <c:pt idx="88">
                        <c:v>4.8083574036890987E-2</c:v>
                      </c:pt>
                      <c:pt idx="89">
                        <c:v>4.749509303252672E-2</c:v>
                      </c:pt>
                      <c:pt idx="90">
                        <c:v>4.6833948748707922E-2</c:v>
                      </c:pt>
                      <c:pt idx="91">
                        <c:v>4.6095100056207983E-2</c:v>
                      </c:pt>
                      <c:pt idx="92">
                        <c:v>4.5273413686205417E-2</c:v>
                      </c:pt>
                      <c:pt idx="93">
                        <c:v>4.4362544752313639E-2</c:v>
                      </c:pt>
                      <c:pt idx="94">
                        <c:v>4.3357277609683109E-2</c:v>
                      </c:pt>
                      <c:pt idx="95">
                        <c:v>4.2250963187011659E-2</c:v>
                      </c:pt>
                      <c:pt idx="96">
                        <c:v>4.1037212452593334E-2</c:v>
                      </c:pt>
                      <c:pt idx="97">
                        <c:v>3.9707490360982207E-2</c:v>
                      </c:pt>
                      <c:pt idx="98">
                        <c:v>3.8257254710199695E-2</c:v>
                      </c:pt>
                      <c:pt idx="99">
                        <c:v>3.6675899600273065E-2</c:v>
                      </c:pt>
                      <c:pt idx="100">
                        <c:v>3.4956223096704764E-2</c:v>
                      </c:pt>
                      <c:pt idx="101">
                        <c:v>3.3085826791127593E-2</c:v>
                      </c:pt>
                      <c:pt idx="102">
                        <c:v>3.106222331333559E-2</c:v>
                      </c:pt>
                      <c:pt idx="103">
                        <c:v>2.8862630386173496E-2</c:v>
                      </c:pt>
                      <c:pt idx="104">
                        <c:v>2.6481725310805438E-2</c:v>
                      </c:pt>
                      <c:pt idx="105">
                        <c:v>2.3897598661579793E-2</c:v>
                      </c:pt>
                      <c:pt idx="106">
                        <c:v>2.1109466721027623E-2</c:v>
                      </c:pt>
                      <c:pt idx="107">
                        <c:v>1.8078688601673165E-2</c:v>
                      </c:pt>
                      <c:pt idx="108">
                        <c:v>1.4800030504163498E-2</c:v>
                      </c:pt>
                      <c:pt idx="109">
                        <c:v>1.1310912788937692E-2</c:v>
                      </c:pt>
                      <c:pt idx="110">
                        <c:v>7.6180487450515236E-3</c:v>
                      </c:pt>
                      <c:pt idx="111">
                        <c:v>3.8187179966046336E-3</c:v>
                      </c:pt>
                      <c:pt idx="112">
                        <c:v>-1.551860333180829E-6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7.5874436676120542E-5</c:v>
                      </c:pt>
                      <c:pt idx="116">
                        <c:v>1.1798510462727761E-2</c:v>
                      </c:pt>
                      <c:pt idx="117">
                        <c:v>2.0403204818630408E-2</c:v>
                      </c:pt>
                      <c:pt idx="118">
                        <c:v>2.6184298380520887E-2</c:v>
                      </c:pt>
                      <c:pt idx="119">
                        <c:v>2.953530694524148E-2</c:v>
                      </c:pt>
                      <c:pt idx="120">
                        <c:v>3.088196074557745E-2</c:v>
                      </c:pt>
                      <c:pt idx="121">
                        <c:v>3.0739162971323949E-2</c:v>
                      </c:pt>
                      <c:pt idx="122">
                        <c:v>2.9567937670313665E-2</c:v>
                      </c:pt>
                      <c:pt idx="123">
                        <c:v>2.7692833059180907E-2</c:v>
                      </c:pt>
                      <c:pt idx="124">
                        <c:v>2.5356505940302611E-2</c:v>
                      </c:pt>
                      <c:pt idx="125">
                        <c:v>2.2781875258546091E-2</c:v>
                      </c:pt>
                      <c:pt idx="126">
                        <c:v>2.0071059746072952E-2</c:v>
                      </c:pt>
                      <c:pt idx="127">
                        <c:v>1.7311370326512098E-2</c:v>
                      </c:pt>
                      <c:pt idx="128">
                        <c:v>1.4531939589644828E-2</c:v>
                      </c:pt>
                      <c:pt idx="129">
                        <c:v>1.1780711214143183E-2</c:v>
                      </c:pt>
                      <c:pt idx="130">
                        <c:v>9.062784900346791E-3</c:v>
                      </c:pt>
                      <c:pt idx="131">
                        <c:v>6.3859720906900529E-3</c:v>
                      </c:pt>
                      <c:pt idx="132">
                        <c:v>3.7504119295958911E-3</c:v>
                      </c:pt>
                      <c:pt idx="133">
                        <c:v>1.1644628141967543E-3</c:v>
                      </c:pt>
                      <c:pt idx="134">
                        <c:v>-1.3779889633963782E-3</c:v>
                      </c:pt>
                      <c:pt idx="135">
                        <c:v>-3.8782892345910051E-3</c:v>
                      </c:pt>
                      <c:pt idx="136">
                        <c:v>-6.3377189485379331E-3</c:v>
                      </c:pt>
                      <c:pt idx="137">
                        <c:v>-8.7569380608350979E-3</c:v>
                      </c:pt>
                      <c:pt idx="138">
                        <c:v>-1.1140721287578327E-2</c:v>
                      </c:pt>
                      <c:pt idx="139">
                        <c:v>-1.3490862890191094E-2</c:v>
                      </c:pt>
                      <c:pt idx="140">
                        <c:v>-1.580945933681625E-2</c:v>
                      </c:pt>
                      <c:pt idx="141">
                        <c:v>-1.809905010685069E-2</c:v>
                      </c:pt>
                      <c:pt idx="142">
                        <c:v>-2.0362780827464635E-2</c:v>
                      </c:pt>
                      <c:pt idx="143">
                        <c:v>-2.2602581574064882E-2</c:v>
                      </c:pt>
                      <c:pt idx="144">
                        <c:v>-2.4820780659275225E-2</c:v>
                      </c:pt>
                      <c:pt idx="145">
                        <c:v>-2.7019740563632808E-2</c:v>
                      </c:pt>
                      <c:pt idx="146">
                        <c:v>-2.9201678819149139E-2</c:v>
                      </c:pt>
                      <c:pt idx="147">
                        <c:v>-3.1368423437742474E-2</c:v>
                      </c:pt>
                      <c:pt idx="148">
                        <c:v>-3.3521919273850849E-2</c:v>
                      </c:pt>
                      <c:pt idx="149">
                        <c:v>-3.5663920564808063E-2</c:v>
                      </c:pt>
                      <c:pt idx="150">
                        <c:v>-3.7795990648090499E-2</c:v>
                      </c:pt>
                      <c:pt idx="151">
                        <c:v>-3.9919496520950219E-2</c:v>
                      </c:pt>
                      <c:pt idx="152">
                        <c:v>-4.2035691694483991E-2</c:v>
                      </c:pt>
                      <c:pt idx="153">
                        <c:v>-4.4145583779532475E-2</c:v>
                      </c:pt>
                      <c:pt idx="154">
                        <c:v>-4.6249961581736519E-2</c:v>
                      </c:pt>
                      <c:pt idx="155">
                        <c:v>-4.8349364508259426E-2</c:v>
                      </c:pt>
                      <c:pt idx="156">
                        <c:v>-5.0444065097580898E-2</c:v>
                      </c:pt>
                      <c:pt idx="157">
                        <c:v>-5.2534011229934403E-2</c:v>
                      </c:pt>
                      <c:pt idx="158">
                        <c:v>-5.4618808626123248E-2</c:v>
                      </c:pt>
                      <c:pt idx="159">
                        <c:v>-5.6697665681881879E-2</c:v>
                      </c:pt>
                      <c:pt idx="160">
                        <c:v>-5.8769351861041257E-2</c:v>
                      </c:pt>
                      <c:pt idx="161">
                        <c:v>-6.0832141066441317E-2</c:v>
                      </c:pt>
                      <c:pt idx="162">
                        <c:v>-6.2883757554003786E-2</c:v>
                      </c:pt>
                      <c:pt idx="163">
                        <c:v>-6.4921311089115447E-2</c:v>
                      </c:pt>
                      <c:pt idx="164">
                        <c:v>-6.6941239367128799E-2</c:v>
                      </c:pt>
                      <c:pt idx="165">
                        <c:v>-6.8939241115619956E-2</c:v>
                      </c:pt>
                      <c:pt idx="166">
                        <c:v>-7.0910212659538951E-2</c:v>
                      </c:pt>
                      <c:pt idx="167">
                        <c:v>-7.2848188129363389E-2</c:v>
                      </c:pt>
                      <c:pt idx="168">
                        <c:v>-7.4746286670067552E-2</c:v>
                      </c:pt>
                      <c:pt idx="169">
                        <c:v>-7.6596664100369569E-2</c:v>
                      </c:pt>
                      <c:pt idx="170">
                        <c:v>-7.8390479834436158E-2</c:v>
                      </c:pt>
                      <c:pt idx="171">
                        <c:v>-8.0117879961964969E-2</c:v>
                      </c:pt>
                      <c:pt idx="172">
                        <c:v>-8.1767999314761683E-2</c:v>
                      </c:pt>
                      <c:pt idx="173">
                        <c:v>-8.3328987025303655E-2</c:v>
                      </c:pt>
                      <c:pt idx="174">
                        <c:v>-8.4788062334740733E-2</c:v>
                      </c:pt>
                      <c:pt idx="175">
                        <c:v>-8.6131601869985891E-2</c:v>
                      </c:pt>
                      <c:pt idx="176">
                        <c:v>-8.7345261942548061E-2</c:v>
                      </c:pt>
                      <c:pt idx="177">
                        <c:v>-8.8414139514201448E-2</c:v>
                      </c:pt>
                      <c:pt idx="178">
                        <c:v>-8.9322973303786191E-2</c:v>
                      </c:pt>
                      <c:pt idx="179">
                        <c:v>-9.0056384016729024E-2</c:v>
                      </c:pt>
                      <c:pt idx="180">
                        <c:v>-9.0599152719386331E-2</c:v>
                      </c:pt>
                      <c:pt idx="181">
                        <c:v>-9.0936534337095004E-2</c:v>
                      </c:pt>
                      <c:pt idx="182">
                        <c:v>-9.1054599985750606E-2</c:v>
                      </c:pt>
                      <c:pt idx="183">
                        <c:v>-9.0940600515011003E-2</c:v>
                      </c:pt>
                      <c:pt idx="184">
                        <c:v>-9.0583341450018909E-2</c:v>
                      </c:pt>
                      <c:pt idx="185">
                        <c:v>-8.997355796490053E-2</c:v>
                      </c:pt>
                      <c:pt idx="186">
                        <c:v>-8.910427565894076E-2</c:v>
                      </c:pt>
                      <c:pt idx="187">
                        <c:v>-8.7971143732007651E-2</c:v>
                      </c:pt>
                      <c:pt idx="188">
                        <c:v>-8.6572724873102511E-2</c:v>
                      </c:pt>
                      <c:pt idx="189">
                        <c:v>-8.4910728697389248E-2</c:v>
                      </c:pt>
                      <c:pt idx="190">
                        <c:v>-8.2990173915163806E-2</c:v>
                      </c:pt>
                      <c:pt idx="191">
                        <c:v>-8.0819470430044352E-2</c:v>
                      </c:pt>
                      <c:pt idx="192">
                        <c:v>-7.8410410647677981E-2</c:v>
                      </c:pt>
                      <c:pt idx="193">
                        <c:v>-7.5778068750397165E-2</c:v>
                      </c:pt>
                      <c:pt idx="194">
                        <c:v>-7.2940603506308238E-2</c:v>
                      </c:pt>
                      <c:pt idx="195">
                        <c:v>-6.9918973792212097E-2</c:v>
                      </c:pt>
                      <c:pt idx="196">
                        <c:v>-6.6736568734245716E-2</c:v>
                      </c:pt>
                      <c:pt idx="197">
                        <c:v>-6.3418772823408548E-2</c:v>
                      </c:pt>
                      <c:pt idx="198">
                        <c:v>-5.9992471765045498E-2</c:v>
                      </c:pt>
                      <c:pt idx="199">
                        <c:v>-5.6485529826178098E-2</c:v>
                      </c:pt>
                      <c:pt idx="200">
                        <c:v>-5.2926242823603496E-2</c:v>
                      </c:pt>
                      <c:pt idx="201">
                        <c:v>-4.9342806307513101E-2</c:v>
                      </c:pt>
                      <c:pt idx="202">
                        <c:v>-4.5762793964407064E-2</c:v>
                      </c:pt>
                      <c:pt idx="203">
                        <c:v>-4.2212693888470619E-2</c:v>
                      </c:pt>
                      <c:pt idx="204">
                        <c:v>-3.8717479636431261E-2</c:v>
                      </c:pt>
                      <c:pt idx="205">
                        <c:v>-3.5300274169594983E-2</c:v>
                      </c:pt>
                      <c:pt idx="206">
                        <c:v>-3.1982055505303392E-2</c:v>
                      </c:pt>
                      <c:pt idx="207">
                        <c:v>-2.8781480085137551E-2</c:v>
                      </c:pt>
                      <c:pt idx="208">
                        <c:v>-2.5714732975941193E-2</c:v>
                      </c:pt>
                      <c:pt idx="209">
                        <c:v>-2.2795513736906445E-2</c:v>
                      </c:pt>
                      <c:pt idx="210">
                        <c:v>-2.0035012720897291E-2</c:v>
                      </c:pt>
                      <c:pt idx="211">
                        <c:v>-1.7442045141028959E-2</c:v>
                      </c:pt>
                      <c:pt idx="212">
                        <c:v>-1.5023123421043958E-2</c:v>
                      </c:pt>
                      <c:pt idx="213">
                        <c:v>-1.2782734528522714E-2</c:v>
                      </c:pt>
                      <c:pt idx="214">
                        <c:v>-1.0723497354553656E-2</c:v>
                      </c:pt>
                      <c:pt idx="215">
                        <c:v>-8.8466225194380691E-3</c:v>
                      </c:pt>
                      <c:pt idx="216">
                        <c:v>-7.152180494476492E-3</c:v>
                      </c:pt>
                      <c:pt idx="217">
                        <c:v>-5.6398109358579999E-3</c:v>
                      </c:pt>
                      <c:pt idx="218">
                        <c:v>-4.3090634643441778E-3</c:v>
                      </c:pt>
                      <c:pt idx="219">
                        <c:v>-3.1602342466120832E-3</c:v>
                      </c:pt>
                      <c:pt idx="220">
                        <c:v>-2.1942900010843099E-3</c:v>
                      </c:pt>
                      <c:pt idx="221">
                        <c:v>-1.4129860498684707E-3</c:v>
                      </c:pt>
                      <c:pt idx="222">
                        <c:v>-8.1681354581992246E-4</c:v>
                      </c:pt>
                      <c:pt idx="223">
                        <c:v>-4.0241063292574672E-4</c:v>
                      </c:pt>
                      <c:pt idx="224">
                        <c:v>-1.5621371097939847E-4</c:v>
                      </c:pt>
                      <c:pt idx="225">
                        <c:v>-4.82043174824888E-5</c:v>
                      </c:pt>
                      <c:pt idx="226">
                        <c:v>-2.3588460346944275E-5</c:v>
                      </c:pt>
                      <c:pt idx="227">
                        <c:v>-1.942236413935354E-6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743-4313-809C-42A3E4392C2D}"/>
                  </c:ext>
                </c:extLst>
              </c15:ser>
            </c15:filteredScatterSeries>
          </c:ext>
        </c:extLst>
      </c:scatterChart>
      <c:valAx>
        <c:axId val="140938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85703"/>
        <c:crosses val="autoZero"/>
        <c:crossBetween val="midCat"/>
      </c:valAx>
      <c:valAx>
        <c:axId val="1409385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</a:t>
                </a:r>
                <a:r>
                  <a:rPr lang="en-GB" baseline="0"/>
                  <a:t> velocity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8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Horizontal</a:t>
            </a:r>
            <a:r>
              <a:rPr lang="en-GB" baseline="0"/>
              <a:t> velocity at x = 0.5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Cuboid Re 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Cuboid!$B$3:$HU$3</c:f>
              <c:numCache>
                <c:formatCode>0.00000</c:formatCode>
                <c:ptCount val="228"/>
                <c:pt idx="0">
                  <c:v>-9.004875728235147E-4</c:v>
                </c:pt>
                <c:pt idx="1">
                  <c:v>-7.7033825206713593E-3</c:v>
                </c:pt>
                <c:pt idx="2">
                  <c:v>-1.4357372614710592E-2</c:v>
                </c:pt>
                <c:pt idx="3">
                  <c:v>-2.0862916639541561E-2</c:v>
                </c:pt>
                <c:pt idx="4">
                  <c:v>-2.7220967513253841E-2</c:v>
                </c:pt>
                <c:pt idx="5">
                  <c:v>-3.3432800886113702E-2</c:v>
                </c:pt>
                <c:pt idx="6">
                  <c:v>-3.9499897401857526E-2</c:v>
                </c:pt>
                <c:pt idx="7">
                  <c:v>-4.5423861818908666E-2</c:v>
                </c:pt>
                <c:pt idx="8">
                  <c:v>-5.1206367451200142E-2</c:v>
                </c:pt>
                <c:pt idx="9">
                  <c:v>-5.6849118002426438E-2</c:v>
                </c:pt>
                <c:pt idx="10">
                  <c:v>-6.2353821349634568E-2</c:v>
                </c:pt>
                <c:pt idx="11">
                  <c:v>-6.7722171536692091E-2</c:v>
                </c:pt>
                <c:pt idx="12">
                  <c:v>-7.2955836408832658E-2</c:v>
                </c:pt>
                <c:pt idx="13">
                  <c:v>-7.8056449123434443E-2</c:v>
                </c:pt>
                <c:pt idx="14">
                  <c:v>-8.3025602324309764E-2</c:v>
                </c:pt>
                <c:pt idx="15">
                  <c:v>-8.7864844145986457E-2</c:v>
                </c:pt>
                <c:pt idx="16">
                  <c:v>-9.2575675474889513E-2</c:v>
                </c:pt>
                <c:pt idx="17">
                  <c:v>-9.7159548073249308E-2</c:v>
                </c:pt>
                <c:pt idx="18">
                  <c:v>-0.10161786329444149</c:v>
                </c:pt>
                <c:pt idx="19">
                  <c:v>-0.10595197120293848</c:v>
                </c:pt>
                <c:pt idx="20">
                  <c:v>-0.11016316997010003</c:v>
                </c:pt>
                <c:pt idx="21">
                  <c:v>-0.11425270545694381</c:v>
                </c:pt>
                <c:pt idx="22">
                  <c:v>-0.11822177092253573</c:v>
                </c:pt>
                <c:pt idx="23">
                  <c:v>-0.12207150681555115</c:v>
                </c:pt>
                <c:pt idx="24">
                  <c:v>-0.12580300061960775</c:v>
                </c:pt>
                <c:pt idx="25">
                  <c:v>-0.12941728673202241</c:v>
                </c:pt>
                <c:pt idx="26">
                  <c:v>-0.13291534636185925</c:v>
                </c:pt>
                <c:pt idx="27">
                  <c:v>-0.13629810743754014</c:v>
                </c:pt>
                <c:pt idx="28">
                  <c:v>-0.13956644451726846</c:v>
                </c:pt>
                <c:pt idx="29">
                  <c:v>-0.14272117869775353</c:v>
                </c:pt>
                <c:pt idx="30">
                  <c:v>-0.14576307751816192</c:v>
                </c:pt>
                <c:pt idx="31">
                  <c:v>-0.14869285485745448</c:v>
                </c:pt>
                <c:pt idx="32">
                  <c:v>-0.15151117082394983</c:v>
                </c:pt>
                <c:pt idx="33">
                  <c:v>-0.15421863163680441</c:v>
                </c:pt>
                <c:pt idx="34">
                  <c:v>-0.15681578949931363</c:v>
                </c:pt>
                <c:pt idx="35">
                  <c:v>-0.15930314246476199</c:v>
                </c:pt>
                <c:pt idx="36">
                  <c:v>-0.16168113429541245</c:v>
                </c:pt>
                <c:pt idx="37">
                  <c:v>-0.16395015431623219</c:v>
                </c:pt>
                <c:pt idx="38">
                  <c:v>-0.16611053726441977</c:v>
                </c:pt>
                <c:pt idx="39">
                  <c:v>-0.16816256313730091</c:v>
                </c:pt>
                <c:pt idx="40">
                  <c:v>-0.17010645703993268</c:v>
                </c:pt>
                <c:pt idx="41">
                  <c:v>-0.1719423890362522</c:v>
                </c:pt>
                <c:pt idx="42">
                  <c:v>-0.17367047400513783</c:v>
                </c:pt>
                <c:pt idx="43">
                  <c:v>-0.17529077150704386</c:v>
                </c:pt>
                <c:pt idx="44">
                  <c:v>-0.17680328566212603</c:v>
                </c:pt>
                <c:pt idx="45">
                  <c:v>-0.17820796504834405</c:v>
                </c:pt>
                <c:pt idx="46">
                  <c:v>-0.17950470261910459</c:v>
                </c:pt>
                <c:pt idx="47">
                  <c:v>-0.18069333565343954</c:v>
                </c:pt>
                <c:pt idx="48">
                  <c:v>-0.18177364573520371</c:v>
                </c:pt>
                <c:pt idx="49">
                  <c:v>-0.182745358781782</c:v>
                </c:pt>
                <c:pt idx="50">
                  <c:v>-0.18360814511238685</c:v>
                </c:pt>
                <c:pt idx="51">
                  <c:v>-0.18436161958922131</c:v>
                </c:pt>
                <c:pt idx="52">
                  <c:v>-0.18500534180894984</c:v>
                </c:pt>
                <c:pt idx="53">
                  <c:v>-0.18553881639997544</c:v>
                </c:pt>
                <c:pt idx="54">
                  <c:v>-0.18596149337873968</c:v>
                </c:pt>
                <c:pt idx="55">
                  <c:v>-0.18627276865964912</c:v>
                </c:pt>
                <c:pt idx="56">
                  <c:v>-0.18647198462629824</c:v>
                </c:pt>
                <c:pt idx="57">
                  <c:v>-0.18655843092806129</c:v>
                </c:pt>
                <c:pt idx="58">
                  <c:v>-0.18653134532497054</c:v>
                </c:pt>
                <c:pt idx="59">
                  <c:v>-0.18638991486933582</c:v>
                </c:pt>
                <c:pt idx="60">
                  <c:v>-0.18613327709042771</c:v>
                </c:pt>
                <c:pt idx="61">
                  <c:v>-0.18576052169446752</c:v>
                </c:pt>
                <c:pt idx="62">
                  <c:v>-0.18527069215830463</c:v>
                </c:pt>
                <c:pt idx="63">
                  <c:v>-0.18466278813320022</c:v>
                </c:pt>
                <c:pt idx="64">
                  <c:v>-0.18393576750922458</c:v>
                </c:pt>
                <c:pt idx="65">
                  <c:v>-0.18308854978849379</c:v>
                </c:pt>
                <c:pt idx="66">
                  <c:v>-0.18212001865218327</c:v>
                </c:pt>
                <c:pt idx="67">
                  <c:v>-0.18102902669691678</c:v>
                </c:pt>
                <c:pt idx="68">
                  <c:v>-0.17981439846167324</c:v>
                </c:pt>
                <c:pt idx="69">
                  <c:v>-0.17847493713165224</c:v>
                </c:pt>
                <c:pt idx="70">
                  <c:v>-0.17700942782136161</c:v>
                </c:pt>
                <c:pt idx="71">
                  <c:v>-0.17541664720601766</c:v>
                </c:pt>
                <c:pt idx="72">
                  <c:v>-0.17369536653294465</c:v>
                </c:pt>
                <c:pt idx="73">
                  <c:v>-0.17184436575446679</c:v>
                </c:pt>
                <c:pt idx="74">
                  <c:v>-0.16986243511173987</c:v>
                </c:pt>
                <c:pt idx="75">
                  <c:v>-0.16774822601685055</c:v>
                </c:pt>
                <c:pt idx="76">
                  <c:v>-0.16550096170516279</c:v>
                </c:pt>
                <c:pt idx="77">
                  <c:v>-0.16311913507793641</c:v>
                </c:pt>
                <c:pt idx="78">
                  <c:v>-0.16060237510285497</c:v>
                </c:pt>
                <c:pt idx="79">
                  <c:v>-0.15794952904534523</c:v>
                </c:pt>
                <c:pt idx="80">
                  <c:v>-0.15515983421166282</c:v>
                </c:pt>
                <c:pt idx="81">
                  <c:v>-0.15223259895337565</c:v>
                </c:pt>
                <c:pt idx="82">
                  <c:v>-0.14916730973009545</c:v>
                </c:pt>
                <c:pt idx="83">
                  <c:v>-0.14596355793860577</c:v>
                </c:pt>
                <c:pt idx="84">
                  <c:v>-0.14262114679926594</c:v>
                </c:pt>
                <c:pt idx="85">
                  <c:v>-0.13914002019145633</c:v>
                </c:pt>
                <c:pt idx="86">
                  <c:v>-0.13552036882999788</c:v>
                </c:pt>
                <c:pt idx="87">
                  <c:v>-0.13176256064604239</c:v>
                </c:pt>
                <c:pt idx="88">
                  <c:v>-0.12786724558720561</c:v>
                </c:pt>
                <c:pt idx="89">
                  <c:v>-0.12383528694289044</c:v>
                </c:pt>
                <c:pt idx="90">
                  <c:v>-0.11966786396060826</c:v>
                </c:pt>
                <c:pt idx="91">
                  <c:v>-0.11536640336522883</c:v>
                </c:pt>
                <c:pt idx="92">
                  <c:v>-0.11093267883149348</c:v>
                </c:pt>
                <c:pt idx="93">
                  <c:v>-0.10636874178211289</c:v>
                </c:pt>
                <c:pt idx="94">
                  <c:v>-0.10167701658219981</c:v>
                </c:pt>
                <c:pt idx="95">
                  <c:v>-9.6860229503923367E-2</c:v>
                </c:pt>
                <c:pt idx="96">
                  <c:v>-9.1921498283735872E-2</c:v>
                </c:pt>
                <c:pt idx="97">
                  <c:v>-8.6864257867239156E-2</c:v>
                </c:pt>
                <c:pt idx="98">
                  <c:v>-8.1692342624737929E-2</c:v>
                </c:pt>
                <c:pt idx="99">
                  <c:v>-7.6409907035420013E-2</c:v>
                </c:pt>
                <c:pt idx="100">
                  <c:v>-7.1021498228699742E-2</c:v>
                </c:pt>
                <c:pt idx="101">
                  <c:v>-6.5531968896568246E-2</c:v>
                </c:pt>
                <c:pt idx="102">
                  <c:v>-5.994653654739579E-2</c:v>
                </c:pt>
                <c:pt idx="103">
                  <c:v>-5.4270684123729956E-2</c:v>
                </c:pt>
                <c:pt idx="104">
                  <c:v>-4.8510199581923874E-2</c:v>
                </c:pt>
                <c:pt idx="105">
                  <c:v>-4.267105577491067E-2</c:v>
                </c:pt>
                <c:pt idx="106">
                  <c:v>-3.6759417795402739E-2</c:v>
                </c:pt>
                <c:pt idx="107">
                  <c:v>-3.0781485092232119E-2</c:v>
                </c:pt>
                <c:pt idx="108">
                  <c:v>-2.4743440066672631E-2</c:v>
                </c:pt>
                <c:pt idx="109">
                  <c:v>-1.8651216504808825E-2</c:v>
                </c:pt>
                <c:pt idx="110">
                  <c:v>-1.2510331100218004E-2</c:v>
                </c:pt>
                <c:pt idx="111">
                  <c:v>-6.3255008987686641E-3</c:v>
                </c:pt>
                <c:pt idx="112">
                  <c:v>-1.0022616323277391E-4</c:v>
                </c:pt>
                <c:pt idx="113">
                  <c:v>0</c:v>
                </c:pt>
                <c:pt idx="114">
                  <c:v>0</c:v>
                </c:pt>
                <c:pt idx="115">
                  <c:v>-2.2937487774118545E-3</c:v>
                </c:pt>
                <c:pt idx="116">
                  <c:v>-1.4123006371056505E-2</c:v>
                </c:pt>
                <c:pt idx="117">
                  <c:v>-2.5541155794173463E-2</c:v>
                </c:pt>
                <c:pt idx="118">
                  <c:v>-3.6548348057849858E-2</c:v>
                </c:pt>
                <c:pt idx="119">
                  <c:v>-4.7143977557379813E-2</c:v>
                </c:pt>
                <c:pt idx="120">
                  <c:v>-5.7327081409051885E-2</c:v>
                </c:pt>
                <c:pt idx="121">
                  <c:v>-6.7096649101212366E-2</c:v>
                </c:pt>
                <c:pt idx="122">
                  <c:v>-7.6451766332781584E-2</c:v>
                </c:pt>
                <c:pt idx="123">
                  <c:v>-8.5391761606884345E-2</c:v>
                </c:pt>
                <c:pt idx="124">
                  <c:v>-9.3916232500005456E-2</c:v>
                </c:pt>
                <c:pt idx="125">
                  <c:v>-0.10202511681087381</c:v>
                </c:pt>
                <c:pt idx="126">
                  <c:v>-0.10971866433356464</c:v>
                </c:pt>
                <c:pt idx="127">
                  <c:v>-0.11699747368263404</c:v>
                </c:pt>
                <c:pt idx="128">
                  <c:v>-0.12386243885887648</c:v>
                </c:pt>
                <c:pt idx="129">
                  <c:v>-0.13031477124602192</c:v>
                </c:pt>
                <c:pt idx="130">
                  <c:v>-0.13635593482613223</c:v>
                </c:pt>
                <c:pt idx="131">
                  <c:v>-0.14198766273687852</c:v>
                </c:pt>
                <c:pt idx="132">
                  <c:v>-0.14721188785365949</c:v>
                </c:pt>
                <c:pt idx="133">
                  <c:v>-0.15203075852732748</c:v>
                </c:pt>
                <c:pt idx="134">
                  <c:v>-0.15644656788816702</c:v>
                </c:pt>
                <c:pt idx="135">
                  <c:v>-0.16046177109266901</c:v>
                </c:pt>
                <c:pt idx="136">
                  <c:v>-0.16407891507908332</c:v>
                </c:pt>
                <c:pt idx="137">
                  <c:v>-0.16730065851712966</c:v>
                </c:pt>
                <c:pt idx="138">
                  <c:v>-0.17012970292667004</c:v>
                </c:pt>
                <c:pt idx="139">
                  <c:v>-0.17256881593523743</c:v>
                </c:pt>
                <c:pt idx="140">
                  <c:v>-0.17462076423513484</c:v>
                </c:pt>
                <c:pt idx="141">
                  <c:v>-0.17628834042734975</c:v>
                </c:pt>
                <c:pt idx="142">
                  <c:v>-0.17757429804211594</c:v>
                </c:pt>
                <c:pt idx="143">
                  <c:v>-0.17848138205261607</c:v>
                </c:pt>
                <c:pt idx="144">
                  <c:v>-0.17901226602877943</c:v>
                </c:pt>
                <c:pt idx="145">
                  <c:v>-0.17916958627842738</c:v>
                </c:pt>
                <c:pt idx="146">
                  <c:v>-0.17895588110108254</c:v>
                </c:pt>
                <c:pt idx="147">
                  <c:v>-0.17837362842861479</c:v>
                </c:pt>
                <c:pt idx="148">
                  <c:v>-0.17742518707461896</c:v>
                </c:pt>
                <c:pt idx="149">
                  <c:v>-0.17611283768687822</c:v>
                </c:pt>
                <c:pt idx="150">
                  <c:v>-0.17443872583829501</c:v>
                </c:pt>
                <c:pt idx="151">
                  <c:v>-0.17240498341327221</c:v>
                </c:pt>
                <c:pt idx="152">
                  <c:v>-0.1700133166960775</c:v>
                </c:pt>
                <c:pt idx="153">
                  <c:v>-0.16726578354830374</c:v>
                </c:pt>
                <c:pt idx="154">
                  <c:v>-0.16416373975595738</c:v>
                </c:pt>
                <c:pt idx="155">
                  <c:v>-0.16070891114312691</c:v>
                </c:pt>
                <c:pt idx="156">
                  <c:v>-0.1569027213608114</c:v>
                </c:pt>
                <c:pt idx="157">
                  <c:v>-0.15274645373940082</c:v>
                </c:pt>
                <c:pt idx="158">
                  <c:v>-0.14824125990772616</c:v>
                </c:pt>
                <c:pt idx="159">
                  <c:v>-0.1433881569515571</c:v>
                </c:pt>
                <c:pt idx="160">
                  <c:v>-0.13818803415682471</c:v>
                </c:pt>
                <c:pt idx="161">
                  <c:v>-0.13264165355778856</c:v>
                </c:pt>
                <c:pt idx="162">
                  <c:v>-0.12674965587848688</c:v>
                </c:pt>
                <c:pt idx="163">
                  <c:v>-0.12051256315210114</c:v>
                </c:pt>
                <c:pt idx="164">
                  <c:v>-0.11393078439908912</c:v>
                </c:pt>
                <c:pt idx="165">
                  <c:v>-0.1070046195483043</c:v>
                </c:pt>
                <c:pt idx="166">
                  <c:v>-9.9734265114799853E-2</c:v>
                </c:pt>
                <c:pt idx="167">
                  <c:v>-9.2119818972203546E-2</c:v>
                </c:pt>
                <c:pt idx="168">
                  <c:v>-8.416128615500712E-2</c:v>
                </c:pt>
                <c:pt idx="169">
                  <c:v>-7.5858584218799568E-2</c:v>
                </c:pt>
                <c:pt idx="170">
                  <c:v>-6.7211549224990425E-2</c:v>
                </c:pt>
                <c:pt idx="171">
                  <c:v>-5.8219941536118432E-2</c:v>
                </c:pt>
                <c:pt idx="172">
                  <c:v>-4.8883452010014004E-2</c:v>
                </c:pt>
                <c:pt idx="173">
                  <c:v>-3.920170814283374E-2</c:v>
                </c:pt>
                <c:pt idx="174">
                  <c:v>-2.917428048576122E-2</c:v>
                </c:pt>
                <c:pt idx="175">
                  <c:v>-1.8800689086482497E-2</c:v>
                </c:pt>
                <c:pt idx="176">
                  <c:v>-8.0804101347057202E-3</c:v>
                </c:pt>
                <c:pt idx="177">
                  <c:v>2.9871173263787102E-3</c:v>
                </c:pt>
                <c:pt idx="178">
                  <c:v>1.4402484524346346E-2</c:v>
                </c:pt>
                <c:pt idx="179">
                  <c:v>2.616630599511036E-2</c:v>
                </c:pt>
                <c:pt idx="180">
                  <c:v>3.8279212481114835E-2</c:v>
                </c:pt>
                <c:pt idx="181">
                  <c:v>5.074184373545515E-2</c:v>
                </c:pt>
                <c:pt idx="182">
                  <c:v>6.3554841205800905E-2</c:v>
                </c:pt>
                <c:pt idx="183">
                  <c:v>7.671884062705063E-2</c:v>
                </c:pt>
                <c:pt idx="184">
                  <c:v>9.0234464512979382E-2</c:v>
                </c:pt>
                <c:pt idx="185">
                  <c:v>0.10410231456860673</c:v>
                </c:pt>
                <c:pt idx="186">
                  <c:v>0.11832296402463026</c:v>
                </c:pt>
                <c:pt idx="187">
                  <c:v>0.13289694991384204</c:v>
                </c:pt>
                <c:pt idx="188">
                  <c:v>0.14782476529933425</c:v>
                </c:pt>
                <c:pt idx="189">
                  <c:v>0.16310685147587806</c:v>
                </c:pt>
                <c:pt idx="190">
                  <c:v>0.17874359016156852</c:v>
                </c:pt>
                <c:pt idx="191">
                  <c:v>0.19473529570466011</c:v>
                </c:pt>
                <c:pt idx="192">
                  <c:v>0.21108220732953833</c:v>
                </c:pt>
                <c:pt idx="193">
                  <c:v>0.22778448145164465</c:v>
                </c:pt>
                <c:pt idx="194">
                  <c:v>0.24484218409211606</c:v>
                </c:pt>
                <c:pt idx="195">
                  <c:v>0.26225528342770704</c:v>
                </c:pt>
                <c:pt idx="196">
                  <c:v>0.28002364251366174</c:v>
                </c:pt>
                <c:pt idx="197">
                  <c:v>0.29814701222142204</c:v>
                </c:pt>
                <c:pt idx="198">
                  <c:v>0.31662502443579871</c:v>
                </c:pt>
                <c:pt idx="199">
                  <c:v>0.3354571855601241</c:v>
                </c:pt>
                <c:pt idx="200">
                  <c:v>0.35464287038097708</c:v>
                </c:pt>
                <c:pt idx="201">
                  <c:v>0.37418131634774116</c:v>
                </c:pt>
                <c:pt idx="202">
                  <c:v>0.39407161832549692</c:v>
                </c:pt>
                <c:pt idx="203">
                  <c:v>0.41431272388330698</c:v>
                </c:pt>
                <c:pt idx="204">
                  <c:v>0.43490342918336994</c:v>
                </c:pt>
                <c:pt idx="205">
                  <c:v>0.45584237554020407</c:v>
                </c:pt>
                <c:pt idx="206">
                  <c:v>0.47712804672293291</c:v>
                </c:pt>
                <c:pt idx="207">
                  <c:v>0.4987587670782761</c:v>
                </c:pt>
                <c:pt idx="208">
                  <c:v>0.52073270055724996</c:v>
                </c:pt>
                <c:pt idx="209">
                  <c:v>0.54304785073564399</c:v>
                </c:pt>
                <c:pt idx="210">
                  <c:v>0.56570206192787997</c:v>
                </c:pt>
                <c:pt idx="211">
                  <c:v>0.58869302150740777</c:v>
                </c:pt>
                <c:pt idx="212">
                  <c:v>0.61201826356648559</c:v>
                </c:pt>
                <c:pt idx="213">
                  <c:v>0.63567517407731766</c:v>
                </c:pt>
                <c:pt idx="214">
                  <c:v>0.65966099775992226</c:v>
                </c:pt>
                <c:pt idx="215">
                  <c:v>0.68397284692694238</c:v>
                </c:pt>
                <c:pt idx="216">
                  <c:v>0.70860771267268252</c:v>
                </c:pt>
                <c:pt idx="217">
                  <c:v>0.73356247891860427</c:v>
                </c:pt>
                <c:pt idx="218">
                  <c:v>0.75883394004396709</c:v>
                </c:pt>
                <c:pt idx="219">
                  <c:v>0.78441882315259415</c:v>
                </c:pt>
                <c:pt idx="220">
                  <c:v>0.81031381650625667</c:v>
                </c:pt>
                <c:pt idx="221">
                  <c:v>0.83651560636725986</c:v>
                </c:pt>
                <c:pt idx="222">
                  <c:v>0.86302092554930709</c:v>
                </c:pt>
                <c:pt idx="223">
                  <c:v>0.88982661854154632</c:v>
                </c:pt>
                <c:pt idx="224">
                  <c:v>0.91692973038995718</c:v>
                </c:pt>
                <c:pt idx="225">
                  <c:v>0.94432762995359121</c:v>
                </c:pt>
                <c:pt idx="226">
                  <c:v>0.97201818323441014</c:v>
                </c:pt>
                <c:pt idx="227">
                  <c:v>1</c:v>
                </c:pt>
              </c:numCache>
            </c:numRef>
          </c:xVal>
          <c:yVal>
            <c:numRef>
              <c:f>Cuboid!$B$1:$HU$1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A-451B-9649-E2949022F4FB}"/>
            </c:ext>
          </c:extLst>
        </c:ser>
        <c:ser>
          <c:idx val="2"/>
          <c:order val="2"/>
          <c:tx>
            <c:v>Cuboid Re 3200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Cuboid!$B$5:$HU$5</c:f>
              <c:numCache>
                <c:formatCode>General</c:formatCode>
                <c:ptCount val="228"/>
                <c:pt idx="0">
                  <c:v>7.9960584914133265E-6</c:v>
                </c:pt>
                <c:pt idx="1">
                  <c:v>-5.4813545937092397E-3</c:v>
                </c:pt>
                <c:pt idx="2">
                  <c:v>-1.1105150291869457E-2</c:v>
                </c:pt>
                <c:pt idx="3">
                  <c:v>-1.6763276888275294E-2</c:v>
                </c:pt>
                <c:pt idx="4">
                  <c:v>-2.2368596667258579E-2</c:v>
                </c:pt>
                <c:pt idx="5">
                  <c:v>-2.7854587755151962E-2</c:v>
                </c:pt>
                <c:pt idx="6">
                  <c:v>-3.3173435986132524E-2</c:v>
                </c:pt>
                <c:pt idx="7">
                  <c:v>-3.8295116023312599E-2</c:v>
                </c:pt>
                <c:pt idx="8">
                  <c:v>-4.3202604668764848E-2</c:v>
                </c:pt>
                <c:pt idx="9">
                  <c:v>-4.788905554652384E-2</c:v>
                </c:pt>
                <c:pt idx="10">
                  <c:v>-5.2354279707099133E-2</c:v>
                </c:pt>
                <c:pt idx="11">
                  <c:v>-5.6603039160939193E-2</c:v>
                </c:pt>
                <c:pt idx="12">
                  <c:v>-6.0643401579225369E-2</c:v>
                </c:pt>
                <c:pt idx="13">
                  <c:v>-6.4486133485635699E-2</c:v>
                </c:pt>
                <c:pt idx="14">
                  <c:v>-6.8144088185013024E-2</c:v>
                </c:pt>
                <c:pt idx="15">
                  <c:v>-7.1632020834749219E-2</c:v>
                </c:pt>
                <c:pt idx="16">
                  <c:v>-7.4966299092727798E-2</c:v>
                </c:pt>
                <c:pt idx="17">
                  <c:v>-7.8164748693137387E-2</c:v>
                </c:pt>
                <c:pt idx="18">
                  <c:v>-8.1246391290412237E-2</c:v>
                </c:pt>
                <c:pt idx="19">
                  <c:v>-8.4231217792380506E-2</c:v>
                </c:pt>
                <c:pt idx="20">
                  <c:v>-8.7139890516898272E-2</c:v>
                </c:pt>
                <c:pt idx="21">
                  <c:v>-8.9993457274784083E-2</c:v>
                </c:pt>
                <c:pt idx="22">
                  <c:v>-9.2813030441178015E-2</c:v>
                </c:pt>
                <c:pt idx="23">
                  <c:v>-9.5619477931229394E-2</c:v>
                </c:pt>
                <c:pt idx="24">
                  <c:v>-9.8433106065263357E-2</c:v>
                </c:pt>
                <c:pt idx="25">
                  <c:v>-0.10127336119078278</c:v>
                </c:pt>
                <c:pt idx="26">
                  <c:v>-0.10415854264169674</c:v>
                </c:pt>
                <c:pt idx="27">
                  <c:v>-0.10710554296046462</c:v>
                </c:pt>
                <c:pt idx="28">
                  <c:v>-0.11012961349259526</c:v>
                </c:pt>
                <c:pt idx="29">
                  <c:v>-0.1132441647536378</c:v>
                </c:pt>
                <c:pt idx="30">
                  <c:v>-0.11646060132769021</c:v>
                </c:pt>
                <c:pt idx="31">
                  <c:v>-0.11978819611757911</c:v>
                </c:pt>
                <c:pt idx="32">
                  <c:v>-0.12323400318927694</c:v>
                </c:pt>
                <c:pt idx="33">
                  <c:v>-0.12680281034453689</c:v>
                </c:pt>
                <c:pt idx="34">
                  <c:v>-0.13049712908811834</c:v>
                </c:pt>
                <c:pt idx="35">
                  <c:v>-0.13431722005609592</c:v>
                </c:pt>
                <c:pt idx="36">
                  <c:v>-0.13826114975461828</c:v>
                </c:pt>
                <c:pt idx="37">
                  <c:v>-0.14232487433672905</c:v>
                </c:pt>
                <c:pt idx="38">
                  <c:v>-0.14650234484651131</c:v>
                </c:pt>
                <c:pt idx="39">
                  <c:v>-0.15078562828477937</c:v>
                </c:pt>
                <c:pt idx="40">
                  <c:v>-0.15516503834660017</c:v>
                </c:pt>
                <c:pt idx="41">
                  <c:v>-0.15962926994674592</c:v>
                </c:pt>
                <c:pt idx="42">
                  <c:v>-0.16416553184238072</c:v>
                </c:pt>
                <c:pt idx="43">
                  <c:v>-0.16875967234636324</c:v>
                </c:pt>
                <c:pt idx="44">
                  <c:v>-0.17339629386155384</c:v>
                </c:pt>
                <c:pt idx="45">
                  <c:v>-0.17805885298481544</c:v>
                </c:pt>
                <c:pt idx="46">
                  <c:v>-0.18272974399682995</c:v>
                </c:pt>
                <c:pt idx="47">
                  <c:v>-0.18739036472854578</c:v>
                </c:pt>
                <c:pt idx="48">
                  <c:v>-0.19202116496130237</c:v>
                </c:pt>
                <c:pt idx="49">
                  <c:v>-0.19660167865818309</c:v>
                </c:pt>
                <c:pt idx="50">
                  <c:v>-0.20111054239345666</c:v>
                </c:pt>
                <c:pt idx="51">
                  <c:v>-0.20552550330551281</c:v>
                </c:pt>
                <c:pt idx="52">
                  <c:v>-0.20982342075109742</c:v>
                </c:pt>
                <c:pt idx="53">
                  <c:v>-0.21398026654139557</c:v>
                </c:pt>
                <c:pt idx="54">
                  <c:v>-0.21797112922432271</c:v>
                </c:pt>
                <c:pt idx="55">
                  <c:v>-0.22177022830673479</c:v>
                </c:pt>
                <c:pt idx="56">
                  <c:v>-0.22535094461783156</c:v>
                </c:pt>
                <c:pt idx="57">
                  <c:v>-0.22868587315636363</c:v>
                </c:pt>
                <c:pt idx="58">
                  <c:v>-0.23174690477132934</c:v>
                </c:pt>
                <c:pt idx="59">
                  <c:v>-0.23450534283707217</c:v>
                </c:pt>
                <c:pt idx="60">
                  <c:v>-0.23693206068782716</c:v>
                </c:pt>
                <c:pt idx="61">
                  <c:v>-0.23899770492398828</c:v>
                </c:pt>
                <c:pt idx="62">
                  <c:v>-0.24067294878671705</c:v>
                </c:pt>
                <c:pt idx="63">
                  <c:v>-0.24192879849320983</c:v>
                </c:pt>
                <c:pt idx="64">
                  <c:v>-0.2427369537358991</c:v>
                </c:pt>
                <c:pt idx="65">
                  <c:v>-0.24307022151874447</c:v>
                </c:pt>
                <c:pt idx="66">
                  <c:v>-0.24290298007230107</c:v>
                </c:pt>
                <c:pt idx="67">
                  <c:v>-0.24221168665361947</c:v>
                </c:pt>
                <c:pt idx="68">
                  <c:v>-0.24097541995650604</c:v>
                </c:pt>
                <c:pt idx="69">
                  <c:v>-0.23917644478684441</c:v>
                </c:pt>
                <c:pt idx="70">
                  <c:v>-0.23680078335144236</c:v>
                </c:pt>
                <c:pt idx="71">
                  <c:v>-0.23383877435988543</c:v>
                </c:pt>
                <c:pt idx="72">
                  <c:v>-0.23028559915639729</c:v>
                </c:pt>
                <c:pt idx="73">
                  <c:v>-0.22614175266070169</c:v>
                </c:pt>
                <c:pt idx="74">
                  <c:v>-0.22141343576682534</c:v>
                </c:pt>
                <c:pt idx="75">
                  <c:v>-0.21611284688857169</c:v>
                </c:pt>
                <c:pt idx="76">
                  <c:v>-0.21025835360717032</c:v>
                </c:pt>
                <c:pt idx="77">
                  <c:v>-0.20387452797133063</c:v>
                </c:pt>
                <c:pt idx="78">
                  <c:v>-0.19699203350087754</c:v>
                </c:pt>
                <c:pt idx="79">
                  <c:v>-0.18964736029733589</c:v>
                </c:pt>
                <c:pt idx="80">
                  <c:v>-0.18188241132655464</c:v>
                </c:pt>
                <c:pt idx="81">
                  <c:v>-0.17374394723302017</c:v>
                </c:pt>
                <c:pt idx="82">
                  <c:v>-0.16528290765590972</c:v>
                </c:pt>
                <c:pt idx="83">
                  <c:v>-0.15655363503973882</c:v>
                </c:pt>
                <c:pt idx="84">
                  <c:v>-0.14761302641702878</c:v>
                </c:pt>
                <c:pt idx="85">
                  <c:v>-0.1385196439382535</c:v>
                </c:pt>
                <c:pt idx="86">
                  <c:v>-0.12933282407297031</c:v>
                </c:pt>
                <c:pt idx="87">
                  <c:v>-0.12011181499252765</c:v>
                </c:pt>
                <c:pt idx="88">
                  <c:v>-0.1109149677359559</c:v>
                </c:pt>
                <c:pt idx="89">
                  <c:v>-0.10179901515322608</c:v>
                </c:pt>
                <c:pt idx="90">
                  <c:v>-9.2818458903741144E-2</c:v>
                </c:pt>
                <c:pt idx="91">
                  <c:v>-8.4025064963024657E-2</c:v>
                </c:pt>
                <c:pt idx="92">
                  <c:v>-7.5467482456987423E-2</c:v>
                </c:pt>
                <c:pt idx="93">
                  <c:v>-6.7190987358665077E-2</c:v>
                </c:pt>
                <c:pt idx="94">
                  <c:v>-5.9237325385206437E-2</c:v>
                </c:pt>
                <c:pt idx="95">
                  <c:v>-5.1644642398513872E-2</c:v>
                </c:pt>
                <c:pt idx="96">
                  <c:v>-4.4447491986416239E-2</c:v>
                </c:pt>
                <c:pt idx="97">
                  <c:v>-3.767688270474652E-2</c:v>
                </c:pt>
                <c:pt idx="98">
                  <c:v>-3.1360337661883855E-2</c:v>
                </c:pt>
                <c:pt idx="99">
                  <c:v>-2.5521974162663642E-2</c:v>
                </c:pt>
                <c:pt idx="100">
                  <c:v>-2.0182577413511926E-2</c:v>
                </c:pt>
                <c:pt idx="101">
                  <c:v>-1.5359711268817878E-2</c:v>
                </c:pt>
                <c:pt idx="102">
                  <c:v>-1.1067889520636896E-2</c:v>
                </c:pt>
                <c:pt idx="103">
                  <c:v>-7.3189651686629354E-3</c:v>
                </c:pt>
                <c:pt idx="104">
                  <c:v>-4.1227417748849107E-3</c:v>
                </c:pt>
                <c:pt idx="105">
                  <c:v>-1.4880952114075419E-3</c:v>
                </c:pt>
                <c:pt idx="106">
                  <c:v>5.7560638078906379E-4</c:v>
                </c:pt>
                <c:pt idx="107">
                  <c:v>2.0565257311835009E-3</c:v>
                </c:pt>
                <c:pt idx="108">
                  <c:v>2.9388372823266956E-3</c:v>
                </c:pt>
                <c:pt idx="109">
                  <c:v>3.201524104803794E-3</c:v>
                </c:pt>
                <c:pt idx="110">
                  <c:v>2.8197652960116532E-3</c:v>
                </c:pt>
                <c:pt idx="111">
                  <c:v>1.7674744787123048E-3</c:v>
                </c:pt>
                <c:pt idx="112">
                  <c:v>2.3239530604910638E-5</c:v>
                </c:pt>
                <c:pt idx="113">
                  <c:v>0</c:v>
                </c:pt>
                <c:pt idx="114">
                  <c:v>0</c:v>
                </c:pt>
                <c:pt idx="115">
                  <c:v>-7.1916617210008628E-6</c:v>
                </c:pt>
                <c:pt idx="116">
                  <c:v>1.2988433266401046E-3</c:v>
                </c:pt>
                <c:pt idx="117">
                  <c:v>2.7442975042328726E-3</c:v>
                </c:pt>
                <c:pt idx="118">
                  <c:v>4.2677097092835613E-3</c:v>
                </c:pt>
                <c:pt idx="119">
                  <c:v>5.8360682330994831E-3</c:v>
                </c:pt>
                <c:pt idx="120">
                  <c:v>7.4379553837840926E-3</c:v>
                </c:pt>
                <c:pt idx="121">
                  <c:v>9.0752688158410224E-3</c:v>
                </c:pt>
                <c:pt idx="122">
                  <c:v>1.0753594386090684E-2</c:v>
                </c:pt>
                <c:pt idx="123">
                  <c:v>1.2477637267690108E-2</c:v>
                </c:pt>
                <c:pt idx="124">
                  <c:v>1.4248407727850947E-2</c:v>
                </c:pt>
                <c:pt idx="125">
                  <c:v>1.6063373929328315E-2</c:v>
                </c:pt>
                <c:pt idx="126">
                  <c:v>1.7916976088943472E-2</c:v>
                </c:pt>
                <c:pt idx="127">
                  <c:v>1.9801901879208272E-2</c:v>
                </c:pt>
                <c:pt idx="128">
                  <c:v>2.1709915081932162E-2</c:v>
                </c:pt>
                <c:pt idx="129">
                  <c:v>2.3632664620107258E-2</c:v>
                </c:pt>
                <c:pt idx="130">
                  <c:v>2.5562043846446288E-2</c:v>
                </c:pt>
                <c:pt idx="131">
                  <c:v>2.7490444551055208E-2</c:v>
                </c:pt>
                <c:pt idx="132">
                  <c:v>2.9410775971041497E-2</c:v>
                </c:pt>
                <c:pt idx="133">
                  <c:v>3.1316459982357298E-2</c:v>
                </c:pt>
                <c:pt idx="134">
                  <c:v>3.3201332969225193E-2</c:v>
                </c:pt>
                <c:pt idx="135">
                  <c:v>3.5059573748067466E-2</c:v>
                </c:pt>
                <c:pt idx="136">
                  <c:v>3.6885624363002058E-2</c:v>
                </c:pt>
                <c:pt idx="137">
                  <c:v>3.8674138373908887E-2</c:v>
                </c:pt>
                <c:pt idx="138">
                  <c:v>4.0419936512850356E-2</c:v>
                </c:pt>
                <c:pt idx="139">
                  <c:v>4.2117996889249935E-2</c:v>
                </c:pt>
                <c:pt idx="140">
                  <c:v>4.3763450953661506E-2</c:v>
                </c:pt>
                <c:pt idx="141">
                  <c:v>4.535159038447472E-2</c:v>
                </c:pt>
                <c:pt idx="142">
                  <c:v>4.6877883467948182E-2</c:v>
                </c:pt>
                <c:pt idx="143">
                  <c:v>4.8337998277821093E-2</c:v>
                </c:pt>
                <c:pt idx="144">
                  <c:v>4.9727821390521162E-2</c:v>
                </c:pt>
                <c:pt idx="145">
                  <c:v>5.1043479613767734E-2</c:v>
                </c:pt>
                <c:pt idx="146">
                  <c:v>5.2281362380109116E-2</c:v>
                </c:pt>
                <c:pt idx="147">
                  <c:v>5.3438140754564344E-2</c:v>
                </c:pt>
                <c:pt idx="148">
                  <c:v>5.4510783907847117E-2</c:v>
                </c:pt>
                <c:pt idx="149">
                  <c:v>5.5496576413660959E-2</c:v>
                </c:pt>
                <c:pt idx="150">
                  <c:v>5.6393133577723104E-2</c:v>
                </c:pt>
                <c:pt idx="151">
                  <c:v>5.7198414824626315E-2</c:v>
                </c:pt>
                <c:pt idx="152">
                  <c:v>5.7910737118794957E-2</c:v>
                </c:pt>
                <c:pt idx="153">
                  <c:v>5.852878854241831E-2</c:v>
                </c:pt>
                <c:pt idx="154">
                  <c:v>5.9051641112351588E-2</c:v>
                </c:pt>
                <c:pt idx="155">
                  <c:v>5.9478763862446729E-2</c:v>
                </c:pt>
                <c:pt idx="156">
                  <c:v>5.9810036772529634E-2</c:v>
                </c:pt>
                <c:pt idx="157">
                  <c:v>6.004576523027972E-2</c:v>
                </c:pt>
                <c:pt idx="158">
                  <c:v>6.0186695092688376E-2</c:v>
                </c:pt>
                <c:pt idx="159">
                  <c:v>6.023402882497849E-2</c:v>
                </c:pt>
                <c:pt idx="160">
                  <c:v>6.018944265640308E-2</c:v>
                </c:pt>
                <c:pt idx="161">
                  <c:v>6.0055104598227008E-2</c:v>
                </c:pt>
                <c:pt idx="162">
                  <c:v>5.9833693372094779E-2</c:v>
                </c:pt>
                <c:pt idx="163">
                  <c:v>5.9528418205669828E-2</c:v>
                </c:pt>
                <c:pt idx="164">
                  <c:v>5.9143039251387822E-2</c:v>
                </c:pt>
                <c:pt idx="165">
                  <c:v>5.868188841918362E-2</c:v>
                </c:pt>
                <c:pt idx="166">
                  <c:v>5.8149890414320705E-2</c:v>
                </c:pt>
                <c:pt idx="167">
                  <c:v>5.7552583678536502E-2</c:v>
                </c:pt>
                <c:pt idx="168">
                  <c:v>5.6896140896782813E-2</c:v>
                </c:pt>
                <c:pt idx="169">
                  <c:v>5.6187388742543198E-2</c:v>
                </c:pt>
                <c:pt idx="170">
                  <c:v>5.5433826525884682E-2</c:v>
                </c:pt>
                <c:pt idx="171">
                  <c:v>5.4643643394935604E-2</c:v>
                </c:pt>
                <c:pt idx="172">
                  <c:v>5.3825733789692312E-2</c:v>
                </c:pt>
                <c:pt idx="173">
                  <c:v>5.2989710880101279E-2</c:v>
                </c:pt>
                <c:pt idx="174">
                  <c:v>5.21459178134887E-2</c:v>
                </c:pt>
                <c:pt idx="175">
                  <c:v>5.1305436661427783E-2</c:v>
                </c:pt>
                <c:pt idx="176">
                  <c:v>5.0480095146491336E-2</c:v>
                </c:pt>
                <c:pt idx="177">
                  <c:v>4.96824713278484E-2</c:v>
                </c:pt>
                <c:pt idx="178">
                  <c:v>4.8925896746119212E-2</c:v>
                </c:pt>
                <c:pt idx="179">
                  <c:v>4.8224458651073929E-2</c:v>
                </c:pt>
                <c:pt idx="180">
                  <c:v>4.7593002466427836E-2</c:v>
                </c:pt>
                <c:pt idx="181">
                  <c:v>4.7047135742363994E-2</c:v>
                </c:pt>
                <c:pt idx="182">
                  <c:v>4.6603235710310595E-2</c:v>
                </c:pt>
                <c:pt idx="183">
                  <c:v>4.6278462509064741E-2</c:v>
                </c:pt>
                <c:pt idx="184">
                  <c:v>4.6090781564963067E-2</c:v>
                </c:pt>
                <c:pt idx="185">
                  <c:v>4.6058998156504369E-2</c:v>
                </c:pt>
                <c:pt idx="186">
                  <c:v>4.6202809558085756E-2</c:v>
                </c:pt>
                <c:pt idx="187">
                  <c:v>4.6542878743157622E-2</c:v>
                </c:pt>
                <c:pt idx="188">
                  <c:v>4.7100937698920549E-2</c:v>
                </c:pt>
                <c:pt idx="189">
                  <c:v>4.7899924896376053E-2</c:v>
                </c:pt>
                <c:pt idx="190">
                  <c:v>4.8964168711460865E-2</c:v>
                </c:pt>
                <c:pt idx="191">
                  <c:v>5.0319620722832664E-2</c:v>
                </c:pt>
                <c:pt idx="192">
                  <c:v>5.1994156140858609E-2</c:v>
                </c:pt>
                <c:pt idx="193">
                  <c:v>5.4017941893633195E-2</c:v>
                </c:pt>
                <c:pt idx="194">
                  <c:v>5.6423898047307935E-2</c:v>
                </c:pt>
                <c:pt idx="195">
                  <c:v>5.9248243779671729E-2</c:v>
                </c:pt>
                <c:pt idx="196">
                  <c:v>6.2531167541905866E-2</c:v>
                </c:pt>
                <c:pt idx="197">
                  <c:v>6.6317591411464358E-2</c:v>
                </c:pt>
                <c:pt idx="198">
                  <c:v>7.0658094156840281E-2</c:v>
                </c:pt>
                <c:pt idx="199">
                  <c:v>7.5609918487046304E-2</c:v>
                </c:pt>
                <c:pt idx="200">
                  <c:v>8.1238174191405124E-2</c:v>
                </c:pt>
                <c:pt idx="201">
                  <c:v>8.7617073232829717E-2</c:v>
                </c:pt>
                <c:pt idx="202">
                  <c:v>9.4831401854863176E-2</c:v>
                </c:pt>
                <c:pt idx="203">
                  <c:v>0.10297789065449081</c:v>
                </c:pt>
                <c:pt idx="204">
                  <c:v>0.11216687678749947</c:v>
                </c:pt>
                <c:pt idx="205">
                  <c:v>0.12252358066826184</c:v>
                </c:pt>
                <c:pt idx="206">
                  <c:v>0.13418977781280833</c:v>
                </c:pt>
                <c:pt idx="207">
                  <c:v>0.14732453649491226</c:v>
                </c:pt>
                <c:pt idx="208">
                  <c:v>0.16210559142085718</c:v>
                </c:pt>
                <c:pt idx="209">
                  <c:v>0.1787287686722738</c:v>
                </c:pt>
                <c:pt idx="210">
                  <c:v>0.19740863714740772</c:v>
                </c:pt>
                <c:pt idx="211">
                  <c:v>0.21837537375863916</c:v>
                </c:pt>
                <c:pt idx="212">
                  <c:v>0.2418742597744801</c:v>
                </c:pt>
                <c:pt idx="213">
                  <c:v>0.26815807592749119</c:v>
                </c:pt>
                <c:pt idx="214">
                  <c:v>0.29748532527087052</c:v>
                </c:pt>
                <c:pt idx="215">
                  <c:v>0.33010533361659022</c:v>
                </c:pt>
                <c:pt idx="216">
                  <c:v>0.36625618107860208</c:v>
                </c:pt>
                <c:pt idx="217">
                  <c:v>0.40613844647315239</c:v>
                </c:pt>
                <c:pt idx="218">
                  <c:v>0.44991670522607374</c:v>
                </c:pt>
                <c:pt idx="219">
                  <c:v>0.49767622586846638</c:v>
                </c:pt>
                <c:pt idx="220">
                  <c:v>0.54943850272587114</c:v>
                </c:pt>
                <c:pt idx="221">
                  <c:v>0.60509273861374646</c:v>
                </c:pt>
                <c:pt idx="222">
                  <c:v>0.66444910131609169</c:v>
                </c:pt>
                <c:pt idx="223">
                  <c:v>0.72713018632585147</c:v>
                </c:pt>
                <c:pt idx="224">
                  <c:v>0.79270679254634902</c:v>
                </c:pt>
                <c:pt idx="225">
                  <c:v>0.86051060339664032</c:v>
                </c:pt>
                <c:pt idx="226">
                  <c:v>0.92992245694376197</c:v>
                </c:pt>
                <c:pt idx="227">
                  <c:v>1</c:v>
                </c:pt>
              </c:numCache>
            </c:numRef>
          </c:xVal>
          <c:yVal>
            <c:numRef>
              <c:f>Cuboid!$B$1:$HU$1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BA-451B-9649-E2949022F4FB}"/>
            </c:ext>
          </c:extLst>
        </c:ser>
        <c:ser>
          <c:idx val="4"/>
          <c:order val="4"/>
          <c:tx>
            <c:v>Cuboid Re 7500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Cuboid!$B$7:$HU$7</c:f>
              <c:numCache>
                <c:formatCode>General</c:formatCode>
                <c:ptCount val="228"/>
                <c:pt idx="0">
                  <c:v>-8.0471193305190595E-7</c:v>
                </c:pt>
                <c:pt idx="1">
                  <c:v>-7.6761652495082166E-3</c:v>
                </c:pt>
                <c:pt idx="2">
                  <c:v>-1.5162646951977799E-2</c:v>
                </c:pt>
                <c:pt idx="3">
                  <c:v>-2.2336682737670963E-2</c:v>
                </c:pt>
                <c:pt idx="4">
                  <c:v>-2.9094763266524607E-2</c:v>
                </c:pt>
                <c:pt idx="5">
                  <c:v>-3.537556046018614E-2</c:v>
                </c:pt>
                <c:pt idx="6">
                  <c:v>-4.1158448639999977E-2</c:v>
                </c:pt>
                <c:pt idx="7">
                  <c:v>-4.6456609121173574E-2</c:v>
                </c:pt>
                <c:pt idx="8">
                  <c:v>-5.1300567620610228E-2</c:v>
                </c:pt>
                <c:pt idx="9">
                  <c:v>-5.5728515093486225E-2</c:v>
                </c:pt>
                <c:pt idx="10">
                  <c:v>-5.9777822755612407E-2</c:v>
                </c:pt>
                <c:pt idx="11">
                  <c:v>-6.3484157334380037E-2</c:v>
                </c:pt>
                <c:pt idx="12">
                  <c:v>-6.6879787969697277E-2</c:v>
                </c:pt>
                <c:pt idx="13">
                  <c:v>-6.999502449288833E-2</c:v>
                </c:pt>
                <c:pt idx="14">
                  <c:v>-7.2857561469046636E-2</c:v>
                </c:pt>
                <c:pt idx="15">
                  <c:v>-7.5493612832597243E-2</c:v>
                </c:pt>
                <c:pt idx="16">
                  <c:v>-7.7927398793945196E-2</c:v>
                </c:pt>
                <c:pt idx="17">
                  <c:v>-8.018194922141561E-2</c:v>
                </c:pt>
                <c:pt idx="18">
                  <c:v>-8.2278677508020565E-2</c:v>
                </c:pt>
                <c:pt idx="19">
                  <c:v>-8.4237925748230191E-2</c:v>
                </c:pt>
                <c:pt idx="20">
                  <c:v>-8.6078610643567047E-2</c:v>
                </c:pt>
                <c:pt idx="21">
                  <c:v>-8.7818603352432675E-2</c:v>
                </c:pt>
                <c:pt idx="22">
                  <c:v>-8.9474460264220929E-2</c:v>
                </c:pt>
                <c:pt idx="23">
                  <c:v>-9.1061716133580869E-2</c:v>
                </c:pt>
                <c:pt idx="24">
                  <c:v>-9.2594708051317157E-2</c:v>
                </c:pt>
                <c:pt idx="25">
                  <c:v>-9.4086814309051928E-2</c:v>
                </c:pt>
                <c:pt idx="26">
                  <c:v>-9.5550346174494385E-2</c:v>
                </c:pt>
                <c:pt idx="27">
                  <c:v>-9.6996751422638125E-2</c:v>
                </c:pt>
                <c:pt idx="28">
                  <c:v>-9.8436555714495236E-2</c:v>
                </c:pt>
                <c:pt idx="29">
                  <c:v>-9.9879523249507815E-2</c:v>
                </c:pt>
                <c:pt idx="30">
                  <c:v>-0.10133462598027566</c:v>
                </c:pt>
                <c:pt idx="31">
                  <c:v>-0.10281017864035638</c:v>
                </c:pt>
                <c:pt idx="32">
                  <c:v>-0.10431381930714416</c:v>
                </c:pt>
                <c:pt idx="33">
                  <c:v>-0.10585260270589529</c:v>
                </c:pt>
                <c:pt idx="34">
                  <c:v>-0.10743299055465605</c:v>
                </c:pt>
                <c:pt idx="35">
                  <c:v>-0.10906092267730172</c:v>
                </c:pt>
                <c:pt idx="36">
                  <c:v>-0.11074179155843676</c:v>
                </c:pt>
                <c:pt idx="37">
                  <c:v>-0.11248047589952122</c:v>
                </c:pt>
                <c:pt idx="38">
                  <c:v>-0.11428132124410147</c:v>
                </c:pt>
                <c:pt idx="39">
                  <c:v>-0.11614814700078378</c:v>
                </c:pt>
                <c:pt idx="40">
                  <c:v>-0.11808419248156143</c:v>
                </c:pt>
                <c:pt idx="41">
                  <c:v>-0.12009209682955577</c:v>
                </c:pt>
                <c:pt idx="42">
                  <c:v>-0.12217384689178418</c:v>
                </c:pt>
                <c:pt idx="43">
                  <c:v>-0.12433070795859655</c:v>
                </c:pt>
                <c:pt idx="44">
                  <c:v>-0.12656311476730855</c:v>
                </c:pt>
                <c:pt idx="45">
                  <c:v>-0.12887056929713933</c:v>
                </c:pt>
                <c:pt idx="46">
                  <c:v>-0.13125149201504271</c:v>
                </c:pt>
                <c:pt idx="47">
                  <c:v>-0.13370300932047602</c:v>
                </c:pt>
                <c:pt idx="48">
                  <c:v>-0.13622070798502028</c:v>
                </c:pt>
                <c:pt idx="49">
                  <c:v>-0.13879835414056341</c:v>
                </c:pt>
                <c:pt idx="50">
                  <c:v>-0.14142754809862559</c:v>
                </c:pt>
                <c:pt idx="51">
                  <c:v>-0.14409730639171364</c:v>
                </c:pt>
                <c:pt idx="52">
                  <c:v>-0.14679365788483537</c:v>
                </c:pt>
                <c:pt idx="53">
                  <c:v>-0.14949922310214853</c:v>
                </c:pt>
                <c:pt idx="54">
                  <c:v>-0.15219282530595787</c:v>
                </c:pt>
                <c:pt idx="55">
                  <c:v>-0.15484913728776503</c:v>
                </c:pt>
                <c:pt idx="56">
                  <c:v>-0.15743849801674428</c:v>
                </c:pt>
                <c:pt idx="57">
                  <c:v>-0.1599268551683217</c:v>
                </c:pt>
                <c:pt idx="58">
                  <c:v>-0.16227594084695912</c:v>
                </c:pt>
                <c:pt idx="59">
                  <c:v>-0.16444358740311021</c:v>
                </c:pt>
                <c:pt idx="60">
                  <c:v>-0.16638436852461375</c:v>
                </c:pt>
                <c:pt idx="61">
                  <c:v>-0.16805046231110116</c:v>
                </c:pt>
                <c:pt idx="62">
                  <c:v>-0.16939275129215262</c:v>
                </c:pt>
                <c:pt idx="63">
                  <c:v>-0.17036192183134241</c:v>
                </c:pt>
                <c:pt idx="64">
                  <c:v>-0.17090995878979923</c:v>
                </c:pt>
                <c:pt idx="65">
                  <c:v>-0.17099167008496366</c:v>
                </c:pt>
                <c:pt idx="66">
                  <c:v>-0.17056607515425351</c:v>
                </c:pt>
                <c:pt idx="67">
                  <c:v>-0.16959762254717564</c:v>
                </c:pt>
                <c:pt idx="68">
                  <c:v>-0.16805790465627529</c:v>
                </c:pt>
                <c:pt idx="69">
                  <c:v>-0.16592671307886292</c:v>
                </c:pt>
                <c:pt idx="70">
                  <c:v>-0.16319258626908856</c:v>
                </c:pt>
                <c:pt idx="71">
                  <c:v>-0.15985352846045547</c:v>
                </c:pt>
                <c:pt idx="72">
                  <c:v>-0.15591803855575923</c:v>
                </c:pt>
                <c:pt idx="73">
                  <c:v>-0.15140429785097348</c:v>
                </c:pt>
                <c:pt idx="74">
                  <c:v>-0.14633954051824039</c:v>
                </c:pt>
                <c:pt idx="75">
                  <c:v>-0.14076028564963372</c:v>
                </c:pt>
                <c:pt idx="76">
                  <c:v>-0.1347116278369363</c:v>
                </c:pt>
                <c:pt idx="77">
                  <c:v>-0.12824423292944875</c:v>
                </c:pt>
                <c:pt idx="78">
                  <c:v>-0.12141402479774217</c:v>
                </c:pt>
                <c:pt idx="79">
                  <c:v>-0.11428197607541646</c:v>
                </c:pt>
                <c:pt idx="80">
                  <c:v>-0.10691106981871915</c:v>
                </c:pt>
                <c:pt idx="81">
                  <c:v>-9.9363273040118411E-2</c:v>
                </c:pt>
                <c:pt idx="82">
                  <c:v>-9.1701515857837021E-2</c:v>
                </c:pt>
                <c:pt idx="83">
                  <c:v>-8.3987750329025349E-2</c:v>
                </c:pt>
                <c:pt idx="84">
                  <c:v>-7.6278829945011159E-2</c:v>
                </c:pt>
                <c:pt idx="85">
                  <c:v>-6.8626863470333588E-2</c:v>
                </c:pt>
                <c:pt idx="86">
                  <c:v>-6.1082468113837558E-2</c:v>
                </c:pt>
                <c:pt idx="87">
                  <c:v>-5.3689433083460442E-2</c:v>
                </c:pt>
                <c:pt idx="88">
                  <c:v>-4.6483445580220384E-2</c:v>
                </c:pt>
                <c:pt idx="89">
                  <c:v>-3.9496205041006455E-2</c:v>
                </c:pt>
                <c:pt idx="90">
                  <c:v>-3.2756047304155565E-2</c:v>
                </c:pt>
                <c:pt idx="91">
                  <c:v>-2.628115886751901E-2</c:v>
                </c:pt>
                <c:pt idx="92">
                  <c:v>-2.0084810408987071E-2</c:v>
                </c:pt>
                <c:pt idx="93">
                  <c:v>-1.4178387270410807E-2</c:v>
                </c:pt>
                <c:pt idx="94">
                  <c:v>-8.5688671928073733E-3</c:v>
                </c:pt>
                <c:pt idx="95">
                  <c:v>-3.2557354160436935E-3</c:v>
                </c:pt>
                <c:pt idx="96">
                  <c:v>1.7588569847862686E-3</c:v>
                </c:pt>
                <c:pt idx="97">
                  <c:v>6.4726282656597514E-3</c:v>
                </c:pt>
                <c:pt idx="98">
                  <c:v>1.0882471467378111E-2</c:v>
                </c:pt>
                <c:pt idx="99">
                  <c:v>1.4982918249550723E-2</c:v>
                </c:pt>
                <c:pt idx="100">
                  <c:v>1.8754958287823444E-2</c:v>
                </c:pt>
                <c:pt idx="101">
                  <c:v>2.2172289315692519E-2</c:v>
                </c:pt>
                <c:pt idx="102">
                  <c:v>2.5191289773005329E-2</c:v>
                </c:pt>
                <c:pt idx="103">
                  <c:v>2.7750627979020271E-2</c:v>
                </c:pt>
                <c:pt idx="104">
                  <c:v>2.975723948234673E-2</c:v>
                </c:pt>
                <c:pt idx="105">
                  <c:v>3.1092743475301627E-2</c:v>
                </c:pt>
                <c:pt idx="106">
                  <c:v>3.1589706618193103E-2</c:v>
                </c:pt>
                <c:pt idx="107">
                  <c:v>3.1031995395922461E-2</c:v>
                </c:pt>
                <c:pt idx="108">
                  <c:v>2.9121885648838549E-2</c:v>
                </c:pt>
                <c:pt idx="109">
                  <c:v>2.5490726186475486E-2</c:v>
                </c:pt>
                <c:pt idx="110">
                  <c:v>1.9695554614380668E-2</c:v>
                </c:pt>
                <c:pt idx="111">
                  <c:v>1.132507950959947E-2</c:v>
                </c:pt>
                <c:pt idx="112">
                  <c:v>4.1068800702573852E-5</c:v>
                </c:pt>
                <c:pt idx="113">
                  <c:v>0</c:v>
                </c:pt>
                <c:pt idx="114">
                  <c:v>0</c:v>
                </c:pt>
                <c:pt idx="115">
                  <c:v>-6.8955453911325788E-6</c:v>
                </c:pt>
                <c:pt idx="116">
                  <c:v>2.1742780566592896E-3</c:v>
                </c:pt>
                <c:pt idx="117">
                  <c:v>4.8214656648367686E-3</c:v>
                </c:pt>
                <c:pt idx="118">
                  <c:v>7.680665698487384E-3</c:v>
                </c:pt>
                <c:pt idx="119">
                  <c:v>1.0561650298680322E-2</c:v>
                </c:pt>
                <c:pt idx="120">
                  <c:v>1.3422135393879736E-2</c:v>
                </c:pt>
                <c:pt idx="121">
                  <c:v>1.6292414977222051E-2</c:v>
                </c:pt>
                <c:pt idx="122">
                  <c:v>1.9207175367043073E-2</c:v>
                </c:pt>
                <c:pt idx="123">
                  <c:v>2.2178128898540775E-2</c:v>
                </c:pt>
                <c:pt idx="124">
                  <c:v>2.5195896328983693E-2</c:v>
                </c:pt>
                <c:pt idx="125">
                  <c:v>2.8240423033502261E-2</c:v>
                </c:pt>
                <c:pt idx="126">
                  <c:v>3.129034428730329E-2</c:v>
                </c:pt>
                <c:pt idx="127">
                  <c:v>3.4324705087873171E-2</c:v>
                </c:pt>
                <c:pt idx="128">
                  <c:v>3.732460639812181E-2</c:v>
                </c:pt>
                <c:pt idx="129">
                  <c:v>4.0275378534367794E-2</c:v>
                </c:pt>
                <c:pt idx="130">
                  <c:v>4.3165056010204865E-2</c:v>
                </c:pt>
                <c:pt idx="131">
                  <c:v>4.5981267834532359E-2</c:v>
                </c:pt>
                <c:pt idx="132">
                  <c:v>4.8713458476737553E-2</c:v>
                </c:pt>
                <c:pt idx="133">
                  <c:v>5.1353952825663789E-2</c:v>
                </c:pt>
                <c:pt idx="134">
                  <c:v>5.3894411707320525E-2</c:v>
                </c:pt>
                <c:pt idx="135">
                  <c:v>5.6325999772846642E-2</c:v>
                </c:pt>
                <c:pt idx="136">
                  <c:v>5.8642979849992352E-2</c:v>
                </c:pt>
                <c:pt idx="137">
                  <c:v>6.0840932157951305E-2</c:v>
                </c:pt>
                <c:pt idx="138">
                  <c:v>6.2914069410475004E-2</c:v>
                </c:pt>
                <c:pt idx="139">
                  <c:v>6.4858373801813918E-2</c:v>
                </c:pt>
                <c:pt idx="140">
                  <c:v>6.6672761205498407E-2</c:v>
                </c:pt>
                <c:pt idx="141">
                  <c:v>6.8355712472552191E-2</c:v>
                </c:pt>
                <c:pt idx="142">
                  <c:v>6.9905507773406636E-2</c:v>
                </c:pt>
                <c:pt idx="143">
                  <c:v>7.1323169201960385E-2</c:v>
                </c:pt>
                <c:pt idx="144">
                  <c:v>7.2610751679695829E-2</c:v>
                </c:pt>
                <c:pt idx="145">
                  <c:v>7.3769349459960012E-2</c:v>
                </c:pt>
                <c:pt idx="146">
                  <c:v>7.4801021657804459E-2</c:v>
                </c:pt>
                <c:pt idx="147">
                  <c:v>7.5709544358326719E-2</c:v>
                </c:pt>
                <c:pt idx="148">
                  <c:v>7.6498108480320237E-2</c:v>
                </c:pt>
                <c:pt idx="149">
                  <c:v>7.7169358008911684E-2</c:v>
                </c:pt>
                <c:pt idx="150">
                  <c:v>7.7726863925282136E-2</c:v>
                </c:pt>
                <c:pt idx="151">
                  <c:v>7.8174312353907635E-2</c:v>
                </c:pt>
                <c:pt idx="152">
                  <c:v>7.8514257960437442E-2</c:v>
                </c:pt>
                <c:pt idx="153">
                  <c:v>7.8748977828308531E-2</c:v>
                </c:pt>
                <c:pt idx="154">
                  <c:v>7.8880810097291254E-2</c:v>
                </c:pt>
                <c:pt idx="155">
                  <c:v>7.8911147732894968E-2</c:v>
                </c:pt>
                <c:pt idx="156">
                  <c:v>7.8840243226871221E-2</c:v>
                </c:pt>
                <c:pt idx="157">
                  <c:v>7.8667806478257093E-2</c:v>
                </c:pt>
                <c:pt idx="158">
                  <c:v>7.8392717757065453E-2</c:v>
                </c:pt>
                <c:pt idx="159">
                  <c:v>7.8012466487351606E-2</c:v>
                </c:pt>
                <c:pt idx="160">
                  <c:v>7.7523379503526085E-2</c:v>
                </c:pt>
                <c:pt idx="161">
                  <c:v>7.6920759232899108E-2</c:v>
                </c:pt>
                <c:pt idx="162">
                  <c:v>7.6198614659989325E-2</c:v>
                </c:pt>
                <c:pt idx="163">
                  <c:v>7.534950867796146E-2</c:v>
                </c:pt>
                <c:pt idx="164">
                  <c:v>7.4364872561443696E-2</c:v>
                </c:pt>
                <c:pt idx="165">
                  <c:v>7.3234964656085491E-2</c:v>
                </c:pt>
                <c:pt idx="166">
                  <c:v>7.1948956221166122E-2</c:v>
                </c:pt>
                <c:pt idx="167">
                  <c:v>7.0495005929241766E-2</c:v>
                </c:pt>
                <c:pt idx="168">
                  <c:v>6.8860722060697016E-2</c:v>
                </c:pt>
                <c:pt idx="169">
                  <c:v>6.7033203455452425E-2</c:v>
                </c:pt>
                <c:pt idx="170">
                  <c:v>6.4999571907591314E-2</c:v>
                </c:pt>
                <c:pt idx="171">
                  <c:v>6.2747143861516988E-2</c:v>
                </c:pt>
                <c:pt idx="172">
                  <c:v>6.0264198179274676E-2</c:v>
                </c:pt>
                <c:pt idx="173">
                  <c:v>5.7540086903304088E-2</c:v>
                </c:pt>
                <c:pt idx="174">
                  <c:v>5.4566167095379939E-2</c:v>
                </c:pt>
                <c:pt idx="175">
                  <c:v>5.1335863629817464E-2</c:v>
                </c:pt>
                <c:pt idx="176">
                  <c:v>4.7845770317177225E-2</c:v>
                </c:pt>
                <c:pt idx="177">
                  <c:v>4.4095522839206494E-2</c:v>
                </c:pt>
                <c:pt idx="178">
                  <c:v>4.0089045896370842E-2</c:v>
                </c:pt>
                <c:pt idx="179">
                  <c:v>3.5834151630564491E-2</c:v>
                </c:pt>
                <c:pt idx="180">
                  <c:v>3.1343980417406797E-2</c:v>
                </c:pt>
                <c:pt idx="181">
                  <c:v>2.6636212976208804E-2</c:v>
                </c:pt>
                <c:pt idx="182">
                  <c:v>2.1734751245612569E-2</c:v>
                </c:pt>
                <c:pt idx="183">
                  <c:v>1.6668464185377187E-2</c:v>
                </c:pt>
                <c:pt idx="184">
                  <c:v>1.1473265557309617E-2</c:v>
                </c:pt>
                <c:pt idx="185">
                  <c:v>6.1902532467309384E-3</c:v>
                </c:pt>
                <c:pt idx="186">
                  <c:v>8.6832441046889549E-4</c:v>
                </c:pt>
                <c:pt idx="187">
                  <c:v>-4.4384480439242698E-3</c:v>
                </c:pt>
                <c:pt idx="188">
                  <c:v>-9.6674809866819922E-3</c:v>
                </c:pt>
                <c:pt idx="189">
                  <c:v>-1.475141633192182E-2</c:v>
                </c:pt>
                <c:pt idx="190">
                  <c:v>-1.9613923440024432E-2</c:v>
                </c:pt>
                <c:pt idx="191">
                  <c:v>-2.4175021057289883E-2</c:v>
                </c:pt>
                <c:pt idx="192">
                  <c:v>-2.8345884839755035E-2</c:v>
                </c:pt>
                <c:pt idx="193">
                  <c:v>-3.2036474335479265E-2</c:v>
                </c:pt>
                <c:pt idx="194">
                  <c:v>-3.5149106620635244E-2</c:v>
                </c:pt>
                <c:pt idx="195">
                  <c:v>-3.7589183048830771E-2</c:v>
                </c:pt>
                <c:pt idx="196">
                  <c:v>-3.9257018464696029E-2</c:v>
                </c:pt>
                <c:pt idx="197">
                  <c:v>-4.0062437942951418E-2</c:v>
                </c:pt>
                <c:pt idx="198">
                  <c:v>-3.9913720189392099E-2</c:v>
                </c:pt>
                <c:pt idx="199">
                  <c:v>-3.8736600497211934E-2</c:v>
                </c:pt>
                <c:pt idx="200">
                  <c:v>-3.6458332769272461E-2</c:v>
                </c:pt>
                <c:pt idx="201">
                  <c:v>-3.3031372641710403E-2</c:v>
                </c:pt>
                <c:pt idx="202">
                  <c:v>-2.840954470350613E-2</c:v>
                </c:pt>
                <c:pt idx="203">
                  <c:v>-2.2576677859826259E-2</c:v>
                </c:pt>
                <c:pt idx="204">
                  <c:v>-1.5511033612103495E-2</c:v>
                </c:pt>
                <c:pt idx="205">
                  <c:v>-7.2197088582276843E-3</c:v>
                </c:pt>
                <c:pt idx="206">
                  <c:v>2.3130522226064857E-3</c:v>
                </c:pt>
                <c:pt idx="207">
                  <c:v>1.3083551106648409E-2</c:v>
                </c:pt>
                <c:pt idx="208">
                  <c:v>2.5141009594637369E-2</c:v>
                </c:pt>
                <c:pt idx="209">
                  <c:v>3.8533068007184326E-2</c:v>
                </c:pt>
                <c:pt idx="210">
                  <c:v>5.3403274926919209E-2</c:v>
                </c:pt>
                <c:pt idx="211">
                  <c:v>6.991674769364728E-2</c:v>
                </c:pt>
                <c:pt idx="212">
                  <c:v>8.83864405808584E-2</c:v>
                </c:pt>
                <c:pt idx="213">
                  <c:v>0.10916614799829047</c:v>
                </c:pt>
                <c:pt idx="214">
                  <c:v>0.13280749850425719</c:v>
                </c:pt>
                <c:pt idx="215">
                  <c:v>0.15990018068039982</c:v>
                </c:pt>
                <c:pt idx="216">
                  <c:v>0.1912598118086635</c:v>
                </c:pt>
                <c:pt idx="217">
                  <c:v>0.22768715557256294</c:v>
                </c:pt>
                <c:pt idx="218">
                  <c:v>0.27018780931285635</c:v>
                </c:pt>
                <c:pt idx="219">
                  <c:v>0.31961566835260607</c:v>
                </c:pt>
                <c:pt idx="220">
                  <c:v>0.37693222814595573</c:v>
                </c:pt>
                <c:pt idx="221">
                  <c:v>0.44269885769251199</c:v>
                </c:pt>
                <c:pt idx="222">
                  <c:v>0.5174084366765076</c:v>
                </c:pt>
                <c:pt idx="223">
                  <c:v>0.60081881384197311</c:v>
                </c:pt>
                <c:pt idx="224">
                  <c:v>0.69246311977155173</c:v>
                </c:pt>
                <c:pt idx="225">
                  <c:v>0.79086743988669639</c:v>
                </c:pt>
                <c:pt idx="226">
                  <c:v>0.89435189990201513</c:v>
                </c:pt>
                <c:pt idx="227">
                  <c:v>1</c:v>
                </c:pt>
              </c:numCache>
            </c:numRef>
          </c:xVal>
          <c:yVal>
            <c:numRef>
              <c:f>Cuboid!$B$1:$HU$1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BA-451B-9649-E2949022F4FB}"/>
            </c:ext>
          </c:extLst>
        </c:ser>
        <c:ser>
          <c:idx val="5"/>
          <c:order val="5"/>
          <c:tx>
            <c:v>Cylinder Re 100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xVal>
            <c:numRef>
              <c:f>Cylinder!$B$9:$B$236</c:f>
              <c:numCache>
                <c:formatCode>General</c:formatCode>
                <c:ptCount val="228"/>
                <c:pt idx="0">
                  <c:v>-8.6319931651409362E-4</c:v>
                </c:pt>
                <c:pt idx="1">
                  <c:v>-7.2852726360719544E-3</c:v>
                </c:pt>
                <c:pt idx="2">
                  <c:v>-1.3567012569204718E-2</c:v>
                </c:pt>
                <c:pt idx="3">
                  <c:v>-1.9708945040867062E-2</c:v>
                </c:pt>
                <c:pt idx="4">
                  <c:v>-2.5712238070225563E-2</c:v>
                </c:pt>
                <c:pt idx="5">
                  <c:v>-3.1578475759959986E-2</c:v>
                </c:pt>
                <c:pt idx="6">
                  <c:v>-3.7309503342572048E-2</c:v>
                </c:pt>
                <c:pt idx="7">
                  <c:v>-4.290732111328685E-2</c:v>
                </c:pt>
                <c:pt idx="8">
                  <c:v>-4.8374011987952402E-2</c:v>
                </c:pt>
                <c:pt idx="9">
                  <c:v>-5.3711692179872053E-2</c:v>
                </c:pt>
                <c:pt idx="10">
                  <c:v>-5.8922477763999483E-2</c:v>
                </c:pt>
                <c:pt idx="11">
                  <c:v>-6.4008462150897186E-2</c:v>
                </c:pt>
                <c:pt idx="12">
                  <c:v>-6.8971701044563766E-2</c:v>
                </c:pt>
                <c:pt idx="13">
                  <c:v>-7.3814202526422359E-2</c:v>
                </c:pt>
                <c:pt idx="14">
                  <c:v>-7.853792064306557E-2</c:v>
                </c:pt>
                <c:pt idx="15">
                  <c:v>-8.3144751381636905E-2</c:v>
                </c:pt>
                <c:pt idx="16">
                  <c:v>-8.76365302649533E-2</c:v>
                </c:pt>
                <c:pt idx="17">
                  <c:v>-9.2015031038532188E-2</c:v>
                </c:pt>
                <c:pt idx="18">
                  <c:v>-9.6281965086549084E-2</c:v>
                </c:pt>
                <c:pt idx="19">
                  <c:v>-0.10043898132745729</c:v>
                </c:pt>
                <c:pt idx="20">
                  <c:v>-0.10448766641811628</c:v>
                </c:pt>
                <c:pt idx="21">
                  <c:v>-0.10842954514905292</c:v>
                </c:pt>
                <c:pt idx="22">
                  <c:v>-0.11226608095044927</c:v>
                </c:pt>
                <c:pt idx="23">
                  <c:v>-0.11599867645388195</c:v>
                </c:pt>
                <c:pt idx="24">
                  <c:v>-0.11962867407228964</c:v>
                </c:pt>
                <c:pt idx="25">
                  <c:v>-0.12315735657261224</c:v>
                </c:pt>
                <c:pt idx="26">
                  <c:v>-0.1265859476237749</c:v>
                </c:pt>
                <c:pt idx="27">
                  <c:v>-0.12991561230828233</c:v>
                </c:pt>
                <c:pt idx="28">
                  <c:v>-0.13314745758951479</c:v>
                </c:pt>
                <c:pt idx="29">
                  <c:v>-0.13628253272939828</c:v>
                </c:pt>
                <c:pt idx="30">
                  <c:v>-0.13932182965287113</c:v>
                </c:pt>
                <c:pt idx="31">
                  <c:v>-0.14226628325669233</c:v>
                </c:pt>
                <c:pt idx="32">
                  <c:v>-0.14511677166091264</c:v>
                </c:pt>
                <c:pt idx="33">
                  <c:v>-0.14787411640176892</c:v>
                </c:pt>
                <c:pt idx="34">
                  <c:v>-0.15053908256503593</c:v>
                </c:pt>
                <c:pt idx="35">
                  <c:v>-0.15311237885900242</c:v>
                </c:pt>
                <c:pt idx="36">
                  <c:v>-0.15559465762627558</c:v>
                </c:pt>
                <c:pt idx="37">
                  <c:v>-0.15798651479357129</c:v>
                </c:pt>
                <c:pt idx="38">
                  <c:v>-0.16028848975857105</c:v>
                </c:pt>
                <c:pt idx="39">
                  <c:v>-0.16250106521280294</c:v>
                </c:pt>
                <c:pt idx="40">
                  <c:v>-0.16462466689933505</c:v>
                </c:pt>
                <c:pt idx="41">
                  <c:v>-0.16665966330391949</c:v>
                </c:pt>
                <c:pt idx="42">
                  <c:v>-0.16860636527797568</c:v>
                </c:pt>
                <c:pt idx="43">
                  <c:v>-0.17046502559165561</c:v>
                </c:pt>
                <c:pt idx="44">
                  <c:v>-0.17223583841488763</c:v>
                </c:pt>
                <c:pt idx="45">
                  <c:v>-0.1739189387241698</c:v>
                </c:pt>
                <c:pt idx="46">
                  <c:v>-0.17551440163244419</c:v>
                </c:pt>
                <c:pt idx="47">
                  <c:v>-0.1770222416392753</c:v>
                </c:pt>
                <c:pt idx="48">
                  <c:v>-0.17844241179798118</c:v>
                </c:pt>
                <c:pt idx="49">
                  <c:v>-0.17977480279634467</c:v>
                </c:pt>
                <c:pt idx="50">
                  <c:v>-0.18101924194672883</c:v>
                </c:pt>
                <c:pt idx="51">
                  <c:v>-0.18217549208155806</c:v>
                </c:pt>
                <c:pt idx="52">
                  <c:v>-0.18324325034896391</c:v>
                </c:pt>
                <c:pt idx="53">
                  <c:v>-0.18422214690387981</c:v>
                </c:pt>
                <c:pt idx="54">
                  <c:v>-0.18511174348804302</c:v>
                </c:pt>
                <c:pt idx="55">
                  <c:v>-0.18591153189354673</c:v>
                </c:pt>
                <c:pt idx="56">
                  <c:v>-0.18662093230159632</c:v>
                </c:pt>
                <c:pt idx="57">
                  <c:v>-0.18723929149062218</c:v>
                </c:pt>
                <c:pt idx="58">
                  <c:v>-0.18776588090289775</c:v>
                </c:pt>
                <c:pt idx="59">
                  <c:v>-0.18819989456366887</c:v>
                </c:pt>
                <c:pt idx="60">
                  <c:v>-0.18854044683829943</c:v>
                </c:pt>
                <c:pt idx="61">
                  <c:v>-0.18878657002211785</c:v>
                </c:pt>
                <c:pt idx="62">
                  <c:v>-0.18893721174286721</c:v>
                </c:pt>
                <c:pt idx="63">
                  <c:v>-0.18899123217279812</c:v>
                </c:pt>
                <c:pt idx="64">
                  <c:v>-0.18894740102140165</c:v>
                </c:pt>
                <c:pt idx="65">
                  <c:v>-0.18880439431138898</c:v>
                </c:pt>
                <c:pt idx="66">
                  <c:v>-0.18856079089431915</c:v>
                </c:pt>
                <c:pt idx="67">
                  <c:v>-0.18821506872007959</c:v>
                </c:pt>
                <c:pt idx="68">
                  <c:v>-0.18776560079210988</c:v>
                </c:pt>
                <c:pt idx="69">
                  <c:v>-0.18721065084542754</c:v>
                </c:pt>
                <c:pt idx="70">
                  <c:v>-0.18654836863724814</c:v>
                </c:pt>
                <c:pt idx="71">
                  <c:v>-0.1857767849309232</c:v>
                </c:pt>
                <c:pt idx="72">
                  <c:v>-0.18489380598968036</c:v>
                </c:pt>
                <c:pt idx="73">
                  <c:v>-0.18389720774258517</c:v>
                </c:pt>
                <c:pt idx="74">
                  <c:v>-0.18278462931025635</c:v>
                </c:pt>
                <c:pt idx="75">
                  <c:v>-0.18155356620386498</c:v>
                </c:pt>
                <c:pt idx="76">
                  <c:v>-0.18020136265623135</c:v>
                </c:pt>
                <c:pt idx="77">
                  <c:v>-0.17872520367594866</c:v>
                </c:pt>
                <c:pt idx="78">
                  <c:v>-0.17712210587550273</c:v>
                </c:pt>
                <c:pt idx="79">
                  <c:v>-0.17538890817110106</c:v>
                </c:pt>
                <c:pt idx="80">
                  <c:v>-0.17352226067420537</c:v>
                </c:pt>
                <c:pt idx="81">
                  <c:v>-0.17151861379632705</c:v>
                </c:pt>
                <c:pt idx="82">
                  <c:v>-0.16937420457297664</c:v>
                </c:pt>
                <c:pt idx="83">
                  <c:v>-0.16708504390730863</c:v>
                </c:pt>
                <c:pt idx="84">
                  <c:v>-0.16464689937211316</c:v>
                </c:pt>
                <c:pt idx="85">
                  <c:v>-0.16205528031517225</c:v>
                </c:pt>
                <c:pt idx="86">
                  <c:v>-0.15930541564170497</c:v>
                </c:pt>
                <c:pt idx="87">
                  <c:v>-0.15639223652990586</c:v>
                </c:pt>
                <c:pt idx="88">
                  <c:v>-0.15331034673852958</c:v>
                </c:pt>
                <c:pt idx="89">
                  <c:v>-0.15005400274612807</c:v>
                </c:pt>
                <c:pt idx="90">
                  <c:v>-0.14661707244172748</c:v>
                </c:pt>
                <c:pt idx="91">
                  <c:v>-0.14299301264354719</c:v>
                </c:pt>
                <c:pt idx="92">
                  <c:v>-0.13917480878906391</c:v>
                </c:pt>
                <c:pt idx="93">
                  <c:v>-0.13515494980734302</c:v>
                </c:pt>
                <c:pt idx="94">
                  <c:v>-0.13092533568504094</c:v>
                </c:pt>
                <c:pt idx="95">
                  <c:v>-0.12647724933608431</c:v>
                </c:pt>
                <c:pt idx="96">
                  <c:v>-0.12180076846808013</c:v>
                </c:pt>
                <c:pt idx="97">
                  <c:v>-0.11688433540227224</c:v>
                </c:pt>
                <c:pt idx="98">
                  <c:v>-0.11171959260265932</c:v>
                </c:pt>
                <c:pt idx="99">
                  <c:v>-0.10628920545104911</c:v>
                </c:pt>
                <c:pt idx="100">
                  <c:v>-0.10058346280168207</c:v>
                </c:pt>
                <c:pt idx="101">
                  <c:v>-9.457675208567845E-2</c:v>
                </c:pt>
                <c:pt idx="102">
                  <c:v>-8.8287870347439443E-2</c:v>
                </c:pt>
                <c:pt idx="103">
                  <c:v>-8.1599532986336668E-2</c:v>
                </c:pt>
                <c:pt idx="104">
                  <c:v>-7.4694786503765168E-2</c:v>
                </c:pt>
                <c:pt idx="105">
                  <c:v>-6.7337468588714547E-2</c:v>
                </c:pt>
                <c:pt idx="106">
                  <c:v>-5.9522935717474378E-2</c:v>
                </c:pt>
                <c:pt idx="107">
                  <c:v>-5.1519928169406308E-2</c:v>
                </c:pt>
                <c:pt idx="108">
                  <c:v>-4.2753164881962319E-2</c:v>
                </c:pt>
                <c:pt idx="109">
                  <c:v>-3.3920034463952774E-2</c:v>
                </c:pt>
                <c:pt idx="110">
                  <c:v>-2.4714950089062441E-2</c:v>
                </c:pt>
                <c:pt idx="111">
                  <c:v>-1.5133294181333671E-2</c:v>
                </c:pt>
                <c:pt idx="112">
                  <c:v>-5.1486015378797113E-3</c:v>
                </c:pt>
                <c:pt idx="113">
                  <c:v>0</c:v>
                </c:pt>
                <c:pt idx="114">
                  <c:v>0</c:v>
                </c:pt>
                <c:pt idx="115">
                  <c:v>-9.6514399484916927E-3</c:v>
                </c:pt>
                <c:pt idx="116">
                  <c:v>-2.5206293668636026E-2</c:v>
                </c:pt>
                <c:pt idx="117">
                  <c:v>-3.9825264413383604E-2</c:v>
                </c:pt>
                <c:pt idx="118">
                  <c:v>-5.3561207909926592E-2</c:v>
                </c:pt>
                <c:pt idx="119">
                  <c:v>-6.6435320003574314E-2</c:v>
                </c:pt>
                <c:pt idx="120">
                  <c:v>-7.8933656647615813E-2</c:v>
                </c:pt>
                <c:pt idx="121">
                  <c:v>-8.9993421513698185E-2</c:v>
                </c:pt>
                <c:pt idx="122">
                  <c:v>-0.10054585338400367</c:v>
                </c:pt>
                <c:pt idx="123">
                  <c:v>-0.11014402206019304</c:v>
                </c:pt>
                <c:pt idx="124">
                  <c:v>-0.11884413073956573</c:v>
                </c:pt>
                <c:pt idx="125">
                  <c:v>-0.12702430099756884</c:v>
                </c:pt>
                <c:pt idx="126">
                  <c:v>-0.13439984887220202</c:v>
                </c:pt>
                <c:pt idx="127">
                  <c:v>-0.14118071753306591</c:v>
                </c:pt>
                <c:pt idx="128">
                  <c:v>-0.14733975481148825</c:v>
                </c:pt>
                <c:pt idx="129">
                  <c:v>-0.15292490736195541</c:v>
                </c:pt>
                <c:pt idx="130">
                  <c:v>-0.1579617037091996</c:v>
                </c:pt>
                <c:pt idx="131">
                  <c:v>-0.16248475409507729</c:v>
                </c:pt>
                <c:pt idx="132">
                  <c:v>-0.16651017134057655</c:v>
                </c:pt>
                <c:pt idx="133">
                  <c:v>-0.17006118168745249</c:v>
                </c:pt>
                <c:pt idx="134">
                  <c:v>-0.17315615993179176</c:v>
                </c:pt>
                <c:pt idx="135">
                  <c:v>-0.17581082092123382</c:v>
                </c:pt>
                <c:pt idx="136">
                  <c:v>-0.1780394171055556</c:v>
                </c:pt>
                <c:pt idx="137">
                  <c:v>-0.17985469782814681</c:v>
                </c:pt>
                <c:pt idx="138">
                  <c:v>-0.18126824085547144</c:v>
                </c:pt>
                <c:pt idx="139">
                  <c:v>-0.18229045673029082</c:v>
                </c:pt>
                <c:pt idx="140">
                  <c:v>-0.18293079889940017</c:v>
                </c:pt>
                <c:pt idx="141">
                  <c:v>-0.1831977897874576</c:v>
                </c:pt>
                <c:pt idx="142">
                  <c:v>-0.18309915954968331</c:v>
                </c:pt>
                <c:pt idx="143">
                  <c:v>-0.18264188064677672</c:v>
                </c:pt>
                <c:pt idx="144">
                  <c:v>-0.18183226345595863</c:v>
                </c:pt>
                <c:pt idx="145">
                  <c:v>-0.18067599227272421</c:v>
                </c:pt>
                <c:pt idx="146">
                  <c:v>-0.17917819386530781</c:v>
                </c:pt>
                <c:pt idx="147">
                  <c:v>-0.1773434715157661</c:v>
                </c:pt>
                <c:pt idx="148">
                  <c:v>-0.17517595600806102</c:v>
                </c:pt>
                <c:pt idx="149">
                  <c:v>-0.17267933631260288</c:v>
                </c:pt>
                <c:pt idx="150">
                  <c:v>-0.16985689874731488</c:v>
                </c:pt>
                <c:pt idx="151">
                  <c:v>-0.16671155395999818</c:v>
                </c:pt>
                <c:pt idx="152">
                  <c:v>-0.1632458678549257</c:v>
                </c:pt>
                <c:pt idx="153">
                  <c:v>-0.15946208503382667</c:v>
                </c:pt>
                <c:pt idx="154">
                  <c:v>-0.15536215380988966</c:v>
                </c:pt>
                <c:pt idx="155">
                  <c:v>-0.15094774648880813</c:v>
                </c:pt>
                <c:pt idx="156">
                  <c:v>-0.14622028002646822</c:v>
                </c:pt>
                <c:pt idx="157">
                  <c:v>-0.14118093360009082</c:v>
                </c:pt>
                <c:pt idx="158">
                  <c:v>-0.13583066599097676</c:v>
                </c:pt>
                <c:pt idx="159">
                  <c:v>-0.13017023089093738</c:v>
                </c:pt>
                <c:pt idx="160">
                  <c:v>-0.12420019178889466</c:v>
                </c:pt>
                <c:pt idx="161">
                  <c:v>-0.11792093542055897</c:v>
                </c:pt>
                <c:pt idx="162">
                  <c:v>-0.11133268473842321</c:v>
                </c:pt>
                <c:pt idx="163">
                  <c:v>-0.10443551086456836</c:v>
                </c:pt>
                <c:pt idx="164">
                  <c:v>-9.7229344587984781E-2</c:v>
                </c:pt>
                <c:pt idx="165">
                  <c:v>-8.9713987131495046E-2</c:v>
                </c:pt>
                <c:pt idx="166">
                  <c:v>-8.1889120524838543E-2</c:v>
                </c:pt>
                <c:pt idx="167">
                  <c:v>-7.3754317451432613E-2</c:v>
                </c:pt>
                <c:pt idx="168">
                  <c:v>-6.5309050775985519E-2</c:v>
                </c:pt>
                <c:pt idx="169">
                  <c:v>-5.6552702696526159E-2</c:v>
                </c:pt>
                <c:pt idx="170">
                  <c:v>-4.7484573652593468E-2</c:v>
                </c:pt>
                <c:pt idx="171">
                  <c:v>-3.8103890972606309E-2</c:v>
                </c:pt>
                <c:pt idx="172">
                  <c:v>-2.8409817347204984E-2</c:v>
                </c:pt>
                <c:pt idx="173">
                  <c:v>-1.8401459130919576E-2</c:v>
                </c:pt>
                <c:pt idx="174">
                  <c:v>-8.0778745312421289E-3</c:v>
                </c:pt>
                <c:pt idx="175">
                  <c:v>2.561918304255892E-3</c:v>
                </c:pt>
                <c:pt idx="176">
                  <c:v>1.3518933261636832E-2</c:v>
                </c:pt>
                <c:pt idx="177">
                  <c:v>2.4794208282317681E-2</c:v>
                </c:pt>
                <c:pt idx="178">
                  <c:v>3.6388797404130521E-2</c:v>
                </c:pt>
                <c:pt idx="179">
                  <c:v>4.8303762810111589E-2</c:v>
                </c:pt>
                <c:pt idx="180">
                  <c:v>6.0540166865777491E-2</c:v>
                </c:pt>
                <c:pt idx="181">
                  <c:v>7.3099064136454756E-2</c:v>
                </c:pt>
                <c:pt idx="182">
                  <c:v>8.5981493373219212E-2</c:v>
                </c:pt>
                <c:pt idx="183">
                  <c:v>9.9188469463392173E-2</c:v>
                </c:pt>
                <c:pt idx="184">
                  <c:v>0.11272097534119112</c:v>
                </c:pt>
                <c:pt idx="185">
                  <c:v>0.12657995385964341</c:v>
                </c:pt>
                <c:pt idx="186">
                  <c:v>0.1407662996261346</c:v>
                </c:pt>
                <c:pt idx="187">
                  <c:v>0.15528085080849716</c:v>
                </c:pt>
                <c:pt idx="188">
                  <c:v>0.1701243809207415</c:v>
                </c:pt>
                <c:pt idx="189">
                  <c:v>0.18529759060166875</c:v>
                </c:pt>
                <c:pt idx="190">
                  <c:v>0.20080109940237523</c:v>
                </c:pt>
                <c:pt idx="191">
                  <c:v>0.21663543760262166</c:v>
                </c:pt>
                <c:pt idx="192">
                  <c:v>0.23280103807923203</c:v>
                </c:pt>
                <c:pt idx="193">
                  <c:v>0.24929822825360093</c:v>
                </c:pt>
                <c:pt idx="194">
                  <c:v>0.2661272221488476</c:v>
                </c:pt>
                <c:pt idx="195">
                  <c:v>0.28328811259108211</c:v>
                </c:pt>
                <c:pt idx="196">
                  <c:v>0.30078086359288692</c:v>
                </c:pt>
                <c:pt idx="197">
                  <c:v>0.31860530296102685</c:v>
                </c:pt>
                <c:pt idx="198">
                  <c:v>0.3367611151741462</c:v>
                </c:pt>
                <c:pt idx="199">
                  <c:v>0.35524783458008524</c:v>
                </c:pt>
                <c:pt idx="200">
                  <c:v>0.37406483896623033</c:v>
                </c:pt>
                <c:pt idx="201">
                  <c:v>0.39321134356012782</c:v>
                </c:pt>
                <c:pt idx="202">
                  <c:v>0.41268639552141478</c:v>
                </c:pt>
                <c:pt idx="203">
                  <c:v>0.43248886898997763</c:v>
                </c:pt>
                <c:pt idx="204">
                  <c:v>0.45261746075922743</c:v>
                </c:pt>
                <c:pt idx="205">
                  <c:v>0.47307068664761959</c:v>
                </c:pt>
                <c:pt idx="206">
                  <c:v>0.49384687864624238</c:v>
                </c:pt>
                <c:pt idx="207">
                  <c:v>0.51494418292580268</c:v>
                </c:pt>
                <c:pt idx="208">
                  <c:v>0.53636055879320088</c:v>
                </c:pt>
                <c:pt idx="209">
                  <c:v>0.55809377869687926</c:v>
                </c:pt>
                <c:pt idx="210">
                  <c:v>0.58014142939260238</c:v>
                </c:pt>
                <c:pt idx="211">
                  <c:v>0.60250091439896569</c:v>
                </c:pt>
                <c:pt idx="212">
                  <c:v>0.62516945789782108</c:v>
                </c:pt>
                <c:pt idx="213">
                  <c:v>0.64814411027266872</c:v>
                </c:pt>
                <c:pt idx="214">
                  <c:v>0.67142175553469829</c:v>
                </c:pt>
                <c:pt idx="215">
                  <c:v>0.69499912096985239</c:v>
                </c:pt>
                <c:pt idx="216">
                  <c:v>0.71887278946534505</c:v>
                </c:pt>
                <c:pt idx="217">
                  <c:v>0.74303921516038263</c:v>
                </c:pt>
                <c:pt idx="218">
                  <c:v>0.76749474334092682</c:v>
                </c:pt>
                <c:pt idx="219">
                  <c:v>0.79223563590928658</c:v>
                </c:pt>
                <c:pt idx="220">
                  <c:v>0.81725810436617996</c:v>
                </c:pt>
                <c:pt idx="221">
                  <c:v>0.8425583531419204</c:v>
                </c:pt>
                <c:pt idx="222">
                  <c:v>0.86813263744168823</c:v>
                </c:pt>
                <c:pt idx="223">
                  <c:v>0.89397734173567234</c:v>
                </c:pt>
                <c:pt idx="224">
                  <c:v>0.92008908792573918</c:v>
                </c:pt>
                <c:pt idx="225">
                  <c:v>0.94646488650169647</c:v>
                </c:pt>
                <c:pt idx="226">
                  <c:v>0.97310235032391523</c:v>
                </c:pt>
                <c:pt idx="227">
                  <c:v>1</c:v>
                </c:pt>
              </c:numCache>
            </c:numRef>
          </c:xVal>
          <c:yVal>
            <c:numRef>
              <c:f>Cylinder!$A$9:$A$236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BA-451B-9649-E2949022F4FB}"/>
            </c:ext>
          </c:extLst>
        </c:ser>
        <c:ser>
          <c:idx val="7"/>
          <c:order val="7"/>
          <c:tx>
            <c:v>Cylinder Re 3200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Cylinder!$D$9:$D$236</c:f>
              <c:numCache>
                <c:formatCode>General</c:formatCode>
                <c:ptCount val="228"/>
                <c:pt idx="0">
                  <c:v>1.5427659021722637E-5</c:v>
                </c:pt>
                <c:pt idx="1">
                  <c:v>-2.1443820078763877E-3</c:v>
                </c:pt>
                <c:pt idx="2">
                  <c:v>-4.6000053128480876E-3</c:v>
                </c:pt>
                <c:pt idx="3">
                  <c:v>-7.2037307206427644E-3</c:v>
                </c:pt>
                <c:pt idx="4">
                  <c:v>-9.8501212856942338E-3</c:v>
                </c:pt>
                <c:pt idx="5">
                  <c:v>-1.2475576716351404E-2</c:v>
                </c:pt>
                <c:pt idx="6">
                  <c:v>-1.5048239120124957E-2</c:v>
                </c:pt>
                <c:pt idx="7">
                  <c:v>-1.7556175562695803E-2</c:v>
                </c:pt>
                <c:pt idx="8">
                  <c:v>-1.9997669860167853E-2</c:v>
                </c:pt>
                <c:pt idx="9">
                  <c:v>-2.2374778630100168E-2</c:v>
                </c:pt>
                <c:pt idx="10">
                  <c:v>-2.4689804146781461E-2</c:v>
                </c:pt>
                <c:pt idx="11">
                  <c:v>-2.6943872105969813E-2</c:v>
                </c:pt>
                <c:pt idx="12">
                  <c:v>-2.9136758829773721E-2</c:v>
                </c:pt>
                <c:pt idx="13">
                  <c:v>-3.1267339989514094E-2</c:v>
                </c:pt>
                <c:pt idx="14">
                  <c:v>-3.3334235165405735E-2</c:v>
                </c:pt>
                <c:pt idx="15">
                  <c:v>-3.5336425715560227E-2</c:v>
                </c:pt>
                <c:pt idx="16">
                  <c:v>-3.7273735422135648E-2</c:v>
                </c:pt>
                <c:pt idx="17">
                  <c:v>-3.9147151218955636E-2</c:v>
                </c:pt>
                <c:pt idx="18">
                  <c:v>-4.095899350118247E-2</c:v>
                </c:pt>
                <c:pt idx="19">
                  <c:v>-4.2712969458186797E-2</c:v>
                </c:pt>
                <c:pt idx="20">
                  <c:v>-4.4414141519996474E-2</c:v>
                </c:pt>
                <c:pt idx="21">
                  <c:v>-4.6068842946803738E-2</c:v>
                </c:pt>
                <c:pt idx="22">
                  <c:v>-4.7684562897549736E-2</c:v>
                </c:pt>
                <c:pt idx="23">
                  <c:v>-4.9269818030514369E-2</c:v>
                </c:pt>
                <c:pt idx="24">
                  <c:v>-5.0834019685429332E-2</c:v>
                </c:pt>
                <c:pt idx="25">
                  <c:v>-5.2387341997938541E-2</c:v>
                </c:pt>
                <c:pt idx="26">
                  <c:v>-5.3940592199774672E-2</c:v>
                </c:pt>
                <c:pt idx="27">
                  <c:v>-5.5505083188226452E-2</c:v>
                </c:pt>
                <c:pt idx="28">
                  <c:v>-5.7092507219579425E-2</c:v>
                </c:pt>
                <c:pt idx="29">
                  <c:v>-5.8714809881352081E-2</c:v>
                </c:pt>
                <c:pt idx="30">
                  <c:v>-6.0384063586118454E-2</c:v>
                </c:pt>
                <c:pt idx="31">
                  <c:v>-6.211234054184421E-2</c:v>
                </c:pt>
                <c:pt idx="32">
                  <c:v>-6.3911585563153878E-2</c:v>
                </c:pt>
                <c:pt idx="33">
                  <c:v>-6.5793489687947834E-2</c:v>
                </c:pt>
                <c:pt idx="34">
                  <c:v>-6.7769365885368013E-2</c:v>
                </c:pt>
                <c:pt idx="35">
                  <c:v>-6.9850028491847585E-2</c:v>
                </c:pt>
                <c:pt idx="36">
                  <c:v>-7.2045678145727474E-2</c:v>
                </c:pt>
                <c:pt idx="37">
                  <c:v>-7.4365794105835548E-2</c:v>
                </c:pt>
                <c:pt idx="38">
                  <c:v>-7.6819035786265408E-2</c:v>
                </c:pt>
                <c:pt idx="39">
                  <c:v>-7.9413155257726659E-2</c:v>
                </c:pt>
                <c:pt idx="40">
                  <c:v>-8.215492224508314E-2</c:v>
                </c:pt>
                <c:pt idx="41">
                  <c:v>-8.5050062908066576E-2</c:v>
                </c:pt>
                <c:pt idx="42">
                  <c:v>-8.8103213331666888E-2</c:v>
                </c:pt>
                <c:pt idx="43">
                  <c:v>-9.1317888291538446E-2</c:v>
                </c:pt>
                <c:pt idx="44">
                  <c:v>-9.4696465404866245E-2</c:v>
                </c:pt>
                <c:pt idx="45">
                  <c:v>-9.8240184356707422E-2</c:v>
                </c:pt>
                <c:pt idx="46">
                  <c:v>-0.10194916040874528</c:v>
                </c:pt>
                <c:pt idx="47">
                  <c:v>-0.10582241099165167</c:v>
                </c:pt>
                <c:pt idx="48">
                  <c:v>-0.10985789374882927</c:v>
                </c:pt>
                <c:pt idx="49">
                  <c:v>-0.11405255408638708</c:v>
                </c:pt>
                <c:pt idx="50">
                  <c:v>-0.11840237997355738</c:v>
                </c:pt>
                <c:pt idx="51">
                  <c:v>-0.12290246157861538</c:v>
                </c:pt>
                <c:pt idx="52">
                  <c:v>-0.1275470531893341</c:v>
                </c:pt>
                <c:pt idx="53">
                  <c:v>-0.13232963489735694</c:v>
                </c:pt>
                <c:pt idx="54">
                  <c:v>-0.13724297157802989</c:v>
                </c:pt>
                <c:pt idx="55">
                  <c:v>-0.14227916690681053</c:v>
                </c:pt>
                <c:pt idx="56">
                  <c:v>-0.14742971037966496</c:v>
                </c:pt>
                <c:pt idx="57">
                  <c:v>-0.15268551565755833</c:v>
                </c:pt>
                <c:pt idx="58">
                  <c:v>-0.1580369488858869</c:v>
                </c:pt>
                <c:pt idx="59">
                  <c:v>-0.16347384605880722</c:v>
                </c:pt>
                <c:pt idx="60">
                  <c:v>-0.16898551889559568</c:v>
                </c:pt>
                <c:pt idx="61">
                  <c:v>-0.17456074909552793</c:v>
                </c:pt>
                <c:pt idx="62">
                  <c:v>-0.18018777116554904</c:v>
                </c:pt>
                <c:pt idx="63">
                  <c:v>-0.18585424432913131</c:v>
                </c:pt>
                <c:pt idx="64">
                  <c:v>-0.1915472143373802</c:v>
                </c:pt>
                <c:pt idx="65">
                  <c:v>-0.19725306606875961</c:v>
                </c:pt>
                <c:pt idx="66">
                  <c:v>-0.20295746790579289</c:v>
                </c:pt>
                <c:pt idx="67">
                  <c:v>-0.20864530881551463</c:v>
                </c:pt>
                <c:pt idx="68">
                  <c:v>-0.21430062926163509</c:v>
                </c:pt>
                <c:pt idx="69">
                  <c:v>-0.21990654634043785</c:v>
                </c:pt>
                <c:pt idx="70">
                  <c:v>-0.22544517365250952</c:v>
                </c:pt>
                <c:pt idx="71">
                  <c:v>-0.23089753576665681</c:v>
                </c:pt>
                <c:pt idx="72">
                  <c:v>-0.23624347792281694</c:v>
                </c:pt>
                <c:pt idx="73">
                  <c:v>-0.24146156900662638</c:v>
                </c:pt>
                <c:pt idx="74">
                  <c:v>-0.24652899781953486</c:v>
                </c:pt>
                <c:pt idx="75">
                  <c:v>-0.25142146045949987</c:v>
                </c:pt>
                <c:pt idx="76">
                  <c:v>-0.25611304128743595</c:v>
                </c:pt>
                <c:pt idx="77">
                  <c:v>-0.26057608104676705</c:v>
                </c:pt>
                <c:pt idx="78">
                  <c:v>-0.26478103733055419</c:v>
                </c:pt>
                <c:pt idx="79">
                  <c:v>-0.2686963325446482</c:v>
                </c:pt>
                <c:pt idx="80">
                  <c:v>-0.27228820710224333</c:v>
                </c:pt>
                <c:pt idx="81">
                  <c:v>-0.27552055843329981</c:v>
                </c:pt>
                <c:pt idx="82">
                  <c:v>-0.27835479974823252</c:v>
                </c:pt>
                <c:pt idx="83">
                  <c:v>-0.28074972044274532</c:v>
                </c:pt>
                <c:pt idx="84">
                  <c:v>-0.28266143126329313</c:v>
                </c:pt>
                <c:pt idx="85">
                  <c:v>-0.28404330148440154</c:v>
                </c:pt>
                <c:pt idx="86">
                  <c:v>-0.28484603962698357</c:v>
                </c:pt>
                <c:pt idx="87">
                  <c:v>-0.28501780156540651</c:v>
                </c:pt>
                <c:pt idx="88">
                  <c:v>-0.28450465715010076</c:v>
                </c:pt>
                <c:pt idx="89">
                  <c:v>-0.28325090737243414</c:v>
                </c:pt>
                <c:pt idx="90">
                  <c:v>-0.28119994016103361</c:v>
                </c:pt>
                <c:pt idx="91">
                  <c:v>-0.27829491295375719</c:v>
                </c:pt>
                <c:pt idx="92">
                  <c:v>-0.27448059617492782</c:v>
                </c:pt>
                <c:pt idx="93">
                  <c:v>-0.26970386204888364</c:v>
                </c:pt>
                <c:pt idx="94">
                  <c:v>-0.26391629119305787</c:v>
                </c:pt>
                <c:pt idx="95">
                  <c:v>-0.25707477320031269</c:v>
                </c:pt>
                <c:pt idx="96">
                  <c:v>-0.24914613316238607</c:v>
                </c:pt>
                <c:pt idx="97">
                  <c:v>-0.24010451010370065</c:v>
                </c:pt>
                <c:pt idx="98">
                  <c:v>-0.22993887287460735</c:v>
                </c:pt>
                <c:pt idx="99">
                  <c:v>-0.21864760243621589</c:v>
                </c:pt>
                <c:pt idx="100">
                  <c:v>-0.2062510692352352</c:v>
                </c:pt>
                <c:pt idx="101">
                  <c:v>-0.1927729352032389</c:v>
                </c:pt>
                <c:pt idx="102">
                  <c:v>-0.17826753330121883</c:v>
                </c:pt>
                <c:pt idx="103">
                  <c:v>-0.16278280157618014</c:v>
                </c:pt>
                <c:pt idx="104">
                  <c:v>-0.14641162654836609</c:v>
                </c:pt>
                <c:pt idx="105">
                  <c:v>-0.12921759330030202</c:v>
                </c:pt>
                <c:pt idx="106">
                  <c:v>-0.1113162102687692</c:v>
                </c:pt>
                <c:pt idx="107">
                  <c:v>-9.2806127069903446E-2</c:v>
                </c:pt>
                <c:pt idx="108">
                  <c:v>-7.3881377616666938E-2</c:v>
                </c:pt>
                <c:pt idx="109">
                  <c:v>-5.472867393217215E-2</c:v>
                </c:pt>
                <c:pt idx="110">
                  <c:v>-3.5716163779643761E-2</c:v>
                </c:pt>
                <c:pt idx="111">
                  <c:v>-1.7255332257942273E-2</c:v>
                </c:pt>
                <c:pt idx="112">
                  <c:v>4.569793155884978E-5</c:v>
                </c:pt>
                <c:pt idx="113">
                  <c:v>0</c:v>
                </c:pt>
                <c:pt idx="114">
                  <c:v>0</c:v>
                </c:pt>
                <c:pt idx="115">
                  <c:v>1.4000503784925611E-7</c:v>
                </c:pt>
                <c:pt idx="116">
                  <c:v>2.3470164905868224E-3</c:v>
                </c:pt>
                <c:pt idx="117">
                  <c:v>4.7766358943445676E-3</c:v>
                </c:pt>
                <c:pt idx="118">
                  <c:v>7.2786890378279557E-3</c:v>
                </c:pt>
                <c:pt idx="119">
                  <c:v>9.8269888368834393E-3</c:v>
                </c:pt>
                <c:pt idx="120">
                  <c:v>1.2380869428343598E-2</c:v>
                </c:pt>
                <c:pt idx="121">
                  <c:v>1.4907669105985682E-2</c:v>
                </c:pt>
                <c:pt idx="122">
                  <c:v>1.7377791913228451E-2</c:v>
                </c:pt>
                <c:pt idx="123">
                  <c:v>1.9778278442191131E-2</c:v>
                </c:pt>
                <c:pt idx="124">
                  <c:v>2.2096880295550399E-2</c:v>
                </c:pt>
                <c:pt idx="125">
                  <c:v>2.4333591181487771E-2</c:v>
                </c:pt>
                <c:pt idx="126">
                  <c:v>2.648793205927549E-2</c:v>
                </c:pt>
                <c:pt idx="127">
                  <c:v>2.8566475629155832E-2</c:v>
                </c:pt>
                <c:pt idx="128">
                  <c:v>3.0573712428973554E-2</c:v>
                </c:pt>
                <c:pt idx="129">
                  <c:v>3.251710624946047E-2</c:v>
                </c:pt>
                <c:pt idx="130">
                  <c:v>3.4402573864966486E-2</c:v>
                </c:pt>
                <c:pt idx="131">
                  <c:v>3.6236316514379717E-2</c:v>
                </c:pt>
                <c:pt idx="132">
                  <c:v>3.8023123543661518E-2</c:v>
                </c:pt>
                <c:pt idx="133">
                  <c:v>3.9767501262762302E-2</c:v>
                </c:pt>
                <c:pt idx="134">
                  <c:v>4.147273421843025E-2</c:v>
                </c:pt>
                <c:pt idx="135">
                  <c:v>4.3141466740521321E-2</c:v>
                </c:pt>
                <c:pt idx="136">
                  <c:v>4.477549303640261E-2</c:v>
                </c:pt>
                <c:pt idx="137">
                  <c:v>4.6376040529134362E-2</c:v>
                </c:pt>
                <c:pt idx="138">
                  <c:v>4.7943681938512686E-2</c:v>
                </c:pt>
                <c:pt idx="139">
                  <c:v>4.9478551403446501E-2</c:v>
                </c:pt>
                <c:pt idx="140">
                  <c:v>5.0980359299518732E-2</c:v>
                </c:pt>
                <c:pt idx="141">
                  <c:v>5.2448492393425285E-2</c:v>
                </c:pt>
                <c:pt idx="142">
                  <c:v>5.3882044618749833E-2</c:v>
                </c:pt>
                <c:pt idx="143">
                  <c:v>5.5279895024825075E-2</c:v>
                </c:pt>
                <c:pt idx="144">
                  <c:v>5.6640732714380256E-2</c:v>
                </c:pt>
                <c:pt idx="145">
                  <c:v>5.7963097615254131E-2</c:v>
                </c:pt>
                <c:pt idx="146">
                  <c:v>5.9245406199022126E-2</c:v>
                </c:pt>
                <c:pt idx="147">
                  <c:v>6.0485982035282743E-2</c:v>
                </c:pt>
                <c:pt idx="148">
                  <c:v>6.1683073587198906E-2</c:v>
                </c:pt>
                <c:pt idx="149">
                  <c:v>6.2834875509999444E-2</c:v>
                </c:pt>
                <c:pt idx="150">
                  <c:v>6.3939546160501654E-2</c:v>
                </c:pt>
                <c:pt idx="151">
                  <c:v>6.4995225013394636E-2</c:v>
                </c:pt>
                <c:pt idx="152">
                  <c:v>6.6000047356103805E-2</c:v>
                </c:pt>
                <c:pt idx="153">
                  <c:v>6.6952159877521525E-2</c:v>
                </c:pt>
                <c:pt idx="154">
                  <c:v>6.7849735367630268E-2</c:v>
                </c:pt>
                <c:pt idx="155">
                  <c:v>6.8690987524418129E-2</c:v>
                </c:pt>
                <c:pt idx="156">
                  <c:v>6.9474185724355653E-2</c:v>
                </c:pt>
                <c:pt idx="157">
                  <c:v>7.0197670665301581E-2</c:v>
                </c:pt>
                <c:pt idx="158">
                  <c:v>7.0859870657537682E-2</c:v>
                </c:pt>
                <c:pt idx="159">
                  <c:v>7.1459319084931139E-2</c:v>
                </c:pt>
                <c:pt idx="160">
                  <c:v>7.1994673298695702E-2</c:v>
                </c:pt>
                <c:pt idx="161">
                  <c:v>7.2464735369325822E-2</c:v>
                </c:pt>
                <c:pt idx="162">
                  <c:v>7.2868474908956232E-2</c:v>
                </c:pt>
                <c:pt idx="163">
                  <c:v>7.3205054360200625E-2</c:v>
                </c:pt>
                <c:pt idx="164">
                  <c:v>7.347385706392412E-2</c:v>
                </c:pt>
                <c:pt idx="165">
                  <c:v>7.3674518433342745E-2</c:v>
                </c:pt>
                <c:pt idx="166">
                  <c:v>7.3806960515190451E-2</c:v>
                </c:pt>
                <c:pt idx="167">
                  <c:v>7.3871430239794728E-2</c:v>
                </c:pt>
                <c:pt idx="168">
                  <c:v>7.3868541618732755E-2</c:v>
                </c:pt>
                <c:pt idx="169">
                  <c:v>7.3799322122819463E-2</c:v>
                </c:pt>
                <c:pt idx="170">
                  <c:v>7.3665263444709653E-2</c:v>
                </c:pt>
                <c:pt idx="171">
                  <c:v>7.3468376813261585E-2</c:v>
                </c:pt>
                <c:pt idx="172">
                  <c:v>7.3211252996936496E-2</c:v>
                </c:pt>
                <c:pt idx="173">
                  <c:v>7.2897127076689341E-2</c:v>
                </c:pt>
                <c:pt idx="174">
                  <c:v>7.2529948058088808E-2</c:v>
                </c:pt>
                <c:pt idx="175">
                  <c:v>7.211445331894685E-2</c:v>
                </c:pt>
                <c:pt idx="176">
                  <c:v>7.1656247913709517E-2</c:v>
                </c:pt>
                <c:pt idx="177">
                  <c:v>7.1161888661635891E-2</c:v>
                </c:pt>
                <c:pt idx="178">
                  <c:v>7.0638973052771156E-2</c:v>
                </c:pt>
                <c:pt idx="179">
                  <c:v>7.0096232875009837E-2</c:v>
                </c:pt>
                <c:pt idx="180">
                  <c:v>6.9543632731681126E-2</c:v>
                </c:pt>
                <c:pt idx="181">
                  <c:v>6.8992473411192454E-2</c:v>
                </c:pt>
                <c:pt idx="182">
                  <c:v>6.8455500635792518E-2</c:v>
                </c:pt>
                <c:pt idx="183">
                  <c:v>6.7947019328965727E-2</c:v>
                </c:pt>
                <c:pt idx="184">
                  <c:v>6.7483014656578535E-2</c:v>
                </c:pt>
                <c:pt idx="185">
                  <c:v>6.7081280295036738E-2</c:v>
                </c:pt>
                <c:pt idx="186">
                  <c:v>6.6761556501818753E-2</c:v>
                </c:pt>
                <c:pt idx="187">
                  <c:v>6.6545678833872551E-2</c:v>
                </c:pt>
                <c:pt idx="188">
                  <c:v>6.6457742332760444E-2</c:v>
                </c:pt>
                <c:pt idx="189">
                  <c:v>6.6524282253913061E-2</c:v>
                </c:pt>
                <c:pt idx="190">
                  <c:v>6.677447983593407E-2</c:v>
                </c:pt>
                <c:pt idx="191">
                  <c:v>6.724039362292121E-2</c:v>
                </c:pt>
                <c:pt idx="192">
                  <c:v>6.7957230777167352E-2</c:v>
                </c:pt>
                <c:pt idx="193">
                  <c:v>6.8963656089146494E-2</c:v>
                </c:pt>
                <c:pt idx="194">
                  <c:v>7.0302162784441152E-2</c:v>
                </c:pt>
                <c:pt idx="195">
                  <c:v>7.2019494757304944E-2</c:v>
                </c:pt>
                <c:pt idx="196">
                  <c:v>7.4167160462047937E-2</c:v>
                </c:pt>
                <c:pt idx="197">
                  <c:v>7.6802008691545839E-2</c:v>
                </c:pt>
                <c:pt idx="198">
                  <c:v>7.9986934563509873E-2</c:v>
                </c:pt>
                <c:pt idx="199">
                  <c:v>8.3791643481940223E-2</c:v>
                </c:pt>
                <c:pt idx="200">
                  <c:v>8.8293592774179516E-2</c:v>
                </c:pt>
                <c:pt idx="201">
                  <c:v>9.3578950871451141E-2</c:v>
                </c:pt>
                <c:pt idx="202">
                  <c:v>9.9743792103102705E-2</c:v>
                </c:pt>
                <c:pt idx="203">
                  <c:v>0.10689519130784231</c:v>
                </c:pt>
                <c:pt idx="204">
                  <c:v>0.11515263118649967</c:v>
                </c:pt>
                <c:pt idx="205">
                  <c:v>0.12464904305483684</c:v>
                </c:pt>
                <c:pt idx="206">
                  <c:v>0.13553228760745967</c:v>
                </c:pt>
                <c:pt idx="207">
                  <c:v>0.14796573217738399</c:v>
                </c:pt>
                <c:pt idx="208">
                  <c:v>0.16212953242946831</c:v>
                </c:pt>
                <c:pt idx="209">
                  <c:v>0.17821999570110314</c:v>
                </c:pt>
                <c:pt idx="210">
                  <c:v>0.19645026347462213</c:v>
                </c:pt>
                <c:pt idx="211">
                  <c:v>0.21704722202868224</c:v>
                </c:pt>
                <c:pt idx="212">
                  <c:v>0.24025117580175789</c:v>
                </c:pt>
                <c:pt idx="213">
                  <c:v>0.26630840852003418</c:v>
                </c:pt>
                <c:pt idx="214">
                  <c:v>0.29546979641867255</c:v>
                </c:pt>
                <c:pt idx="215">
                  <c:v>0.32797627192053169</c:v>
                </c:pt>
                <c:pt idx="216">
                  <c:v>0.36405755289730213</c:v>
                </c:pt>
                <c:pt idx="217">
                  <c:v>0.40390663548032557</c:v>
                </c:pt>
                <c:pt idx="218">
                  <c:v>0.44768279693370588</c:v>
                </c:pt>
                <c:pt idx="219">
                  <c:v>0.495469456439251</c:v>
                </c:pt>
                <c:pt idx="220">
                  <c:v>0.54729171254424847</c:v>
                </c:pt>
                <c:pt idx="221">
                  <c:v>0.60304809232613676</c:v>
                </c:pt>
                <c:pt idx="222">
                  <c:v>0.66256406637977838</c:v>
                </c:pt>
                <c:pt idx="223">
                  <c:v>0.72547878432145918</c:v>
                </c:pt>
                <c:pt idx="224">
                  <c:v>0.79137549926888073</c:v>
                </c:pt>
                <c:pt idx="225">
                  <c:v>0.85958202932588812</c:v>
                </c:pt>
                <c:pt idx="226">
                  <c:v>0.92945404732219572</c:v>
                </c:pt>
                <c:pt idx="227">
                  <c:v>1</c:v>
                </c:pt>
              </c:numCache>
            </c:numRef>
          </c:xVal>
          <c:yVal>
            <c:numRef>
              <c:f>Cylinder!$A$9:$A$236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BA-451B-9649-E2949022F4FB}"/>
            </c:ext>
          </c:extLst>
        </c:ser>
        <c:ser>
          <c:idx val="9"/>
          <c:order val="9"/>
          <c:tx>
            <c:v>Cylinder Re 7500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Cylinder!$F$9:$F$236</c:f>
              <c:numCache>
                <c:formatCode>General</c:formatCode>
                <c:ptCount val="228"/>
                <c:pt idx="0">
                  <c:v>1.5019305180417204E-5</c:v>
                </c:pt>
                <c:pt idx="1">
                  <c:v>-3.0977938523737828E-3</c:v>
                </c:pt>
                <c:pt idx="2">
                  <c:v>-6.9763416484523791E-3</c:v>
                </c:pt>
                <c:pt idx="3">
                  <c:v>-1.1117592106592571E-2</c:v>
                </c:pt>
                <c:pt idx="4">
                  <c:v>-1.5149922934716932E-2</c:v>
                </c:pt>
                <c:pt idx="5">
                  <c:v>-1.8909199273532944E-2</c:v>
                </c:pt>
                <c:pt idx="6">
                  <c:v>-2.2367222409509405E-2</c:v>
                </c:pt>
                <c:pt idx="7">
                  <c:v>-2.5552304961806532E-2</c:v>
                </c:pt>
                <c:pt idx="8">
                  <c:v>-2.8502053532164135E-2</c:v>
                </c:pt>
                <c:pt idx="9">
                  <c:v>-3.1246074886029825E-2</c:v>
                </c:pt>
                <c:pt idx="10">
                  <c:v>-3.3803205036506016E-2</c:v>
                </c:pt>
                <c:pt idx="11">
                  <c:v>-3.6185150226199322E-2</c:v>
                </c:pt>
                <c:pt idx="12">
                  <c:v>-3.8400091636341845E-2</c:v>
                </c:pt>
                <c:pt idx="13">
                  <c:v>-4.0455653629945777E-2</c:v>
                </c:pt>
                <c:pt idx="14">
                  <c:v>-4.2359994775409658E-2</c:v>
                </c:pt>
                <c:pt idx="15">
                  <c:v>-4.4122323995075964E-2</c:v>
                </c:pt>
                <c:pt idx="16">
                  <c:v>-4.5752546359342082E-2</c:v>
                </c:pt>
                <c:pt idx="17">
                  <c:v>-4.726104432778138E-2</c:v>
                </c:pt>
                <c:pt idx="18">
                  <c:v>-4.8658216832533047E-2</c:v>
                </c:pt>
                <c:pt idx="19">
                  <c:v>-4.9954331196776489E-2</c:v>
                </c:pt>
                <c:pt idx="20">
                  <c:v>-5.1159274729253683E-2</c:v>
                </c:pt>
                <c:pt idx="21">
                  <c:v>-5.2282541817774884E-2</c:v>
                </c:pt>
                <c:pt idx="22">
                  <c:v>-5.3333124703231295E-2</c:v>
                </c:pt>
                <c:pt idx="23">
                  <c:v>-5.4319551946707047E-2</c:v>
                </c:pt>
                <c:pt idx="24">
                  <c:v>-5.5249836767412581E-2</c:v>
                </c:pt>
                <c:pt idx="25">
                  <c:v>-5.613152425018568E-2</c:v>
                </c:pt>
                <c:pt idx="26">
                  <c:v>-5.6971667196918499E-2</c:v>
                </c:pt>
                <c:pt idx="27">
                  <c:v>-5.7776871924504578E-2</c:v>
                </c:pt>
                <c:pt idx="28">
                  <c:v>-5.855329105319227E-2</c:v>
                </c:pt>
                <c:pt idx="29">
                  <c:v>-5.9306669148889282E-2</c:v>
                </c:pt>
                <c:pt idx="30">
                  <c:v>-6.0042348317183268E-2</c:v>
                </c:pt>
                <c:pt idx="31">
                  <c:v>-6.0765310447564419E-2</c:v>
                </c:pt>
                <c:pt idx="32">
                  <c:v>-6.148019091357948E-2</c:v>
                </c:pt>
                <c:pt idx="33">
                  <c:v>-6.2191319694840097E-2</c:v>
                </c:pt>
                <c:pt idx="34">
                  <c:v>-6.2902737920496429E-2</c:v>
                </c:pt>
                <c:pt idx="35">
                  <c:v>-6.3618232169494041E-2</c:v>
                </c:pt>
                <c:pt idx="36">
                  <c:v>-6.4341354331480596E-2</c:v>
                </c:pt>
                <c:pt idx="37">
                  <c:v>-6.507545277676717E-2</c:v>
                </c:pt>
                <c:pt idx="38">
                  <c:v>-6.5823687259750394E-2</c:v>
                </c:pt>
                <c:pt idx="39">
                  <c:v>-6.6589053136715093E-2</c:v>
                </c:pt>
                <c:pt idx="40">
                  <c:v>-6.7374400883968871E-2</c:v>
                </c:pt>
                <c:pt idx="41">
                  <c:v>-6.8182455437126005E-2</c:v>
                </c:pt>
                <c:pt idx="42">
                  <c:v>-6.9015827711688932E-2</c:v>
                </c:pt>
                <c:pt idx="43">
                  <c:v>-6.9877036398088371E-2</c:v>
                </c:pt>
                <c:pt idx="44">
                  <c:v>-7.0768533775842926E-2</c:v>
                </c:pt>
                <c:pt idx="45">
                  <c:v>-7.1692724874655139E-2</c:v>
                </c:pt>
                <c:pt idx="46">
                  <c:v>-7.2651998128018105E-2</c:v>
                </c:pt>
                <c:pt idx="47">
                  <c:v>-7.3648778189398523E-2</c:v>
                </c:pt>
                <c:pt idx="48">
                  <c:v>-7.4685593602546993E-2</c:v>
                </c:pt>
                <c:pt idx="49">
                  <c:v>-7.5765141550599838E-2</c:v>
                </c:pt>
                <c:pt idx="50">
                  <c:v>-7.6890403194759316E-2</c:v>
                </c:pt>
                <c:pt idx="51">
                  <c:v>-7.806479308490101E-2</c:v>
                </c:pt>
                <c:pt idx="52">
                  <c:v>-7.9292324944242612E-2</c:v>
                </c:pt>
                <c:pt idx="53">
                  <c:v>-8.0577776812366553E-2</c:v>
                </c:pt>
                <c:pt idx="54">
                  <c:v>-8.1926939001135624E-2</c:v>
                </c:pt>
                <c:pt idx="55">
                  <c:v>-8.334684635906188E-2</c:v>
                </c:pt>
                <c:pt idx="56">
                  <c:v>-8.4845966966008476E-2</c:v>
                </c:pt>
                <c:pt idx="57">
                  <c:v>-8.6434337638302036E-2</c:v>
                </c:pt>
                <c:pt idx="58">
                  <c:v>-8.8123730347314466E-2</c:v>
                </c:pt>
                <c:pt idx="59">
                  <c:v>-8.9927605339350195E-2</c:v>
                </c:pt>
                <c:pt idx="60">
                  <c:v>-9.1860888867216481E-2</c:v>
                </c:pt>
                <c:pt idx="61">
                  <c:v>-9.3939607915533518E-2</c:v>
                </c:pt>
                <c:pt idx="62">
                  <c:v>-9.6180455427685926E-2</c:v>
                </c:pt>
                <c:pt idx="63">
                  <c:v>-9.8599916231316725E-2</c:v>
                </c:pt>
                <c:pt idx="64">
                  <c:v>-0.10121328553727899</c:v>
                </c:pt>
                <c:pt idx="65">
                  <c:v>-0.10403367235712264</c:v>
                </c:pt>
                <c:pt idx="66">
                  <c:v>-0.10707103536049416</c:v>
                </c:pt>
                <c:pt idx="67">
                  <c:v>-0.11033083040820869</c:v>
                </c:pt>
                <c:pt idx="68">
                  <c:v>-0.11381311124464982</c:v>
                </c:pt>
                <c:pt idx="69">
                  <c:v>-0.1175119456036858</c:v>
                </c:pt>
                <c:pt idx="70">
                  <c:v>-0.12141503046219108</c:v>
                </c:pt>
                <c:pt idx="71">
                  <c:v>-0.1255030309579826</c:v>
                </c:pt>
                <c:pt idx="72">
                  <c:v>-0.12975001375782905</c:v>
                </c:pt>
                <c:pt idx="73">
                  <c:v>-0.13412398666486791</c:v>
                </c:pt>
                <c:pt idx="74">
                  <c:v>-0.13858735829549945</c:v>
                </c:pt>
                <c:pt idx="75">
                  <c:v>-0.14309690159181798</c:v>
                </c:pt>
                <c:pt idx="76">
                  <c:v>-0.14760523393552241</c:v>
                </c:pt>
                <c:pt idx="77">
                  <c:v>-0.15206145289168105</c:v>
                </c:pt>
                <c:pt idx="78">
                  <c:v>-0.15641139012633942</c:v>
                </c:pt>
                <c:pt idx="79">
                  <c:v>-0.16059721753051925</c:v>
                </c:pt>
                <c:pt idx="80">
                  <c:v>-0.16455941443023067</c:v>
                </c:pt>
                <c:pt idx="81">
                  <c:v>-0.16823664586694154</c:v>
                </c:pt>
                <c:pt idx="82">
                  <c:v>-0.17156556100090634</c:v>
                </c:pt>
                <c:pt idx="83">
                  <c:v>-0.17448007460415618</c:v>
                </c:pt>
                <c:pt idx="84">
                  <c:v>-0.17691495756319447</c:v>
                </c:pt>
                <c:pt idx="85">
                  <c:v>-0.17880509819222498</c:v>
                </c:pt>
                <c:pt idx="86">
                  <c:v>-0.18008536552617235</c:v>
                </c:pt>
                <c:pt idx="87">
                  <c:v>-0.18069053862950615</c:v>
                </c:pt>
                <c:pt idx="88">
                  <c:v>-0.18056312434760494</c:v>
                </c:pt>
                <c:pt idx="89">
                  <c:v>-0.17965053734607228</c:v>
                </c:pt>
                <c:pt idx="90">
                  <c:v>-0.1779049890731321</c:v>
                </c:pt>
                <c:pt idx="91">
                  <c:v>-0.17528587820086941</c:v>
                </c:pt>
                <c:pt idx="92">
                  <c:v>-0.1717739852217833</c:v>
                </c:pt>
                <c:pt idx="93">
                  <c:v>-0.16735886753040241</c:v>
                </c:pt>
                <c:pt idx="94">
                  <c:v>-0.16204059534512374</c:v>
                </c:pt>
                <c:pt idx="95">
                  <c:v>-0.15583695141894718</c:v>
                </c:pt>
                <c:pt idx="96">
                  <c:v>-0.14880090925630346</c:v>
                </c:pt>
                <c:pt idx="97">
                  <c:v>-0.14098291247447478</c:v>
                </c:pt>
                <c:pt idx="98">
                  <c:v>-0.13244922057365385</c:v>
                </c:pt>
                <c:pt idx="99">
                  <c:v>-0.12328842687414696</c:v>
                </c:pt>
                <c:pt idx="100">
                  <c:v>-0.11362380055200144</c:v>
                </c:pt>
                <c:pt idx="101">
                  <c:v>-0.10353895068257195</c:v>
                </c:pt>
                <c:pt idx="102">
                  <c:v>-9.3148262009349406E-2</c:v>
                </c:pt>
                <c:pt idx="103">
                  <c:v>-8.2568537818711818E-2</c:v>
                </c:pt>
                <c:pt idx="104">
                  <c:v>-7.1936658316507238E-2</c:v>
                </c:pt>
                <c:pt idx="105">
                  <c:v>-6.1297009888780084E-2</c:v>
                </c:pt>
                <c:pt idx="106">
                  <c:v>-5.074394258001598E-2</c:v>
                </c:pt>
                <c:pt idx="107">
                  <c:v>-4.037140583857618E-2</c:v>
                </c:pt>
                <c:pt idx="108">
                  <c:v>-3.0266697061065446E-2</c:v>
                </c:pt>
                <c:pt idx="109">
                  <c:v>-2.0548519217938585E-2</c:v>
                </c:pt>
                <c:pt idx="110">
                  <c:v>-1.1708260702496654E-2</c:v>
                </c:pt>
                <c:pt idx="111">
                  <c:v>-4.4737946202038168E-3</c:v>
                </c:pt>
                <c:pt idx="112">
                  <c:v>5.0578975112333452E-5</c:v>
                </c:pt>
                <c:pt idx="113">
                  <c:v>0</c:v>
                </c:pt>
                <c:pt idx="114">
                  <c:v>0</c:v>
                </c:pt>
                <c:pt idx="115">
                  <c:v>9.2088441728390746E-6</c:v>
                </c:pt>
                <c:pt idx="116">
                  <c:v>3.8640446987979245E-3</c:v>
                </c:pt>
                <c:pt idx="117">
                  <c:v>7.2949331207161497E-3</c:v>
                </c:pt>
                <c:pt idx="118">
                  <c:v>1.0632617995165445E-2</c:v>
                </c:pt>
                <c:pt idx="119">
                  <c:v>1.3965905190740957E-2</c:v>
                </c:pt>
                <c:pt idx="120">
                  <c:v>1.7320508432468771E-2</c:v>
                </c:pt>
                <c:pt idx="121">
                  <c:v>2.0591057132011561E-2</c:v>
                </c:pt>
                <c:pt idx="122">
                  <c:v>2.3700070037228075E-2</c:v>
                </c:pt>
                <c:pt idx="123">
                  <c:v>2.6641715126886924E-2</c:v>
                </c:pt>
                <c:pt idx="124">
                  <c:v>2.9374013643327018E-2</c:v>
                </c:pt>
                <c:pt idx="125">
                  <c:v>3.1910996518153573E-2</c:v>
                </c:pt>
                <c:pt idx="126">
                  <c:v>3.4247018315709574E-2</c:v>
                </c:pt>
                <c:pt idx="127">
                  <c:v>3.641548142729463E-2</c:v>
                </c:pt>
                <c:pt idx="128">
                  <c:v>3.8414467550969097E-2</c:v>
                </c:pt>
                <c:pt idx="129">
                  <c:v>4.0268321049541353E-2</c:v>
                </c:pt>
                <c:pt idx="130">
                  <c:v>4.1987826447812043E-2</c:v>
                </c:pt>
                <c:pt idx="131">
                  <c:v>4.3589926680070827E-2</c:v>
                </c:pt>
                <c:pt idx="132">
                  <c:v>4.5079657528382326E-2</c:v>
                </c:pt>
                <c:pt idx="133">
                  <c:v>4.6472975071615234E-2</c:v>
                </c:pt>
                <c:pt idx="134">
                  <c:v>4.7777108974291771E-2</c:v>
                </c:pt>
                <c:pt idx="135">
                  <c:v>4.900011798772174E-2</c:v>
                </c:pt>
                <c:pt idx="136">
                  <c:v>5.0148234767958107E-2</c:v>
                </c:pt>
                <c:pt idx="137">
                  <c:v>5.1230712200367824E-2</c:v>
                </c:pt>
                <c:pt idx="138">
                  <c:v>5.2251397539533347E-2</c:v>
                </c:pt>
                <c:pt idx="139">
                  <c:v>5.3215122973387471E-2</c:v>
                </c:pt>
                <c:pt idx="140">
                  <c:v>5.4126615601613311E-2</c:v>
                </c:pt>
                <c:pt idx="141">
                  <c:v>5.4990145088943225E-2</c:v>
                </c:pt>
                <c:pt idx="142">
                  <c:v>5.5807292609545263E-2</c:v>
                </c:pt>
                <c:pt idx="143">
                  <c:v>5.6580667383300483E-2</c:v>
                </c:pt>
                <c:pt idx="144">
                  <c:v>5.7312355168639507E-2</c:v>
                </c:pt>
                <c:pt idx="145">
                  <c:v>5.8003332502283865E-2</c:v>
                </c:pt>
                <c:pt idx="146">
                  <c:v>5.8653642056850988E-2</c:v>
                </c:pt>
                <c:pt idx="147">
                  <c:v>5.9263873636840561E-2</c:v>
                </c:pt>
                <c:pt idx="148">
                  <c:v>5.9833810526394443E-2</c:v>
                </c:pt>
                <c:pt idx="149">
                  <c:v>6.03625122280654E-2</c:v>
                </c:pt>
                <c:pt idx="150">
                  <c:v>6.0848840433926382E-2</c:v>
                </c:pt>
                <c:pt idx="151">
                  <c:v>6.12917073490706E-2</c:v>
                </c:pt>
                <c:pt idx="152">
                  <c:v>6.1689351174497697E-2</c:v>
                </c:pt>
                <c:pt idx="153">
                  <c:v>6.2039715450555664E-2</c:v>
                </c:pt>
                <c:pt idx="154">
                  <c:v>6.2340700827486377E-2</c:v>
                </c:pt>
                <c:pt idx="155">
                  <c:v>6.2590019075707368E-2</c:v>
                </c:pt>
                <c:pt idx="156">
                  <c:v>6.2784992739695941E-2</c:v>
                </c:pt>
                <c:pt idx="157">
                  <c:v>6.2922852354807948E-2</c:v>
                </c:pt>
                <c:pt idx="158">
                  <c:v>6.3000763475667299E-2</c:v>
                </c:pt>
                <c:pt idx="159">
                  <c:v>6.3015671676191112E-2</c:v>
                </c:pt>
                <c:pt idx="160">
                  <c:v>6.2964358674172979E-2</c:v>
                </c:pt>
                <c:pt idx="161">
                  <c:v>6.2843541289120342E-2</c:v>
                </c:pt>
                <c:pt idx="162">
                  <c:v>6.2649856081745559E-2</c:v>
                </c:pt>
                <c:pt idx="163">
                  <c:v>6.237975518443252E-2</c:v>
                </c:pt>
                <c:pt idx="164">
                  <c:v>6.2029644846638178E-2</c:v>
                </c:pt>
                <c:pt idx="165">
                  <c:v>6.1595818770790185E-2</c:v>
                </c:pt>
                <c:pt idx="166">
                  <c:v>6.10745194132849E-2</c:v>
                </c:pt>
                <c:pt idx="167">
                  <c:v>6.0461819446305257E-2</c:v>
                </c:pt>
                <c:pt idx="168">
                  <c:v>5.9753809547187252E-2</c:v>
                </c:pt>
                <c:pt idx="169">
                  <c:v>5.8946411081676788E-2</c:v>
                </c:pt>
                <c:pt idx="170">
                  <c:v>5.8035577904293027E-2</c:v>
                </c:pt>
                <c:pt idx="171">
                  <c:v>5.7017084197767201E-2</c:v>
                </c:pt>
                <c:pt idx="172">
                  <c:v>5.5886829782796806E-2</c:v>
                </c:pt>
                <c:pt idx="173">
                  <c:v>5.4640527004142549E-2</c:v>
                </c:pt>
                <c:pt idx="174">
                  <c:v>5.3274117761313348E-2</c:v>
                </c:pt>
                <c:pt idx="175">
                  <c:v>5.1783391260872773E-2</c:v>
                </c:pt>
                <c:pt idx="176">
                  <c:v>5.0164546419924586E-2</c:v>
                </c:pt>
                <c:pt idx="177">
                  <c:v>4.8413681207799285E-2</c:v>
                </c:pt>
                <c:pt idx="178">
                  <c:v>4.6527571106156865E-2</c:v>
                </c:pt>
                <c:pt idx="179">
                  <c:v>4.450300820968929E-2</c:v>
                </c:pt>
                <c:pt idx="180">
                  <c:v>4.2337845115513299E-2</c:v>
                </c:pt>
                <c:pt idx="181">
                  <c:v>4.0030132520972164E-2</c:v>
                </c:pt>
                <c:pt idx="182">
                  <c:v>3.7579534957574309E-2</c:v>
                </c:pt>
                <c:pt idx="183">
                  <c:v>3.49861933720284E-2</c:v>
                </c:pt>
                <c:pt idx="184">
                  <c:v>3.2252624866592888E-2</c:v>
                </c:pt>
                <c:pt idx="185">
                  <c:v>2.9382227994975141E-2</c:v>
                </c:pt>
                <c:pt idx="186">
                  <c:v>2.6381827627211585E-2</c:v>
                </c:pt>
                <c:pt idx="187">
                  <c:v>2.3259689582562391E-2</c:v>
                </c:pt>
                <c:pt idx="188">
                  <c:v>2.0028917932397708E-2</c:v>
                </c:pt>
                <c:pt idx="189">
                  <c:v>1.670480759031737E-2</c:v>
                </c:pt>
                <c:pt idx="190">
                  <c:v>1.3309347612068378E-2</c:v>
                </c:pt>
                <c:pt idx="191">
                  <c:v>9.8676485395539186E-3</c:v>
                </c:pt>
                <c:pt idx="192">
                  <c:v>6.4138652426563711E-3</c:v>
                </c:pt>
                <c:pt idx="193">
                  <c:v>2.9863045239244112E-3</c:v>
                </c:pt>
                <c:pt idx="194">
                  <c:v>-3.6488524654405667E-4</c:v>
                </c:pt>
                <c:pt idx="195">
                  <c:v>-3.5845252143951538E-3</c:v>
                </c:pt>
                <c:pt idx="196">
                  <c:v>-6.6025596421771839E-3</c:v>
                </c:pt>
                <c:pt idx="197">
                  <c:v>-9.3436684049993148E-3</c:v>
                </c:pt>
                <c:pt idx="198">
                  <c:v>-1.1714807828343129E-2</c:v>
                </c:pt>
                <c:pt idx="199">
                  <c:v>-1.3618815653406014E-2</c:v>
                </c:pt>
                <c:pt idx="200">
                  <c:v>-1.4938671640963793E-2</c:v>
                </c:pt>
                <c:pt idx="201">
                  <c:v>-1.5556525803097259E-2</c:v>
                </c:pt>
                <c:pt idx="202">
                  <c:v>-1.5333480790132739E-2</c:v>
                </c:pt>
                <c:pt idx="203">
                  <c:v>-1.4135484189629382E-2</c:v>
                </c:pt>
                <c:pt idx="204">
                  <c:v>-1.1806409411483119E-2</c:v>
                </c:pt>
                <c:pt idx="205">
                  <c:v>-8.2019927045536602E-3</c:v>
                </c:pt>
                <c:pt idx="206">
                  <c:v>-3.1524631546513008E-3</c:v>
                </c:pt>
                <c:pt idx="207">
                  <c:v>3.4945834344114711E-3</c:v>
                </c:pt>
                <c:pt idx="208">
                  <c:v>1.1927406192914478E-2</c:v>
                </c:pt>
                <c:pt idx="209">
                  <c:v>2.2317039920670401E-2</c:v>
                </c:pt>
                <c:pt idx="210">
                  <c:v>3.4892784703970996E-2</c:v>
                </c:pt>
                <c:pt idx="211">
                  <c:v>4.9875572663440303E-2</c:v>
                </c:pt>
                <c:pt idx="212">
                  <c:v>6.7581603588296471E-2</c:v>
                </c:pt>
                <c:pt idx="213">
                  <c:v>8.8334012755382454E-2</c:v>
                </c:pt>
                <c:pt idx="214">
                  <c:v>0.11259789538003884</c:v>
                </c:pt>
                <c:pt idx="215">
                  <c:v>0.14085422614681833</c:v>
                </c:pt>
                <c:pt idx="216">
                  <c:v>0.17376535630968648</c:v>
                </c:pt>
                <c:pt idx="217">
                  <c:v>0.21198518084794227</c:v>
                </c:pt>
                <c:pt idx="218">
                  <c:v>0.25635111655488563</c:v>
                </c:pt>
                <c:pt idx="219">
                  <c:v>0.30759576813753992</c:v>
                </c:pt>
                <c:pt idx="220">
                  <c:v>0.36656471541816743</c:v>
                </c:pt>
                <c:pt idx="221">
                  <c:v>0.43379374146376176</c:v>
                </c:pt>
                <c:pt idx="222">
                  <c:v>0.50977212294290775</c:v>
                </c:pt>
                <c:pt idx="223">
                  <c:v>0.59436911158746186</c:v>
                </c:pt>
                <c:pt idx="224">
                  <c:v>0.68721350933011349</c:v>
                </c:pt>
                <c:pt idx="225">
                  <c:v>0.78699581669411212</c:v>
                </c:pt>
                <c:pt idx="226">
                  <c:v>0.89212239355426048</c:v>
                </c:pt>
                <c:pt idx="227">
                  <c:v>1</c:v>
                </c:pt>
              </c:numCache>
            </c:numRef>
          </c:xVal>
          <c:yVal>
            <c:numRef>
              <c:f>Cylinder!$A$9:$A$236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BA-451B-9649-E2949022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86032"/>
        <c:axId val="6212893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Cuboid Re 1000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Cuboid!$B$4:$HU$4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-3.5854043864942575E-5</c:v>
                      </c:pt>
                      <c:pt idx="1">
                        <c:v>-8.5225937159901666E-3</c:v>
                      </c:pt>
                      <c:pt idx="2">
                        <c:v>-1.6753053717881664E-2</c:v>
                      </c:pt>
                      <c:pt idx="3">
                        <c:v>-2.4731910930620972E-2</c:v>
                      </c:pt>
                      <c:pt idx="4">
                        <c:v>-3.2463392081418602E-2</c:v>
                      </c:pt>
                      <c:pt idx="5">
                        <c:v>-3.9952607475780423E-2</c:v>
                      </c:pt>
                      <c:pt idx="6">
                        <c:v>-4.7204940088358849E-2</c:v>
                      </c:pt>
                      <c:pt idx="7">
                        <c:v>-5.422605004663221E-2</c:v>
                      </c:pt>
                      <c:pt idx="8">
                        <c:v>-6.1021728868987823E-2</c:v>
                      </c:pt>
                      <c:pt idx="9">
                        <c:v>-6.7597829862528686E-2</c:v>
                      </c:pt>
                      <c:pt idx="10">
                        <c:v>-7.3960203878538897E-2</c:v>
                      </c:pt>
                      <c:pt idx="11">
                        <c:v>-8.0114657750283494E-2</c:v>
                      </c:pt>
                      <c:pt idx="12">
                        <c:v>-8.6066926080594533E-2</c:v>
                      </c:pt>
                      <c:pt idx="13">
                        <c:v>-9.1822654942017523E-2</c:v>
                      </c:pt>
                      <c:pt idx="14">
                        <c:v>-9.7387393867750333E-2</c:v>
                      </c:pt>
                      <c:pt idx="15">
                        <c:v>-0.10276659352007844</c:v>
                      </c:pt>
                      <c:pt idx="16">
                        <c:v>-0.1079656066062185</c:v>
                      </c:pt>
                      <c:pt idx="17">
                        <c:v>-0.11298969010777384</c:v>
                      </c:pt>
                      <c:pt idx="18">
                        <c:v>-0.1178440073132903</c:v>
                      </c:pt>
                      <c:pt idx="19">
                        <c:v>-0.12253362856398008</c:v>
                      </c:pt>
                      <c:pt idx="20">
                        <c:v>-0.12706352999556897</c:v>
                      </c:pt>
                      <c:pt idx="21">
                        <c:v>-0.13143858987507145</c:v>
                      </c:pt>
                      <c:pt idx="22">
                        <c:v>-0.13566358239022044</c:v>
                      </c:pt>
                      <c:pt idx="23">
                        <c:v>-0.1397431689455243</c:v>
                      </c:pt>
                      <c:pt idx="24">
                        <c:v>-0.1436818871649283</c:v>
                      </c:pt>
                      <c:pt idx="25">
                        <c:v>-0.14748413789607198</c:v>
                      </c:pt>
                      <c:pt idx="26">
                        <c:v>-0.15115417057162608</c:v>
                      </c:pt>
                      <c:pt idx="27">
                        <c:v>-0.15469606730879173</c:v>
                      </c:pt>
                      <c:pt idx="28">
                        <c:v>-0.15811372613536384</c:v>
                      </c:pt>
                      <c:pt idx="29">
                        <c:v>-0.16141084371725822</c:v>
                      </c:pt>
                      <c:pt idx="30">
                        <c:v>-0.16459089794293028</c:v>
                      </c:pt>
                      <c:pt idx="31">
                        <c:v>-0.16765713068958468</c:v>
                      </c:pt>
                      <c:pt idx="32">
                        <c:v>-0.17061253106722321</c:v>
                      </c:pt>
                      <c:pt idx="33">
                        <c:v>-0.17345981940213004</c:v>
                      </c:pt>
                      <c:pt idx="34">
                        <c:v>-0.17620143219251772</c:v>
                      </c:pt>
                      <c:pt idx="35">
                        <c:v>-0.17883950823706835</c:v>
                      </c:pt>
                      <c:pt idx="36">
                        <c:v>-0.18137587611218178</c:v>
                      </c:pt>
                      <c:pt idx="37">
                        <c:v>-0.18381204314638866</c:v>
                      </c:pt>
                      <c:pt idx="38">
                        <c:v>-0.18614918602038544</c:v>
                      </c:pt>
                      <c:pt idx="39">
                        <c:v>-0.18838814309868343</c:v>
                      </c:pt>
                      <c:pt idx="40">
                        <c:v>-0.19052940858344106</c:v>
                      </c:pt>
                      <c:pt idx="41">
                        <c:v>-0.19257312856297057</c:v>
                      </c:pt>
                      <c:pt idx="42">
                        <c:v>-0.19451909901594513</c:v>
                      </c:pt>
                      <c:pt idx="43">
                        <c:v>-0.19636676581796156</c:v>
                      </c:pt>
                      <c:pt idx="44">
                        <c:v>-0.19811522678898846</c:v>
                      </c:pt>
                      <c:pt idx="45">
                        <c:v>-0.19976323580905569</c:v>
                      </c:pt>
                      <c:pt idx="46">
                        <c:v>-0.20130920902410282</c:v>
                      </c:pt>
                      <c:pt idx="47">
                        <c:v>-0.20275123315538859</c:v>
                      </c:pt>
                      <c:pt idx="48">
                        <c:v>-0.20408707592259864</c:v>
                      </c:pt>
                      <c:pt idx="49">
                        <c:v>-0.20531419858422426</c:v>
                      </c:pt>
                      <c:pt idx="50">
                        <c:v>-0.20642977059698325</c:v>
                      </c:pt>
                      <c:pt idx="51">
                        <c:v>-0.2074306863906937</c:v>
                      </c:pt>
                      <c:pt idx="52">
                        <c:v>-0.20831358425375443</c:v>
                      </c:pt>
                      <c:pt idx="53">
                        <c:v>-0.20907486731920708</c:v>
                      </c:pt>
                      <c:pt idx="54">
                        <c:v>-0.20971072663951024</c:v>
                      </c:pt>
                      <c:pt idx="55">
                        <c:v>-0.21021716633200976</c:v>
                      </c:pt>
                      <c:pt idx="56">
                        <c:v>-0.2105900307733265</c:v>
                      </c:pt>
                      <c:pt idx="57">
                        <c:v>-0.21082503381241155</c:v>
                      </c:pt>
                      <c:pt idx="58">
                        <c:v>-0.21091778996491739</c:v>
                      </c:pt>
                      <c:pt idx="59">
                        <c:v>-0.21086384753941112</c:v>
                      </c:pt>
                      <c:pt idx="60">
                        <c:v>-0.21065872363411445</c:v>
                      </c:pt>
                      <c:pt idx="61">
                        <c:v>-0.21029794092576268</c:v>
                      </c:pt>
                      <c:pt idx="62">
                        <c:v>-0.20977706615449845</c:v>
                      </c:pt>
                      <c:pt idx="63">
                        <c:v>-0.20909175018568418</c:v>
                      </c:pt>
                      <c:pt idx="64">
                        <c:v>-0.20823776950526623</c:v>
                      </c:pt>
                      <c:pt idx="65">
                        <c:v>-0.20721106897593317</c:v>
                      </c:pt>
                      <c:pt idx="66">
                        <c:v>-0.2060078056505221</c:v>
                      </c:pt>
                      <c:pt idx="67">
                        <c:v>-0.20462439340375352</c:v>
                      </c:pt>
                      <c:pt idx="68">
                        <c:v>-0.2030575481069484</c:v>
                      </c:pt>
                      <c:pt idx="69">
                        <c:v>-0.20130433303061629</c:v>
                      </c:pt>
                      <c:pt idx="70">
                        <c:v>-0.19936220411976793</c:v>
                      </c:pt>
                      <c:pt idx="71">
                        <c:v>-0.1972290547454367</c:v>
                      </c:pt>
                      <c:pt idx="72">
                        <c:v>-0.19490325949579237</c:v>
                      </c:pt>
                      <c:pt idx="73">
                        <c:v>-0.19238371653127267</c:v>
                      </c:pt>
                      <c:pt idx="74">
                        <c:v>-0.189669887992853</c:v>
                      </c:pt>
                      <c:pt idx="75">
                        <c:v>-0.18676183792145373</c:v>
                      </c:pt>
                      <c:pt idx="76">
                        <c:v>-0.18366026712176073</c:v>
                      </c:pt>
                      <c:pt idx="77">
                        <c:v>-0.18036654438681599</c:v>
                      </c:pt>
                      <c:pt idx="78">
                        <c:v>-0.17688273349209666</c:v>
                      </c:pt>
                      <c:pt idx="79">
                        <c:v>-0.17321161537150284</c:v>
                      </c:pt>
                      <c:pt idx="80">
                        <c:v>-0.16935670490348531</c:v>
                      </c:pt>
                      <c:pt idx="81">
                        <c:v>-0.16532226176560941</c:v>
                      </c:pt>
                      <c:pt idx="82">
                        <c:v>-0.16111329486017853</c:v>
                      </c:pt>
                      <c:pt idx="83">
                        <c:v>-0.15673555987406992</c:v>
                      </c:pt>
                      <c:pt idx="84">
                        <c:v>-0.15219554961149889</c:v>
                      </c:pt>
                      <c:pt idx="85">
                        <c:v>-0.14750047683093828</c:v>
                      </c:pt>
                      <c:pt idx="86">
                        <c:v>-0.14265824942427349</c:v>
                      </c:pt>
                      <c:pt idx="87">
                        <c:v>-0.13767743789931641</c:v>
                      </c:pt>
                      <c:pt idx="88">
                        <c:v>-0.13256723526252129</c:v>
                      </c:pt>
                      <c:pt idx="89">
                        <c:v>-0.12733740954909167</c:v>
                      </c:pt>
                      <c:pt idx="90">
                        <c:v>-0.12199824940877835</c:v>
                      </c:pt>
                      <c:pt idx="91">
                        <c:v>-0.11656050333023696</c:v>
                      </c:pt>
                      <c:pt idx="92">
                        <c:v>-0.11103531327128127</c:v>
                      </c:pt>
                      <c:pt idx="93">
                        <c:v>-0.10543414366051782</c:v>
                      </c:pt>
                      <c:pt idx="94">
                        <c:v>-9.9768706944492164E-2</c:v>
                      </c:pt>
                      <c:pt idx="95">
                        <c:v>-9.4050887077940334E-2</c:v>
                      </c:pt>
                      <c:pt idx="96">
                        <c:v>-8.8292662588780352E-2</c:v>
                      </c:pt>
                      <c:pt idx="97">
                        <c:v>-8.2506031096203788E-2</c:v>
                      </c:pt>
                      <c:pt idx="98">
                        <c:v>-7.6702937411208955E-2</c:v>
                      </c:pt>
                      <c:pt idx="99">
                        <c:v>-7.0895207598263302E-2</c:v>
                      </c:pt>
                      <c:pt idx="100">
                        <c:v>-6.5094491610550934E-2</c:v>
                      </c:pt>
                      <c:pt idx="101">
                        <c:v>-5.9312217299934591E-2</c:v>
                      </c:pt>
                      <c:pt idx="102">
                        <c:v>-5.3559558763666491E-2</c:v>
                      </c:pt>
                      <c:pt idx="103">
                        <c:v>-4.7847421943096234E-2</c:v>
                      </c:pt>
                      <c:pt idx="104">
                        <c:v>-4.2186450626353601E-2</c:v>
                      </c:pt>
                      <c:pt idx="105">
                        <c:v>-3.6587054765217356E-2</c:v>
                      </c:pt>
                      <c:pt idx="106">
                        <c:v>-3.1059466138158943E-2</c:v>
                      </c:pt>
                      <c:pt idx="107">
                        <c:v>-2.5613814343683663E-2</c:v>
                      </c:pt>
                      <c:pt idx="108">
                        <c:v>-2.0260254412014768E-2</c:v>
                      </c:pt>
                      <c:pt idx="109">
                        <c:v>-1.5009047045252162E-2</c:v>
                      </c:pt>
                      <c:pt idx="110">
                        <c:v>-9.8709267538412554E-3</c:v>
                      </c:pt>
                      <c:pt idx="111">
                        <c:v>-4.8566392136735453E-3</c:v>
                      </c:pt>
                      <c:pt idx="112">
                        <c:v>2.0603954238549339E-5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1.1111216189331249E-5</c:v>
                      </c:pt>
                      <c:pt idx="116">
                        <c:v>-4.3083257567837679E-4</c:v>
                      </c:pt>
                      <c:pt idx="117">
                        <c:v>-9.4869039922263452E-4</c:v>
                      </c:pt>
                      <c:pt idx="118">
                        <c:v>-1.5368349658958192E-3</c:v>
                      </c:pt>
                      <c:pt idx="119">
                        <c:v>-2.1897920482183541E-3</c:v>
                      </c:pt>
                      <c:pt idx="120">
                        <c:v>-2.9015831366408528E-3</c:v>
                      </c:pt>
                      <c:pt idx="121">
                        <c:v>-3.6661117810497567E-3</c:v>
                      </c:pt>
                      <c:pt idx="122">
                        <c:v>-4.4771902982337075E-3</c:v>
                      </c:pt>
                      <c:pt idx="123">
                        <c:v>-5.3286317279245786E-3</c:v>
                      </c:pt>
                      <c:pt idx="124">
                        <c:v>-6.2142885409371329E-3</c:v>
                      </c:pt>
                      <c:pt idx="125">
                        <c:v>-7.1280826925715791E-3</c:v>
                      </c:pt>
                      <c:pt idx="126">
                        <c:v>-8.0640221652348906E-3</c:v>
                      </c:pt>
                      <c:pt idx="127">
                        <c:v>-9.0162124266342982E-3</c:v>
                      </c:pt>
                      <c:pt idx="128">
                        <c:v>-9.9788654753479936E-3</c:v>
                      </c:pt>
                      <c:pt idx="129">
                        <c:v>-1.0946309114558786E-2</c:v>
                      </c:pt>
                      <c:pt idx="130">
                        <c:v>-1.1912997581580086E-2</c:v>
                      </c:pt>
                      <c:pt idx="131">
                        <c:v>-1.2873523908920109E-2</c:v>
                      </c:pt>
                      <c:pt idx="132">
                        <c:v>-1.3822633749615773E-2</c:v>
                      </c:pt>
                      <c:pt idx="133">
                        <c:v>-1.4755240033878431E-2</c:v>
                      </c:pt>
                      <c:pt idx="134">
                        <c:v>-1.5666437634490087E-2</c:v>
                      </c:pt>
                      <c:pt idx="135">
                        <c:v>-1.6551517176300132E-2</c:v>
                      </c:pt>
                      <c:pt idx="136">
                        <c:v>-1.7405977180888221E-2</c:v>
                      </c:pt>
                      <c:pt idx="137">
                        <c:v>-1.8225533855332831E-2</c:v>
                      </c:pt>
                      <c:pt idx="138">
                        <c:v>-1.9006127983060499E-2</c:v>
                      </c:pt>
                      <c:pt idx="139">
                        <c:v>-1.9743928533223314E-2</c:v>
                      </c:pt>
                      <c:pt idx="140">
                        <c:v>-2.0435332757155956E-2</c:v>
                      </c:pt>
                      <c:pt idx="141">
                        <c:v>-2.1076962676966095E-2</c:v>
                      </c:pt>
                      <c:pt idx="142">
                        <c:v>-2.1665657986663107E-2</c:v>
                      </c:pt>
                      <c:pt idx="143">
                        <c:v>-2.2198465479020622E-2</c:v>
                      </c:pt>
                      <c:pt idx="144">
                        <c:v>-2.2672625181461785E-2</c:v>
                      </c:pt>
                      <c:pt idx="145">
                        <c:v>-2.3085553434028214E-2</c:v>
                      </c:pt>
                      <c:pt idx="146">
                        <c:v>-2.3434823173912277E-2</c:v>
                      </c:pt>
                      <c:pt idx="147">
                        <c:v>-2.3718141707704532E-2</c:v>
                      </c:pt>
                      <c:pt idx="148">
                        <c:v>-2.3933326256741421E-2</c:v>
                      </c:pt>
                      <c:pt idx="149">
                        <c:v>-2.4078277556131181E-2</c:v>
                      </c:pt>
                      <c:pt idx="150">
                        <c:v>-2.4150951776194991E-2</c:v>
                      </c:pt>
                      <c:pt idx="151">
                        <c:v>-2.4149331018781115E-2</c:v>
                      </c:pt>
                      <c:pt idx="152">
                        <c:v>-2.4071392621557598E-2</c:v>
                      </c:pt>
                      <c:pt idx="153">
                        <c:v>-2.3915077482975663E-2</c:v>
                      </c:pt>
                      <c:pt idx="154">
                        <c:v>-2.3678257599537188E-2</c:v>
                      </c:pt>
                      <c:pt idx="155">
                        <c:v>-2.3358702986908533E-2</c:v>
                      </c:pt>
                      <c:pt idx="156">
                        <c:v>-2.2954048137101439E-2</c:v>
                      </c:pt>
                      <c:pt idx="157">
                        <c:v>-2.2461758146424999E-2</c:v>
                      </c:pt>
                      <c:pt idx="158">
                        <c:v>-2.1879094632713925E-2</c:v>
                      </c:pt>
                      <c:pt idx="159">
                        <c:v>-2.1203081546050988E-2</c:v>
                      </c:pt>
                      <c:pt idx="160">
                        <c:v>-2.0430470964124481E-2</c:v>
                      </c:pt>
                      <c:pt idx="161">
                        <c:v>-1.9557708951790948E-2</c:v>
                      </c:pt>
                      <c:pt idx="162">
                        <c:v>-1.8580901553485886E-2</c:v>
                      </c:pt>
                      <c:pt idx="163">
                        <c:v>-1.7495780977049943E-2</c:v>
                      </c:pt>
                      <c:pt idx="164">
                        <c:v>-1.629767201726098E-2</c:v>
                      </c:pt>
                      <c:pt idx="165">
                        <c:v>-1.4981458757165545E-2</c:v>
                      </c:pt>
                      <c:pt idx="166">
                        <c:v>-1.354155157398612E-2</c:v>
                      </c:pt>
                      <c:pt idx="167">
                        <c:v>-1.1971854464352571E-2</c:v>
                      </c:pt>
                      <c:pt idx="168">
                        <c:v>-1.026573268976797E-2</c:v>
                      </c:pt>
                      <c:pt idx="169">
                        <c:v>-8.4159807279001811E-3</c:v>
                      </c:pt>
                      <c:pt idx="170">
                        <c:v>-6.4147904979310584E-3</c:v>
                      </c:pt>
                      <c:pt idx="171">
                        <c:v>-4.2537198089259674E-3</c:v>
                      </c:pt>
                      <c:pt idx="172">
                        <c:v>-1.9236609591303346E-3</c:v>
                      </c:pt>
                      <c:pt idx="173">
                        <c:v>5.8519060853777461E-4</c:v>
                      </c:pt>
                      <c:pt idx="174">
                        <c:v>3.2833677129938928E-3</c:v>
                      </c:pt>
                      <c:pt idx="175">
                        <c:v>6.1821630454392939E-3</c:v>
                      </c:pt>
                      <c:pt idx="176">
                        <c:v>9.2936611481984153E-3</c:v>
                      </c:pt>
                      <c:pt idx="177">
                        <c:v>1.2630770946687986E-2</c:v>
                      </c:pt>
                      <c:pt idx="178">
                        <c:v>1.6207259034808481E-2</c:v>
                      </c:pt>
                      <c:pt idx="179">
                        <c:v>2.0037783923404575E-2</c:v>
                      </c:pt>
                      <c:pt idx="180">
                        <c:v>2.4137931460883839E-2</c:v>
                      </c:pt>
                      <c:pt idx="181">
                        <c:v>2.8524251622704E-2</c:v>
                      </c:pt>
                      <c:pt idx="182">
                        <c:v>3.321429683705529E-2</c:v>
                      </c:pt>
                      <c:pt idx="183">
                        <c:v>3.8226661965640875E-2</c:v>
                      </c:pt>
                      <c:pt idx="184">
                        <c:v>4.3581025984123077E-2</c:v>
                      </c:pt>
                      <c:pt idx="185">
                        <c:v>4.9298195304793631E-2</c:v>
                      </c:pt>
                      <c:pt idx="186">
                        <c:v>5.54001485458629E-2</c:v>
                      </c:pt>
                      <c:pt idx="187">
                        <c:v>6.191008237655516E-2</c:v>
                      </c:pt>
                      <c:pt idx="188">
                        <c:v>6.8852457845248988E-2</c:v>
                      </c:pt>
                      <c:pt idx="189">
                        <c:v>7.6253046330058361E-2</c:v>
                      </c:pt>
                      <c:pt idx="190">
                        <c:v>8.413897392739593E-2</c:v>
                      </c:pt>
                      <c:pt idx="191">
                        <c:v>9.2538762718233802E-2</c:v>
                      </c:pt>
                      <c:pt idx="192">
                        <c:v>0.1014823669145279</c:v>
                      </c:pt>
                      <c:pt idx="193">
                        <c:v>0.1110012013987396</c:v>
                      </c:pt>
                      <c:pt idx="194">
                        <c:v>0.12112815962070236</c:v>
                      </c:pt>
                      <c:pt idx="195">
                        <c:v>0.1318976172249543</c:v>
                      </c:pt>
                      <c:pt idx="196">
                        <c:v>0.14334541714576149</c:v>
                      </c:pt>
                      <c:pt idx="197">
                        <c:v>0.15550883125412993</c:v>
                      </c:pt>
                      <c:pt idx="198">
                        <c:v>0.16842649297568943</c:v>
                      </c:pt>
                      <c:pt idx="199">
                        <c:v>0.18213829466240261</c:v>
                      </c:pt>
                      <c:pt idx="200">
                        <c:v>0.19668524290870698</c:v>
                      </c:pt>
                      <c:pt idx="201">
                        <c:v>0.21210926451284431</c:v>
                      </c:pt>
                      <c:pt idx="202">
                        <c:v>0.22845295542224472</c:v>
                      </c:pt>
                      <c:pt idx="203">
                        <c:v>0.24575926484509006</c:v>
                      </c:pt>
                      <c:pt idx="204">
                        <c:v>0.2640711067953106</c:v>
                      </c:pt>
                      <c:pt idx="205">
                        <c:v>0.28343089175946617</c:v>
                      </c:pt>
                      <c:pt idx="206">
                        <c:v>0.30387997197534661</c:v>
                      </c:pt>
                      <c:pt idx="207">
                        <c:v>0.32545799509937129</c:v>
                      </c:pt>
                      <c:pt idx="208">
                        <c:v>0.34820216285554062</c:v>
                      </c:pt>
                      <c:pt idx="209">
                        <c:v>0.37214639370783531</c:v>
                      </c:pt>
                      <c:pt idx="210">
                        <c:v>0.39732039170602546</c:v>
                      </c:pt>
                      <c:pt idx="211">
                        <c:v>0.42374862750521608</c:v>
                      </c:pt>
                      <c:pt idx="212">
                        <c:v>0.45144924213774257</c:v>
                      </c:pt>
                      <c:pt idx="213">
                        <c:v>0.48043288944745344</c:v>
                      </c:pt>
                      <c:pt idx="214">
                        <c:v>0.51070153910912575</c:v>
                      </c:pt>
                      <c:pt idx="215">
                        <c:v>0.5422472687120854</c:v>
                      </c:pt>
                      <c:pt idx="216">
                        <c:v>0.57505108050828224</c:v>
                      </c:pt>
                      <c:pt idx="217">
                        <c:v>0.60908178507115285</c:v>
                      </c:pt>
                      <c:pt idx="218">
                        <c:v>0.64429500258748318</c:v>
                      </c:pt>
                      <c:pt idx="219">
                        <c:v>0.68063233319241312</c:v>
                      </c:pt>
                      <c:pt idx="220">
                        <c:v>0.71802077054629243</c:v>
                      </c:pt>
                      <c:pt idx="221">
                        <c:v>0.75637237429627735</c:v>
                      </c:pt>
                      <c:pt idx="222">
                        <c:v>0.7955844197256543</c:v>
                      </c:pt>
                      <c:pt idx="223">
                        <c:v>0.83553955340957442</c:v>
                      </c:pt>
                      <c:pt idx="224">
                        <c:v>0.87610776137952839</c:v>
                      </c:pt>
                      <c:pt idx="225">
                        <c:v>0.91714425549977541</c:v>
                      </c:pt>
                      <c:pt idx="226">
                        <c:v>0.95850310061627275</c:v>
                      </c:pt>
                      <c:pt idx="227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Cuboid!$B$1:$HU$1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188</c:v>
                      </c:pt>
                      <c:pt idx="115">
                        <c:v>189</c:v>
                      </c:pt>
                      <c:pt idx="116">
                        <c:v>190</c:v>
                      </c:pt>
                      <c:pt idx="117">
                        <c:v>191</c:v>
                      </c:pt>
                      <c:pt idx="118">
                        <c:v>192</c:v>
                      </c:pt>
                      <c:pt idx="119">
                        <c:v>193</c:v>
                      </c:pt>
                      <c:pt idx="120">
                        <c:v>194</c:v>
                      </c:pt>
                      <c:pt idx="121">
                        <c:v>195</c:v>
                      </c:pt>
                      <c:pt idx="122">
                        <c:v>196</c:v>
                      </c:pt>
                      <c:pt idx="123">
                        <c:v>197</c:v>
                      </c:pt>
                      <c:pt idx="124">
                        <c:v>198</c:v>
                      </c:pt>
                      <c:pt idx="125">
                        <c:v>199</c:v>
                      </c:pt>
                      <c:pt idx="126">
                        <c:v>200</c:v>
                      </c:pt>
                      <c:pt idx="127">
                        <c:v>201</c:v>
                      </c:pt>
                      <c:pt idx="128">
                        <c:v>202</c:v>
                      </c:pt>
                      <c:pt idx="129">
                        <c:v>203</c:v>
                      </c:pt>
                      <c:pt idx="130">
                        <c:v>204</c:v>
                      </c:pt>
                      <c:pt idx="131">
                        <c:v>205</c:v>
                      </c:pt>
                      <c:pt idx="132">
                        <c:v>206</c:v>
                      </c:pt>
                      <c:pt idx="133">
                        <c:v>207</c:v>
                      </c:pt>
                      <c:pt idx="134">
                        <c:v>208</c:v>
                      </c:pt>
                      <c:pt idx="135">
                        <c:v>209</c:v>
                      </c:pt>
                      <c:pt idx="136">
                        <c:v>210</c:v>
                      </c:pt>
                      <c:pt idx="137">
                        <c:v>211</c:v>
                      </c:pt>
                      <c:pt idx="138">
                        <c:v>212</c:v>
                      </c:pt>
                      <c:pt idx="139">
                        <c:v>213</c:v>
                      </c:pt>
                      <c:pt idx="140">
                        <c:v>214</c:v>
                      </c:pt>
                      <c:pt idx="141">
                        <c:v>215</c:v>
                      </c:pt>
                      <c:pt idx="142">
                        <c:v>216</c:v>
                      </c:pt>
                      <c:pt idx="143">
                        <c:v>217</c:v>
                      </c:pt>
                      <c:pt idx="144">
                        <c:v>218</c:v>
                      </c:pt>
                      <c:pt idx="145">
                        <c:v>219</c:v>
                      </c:pt>
                      <c:pt idx="146">
                        <c:v>220</c:v>
                      </c:pt>
                      <c:pt idx="147">
                        <c:v>221</c:v>
                      </c:pt>
                      <c:pt idx="148">
                        <c:v>222</c:v>
                      </c:pt>
                      <c:pt idx="149">
                        <c:v>223</c:v>
                      </c:pt>
                      <c:pt idx="150">
                        <c:v>224</c:v>
                      </c:pt>
                      <c:pt idx="151">
                        <c:v>225</c:v>
                      </c:pt>
                      <c:pt idx="152">
                        <c:v>226</c:v>
                      </c:pt>
                      <c:pt idx="153">
                        <c:v>227</c:v>
                      </c:pt>
                      <c:pt idx="154">
                        <c:v>228</c:v>
                      </c:pt>
                      <c:pt idx="155">
                        <c:v>229</c:v>
                      </c:pt>
                      <c:pt idx="156">
                        <c:v>230</c:v>
                      </c:pt>
                      <c:pt idx="157">
                        <c:v>231</c:v>
                      </c:pt>
                      <c:pt idx="158">
                        <c:v>232</c:v>
                      </c:pt>
                      <c:pt idx="159">
                        <c:v>233</c:v>
                      </c:pt>
                      <c:pt idx="160">
                        <c:v>234</c:v>
                      </c:pt>
                      <c:pt idx="161">
                        <c:v>235</c:v>
                      </c:pt>
                      <c:pt idx="162">
                        <c:v>236</c:v>
                      </c:pt>
                      <c:pt idx="163">
                        <c:v>237</c:v>
                      </c:pt>
                      <c:pt idx="164">
                        <c:v>238</c:v>
                      </c:pt>
                      <c:pt idx="165">
                        <c:v>239</c:v>
                      </c:pt>
                      <c:pt idx="166">
                        <c:v>240</c:v>
                      </c:pt>
                      <c:pt idx="167">
                        <c:v>241</c:v>
                      </c:pt>
                      <c:pt idx="168">
                        <c:v>242</c:v>
                      </c:pt>
                      <c:pt idx="169">
                        <c:v>243</c:v>
                      </c:pt>
                      <c:pt idx="170">
                        <c:v>244</c:v>
                      </c:pt>
                      <c:pt idx="171">
                        <c:v>245</c:v>
                      </c:pt>
                      <c:pt idx="172">
                        <c:v>246</c:v>
                      </c:pt>
                      <c:pt idx="173">
                        <c:v>247</c:v>
                      </c:pt>
                      <c:pt idx="174">
                        <c:v>248</c:v>
                      </c:pt>
                      <c:pt idx="175">
                        <c:v>249</c:v>
                      </c:pt>
                      <c:pt idx="176">
                        <c:v>250</c:v>
                      </c:pt>
                      <c:pt idx="177">
                        <c:v>251</c:v>
                      </c:pt>
                      <c:pt idx="178">
                        <c:v>252</c:v>
                      </c:pt>
                      <c:pt idx="179">
                        <c:v>253</c:v>
                      </c:pt>
                      <c:pt idx="180">
                        <c:v>254</c:v>
                      </c:pt>
                      <c:pt idx="181">
                        <c:v>255</c:v>
                      </c:pt>
                      <c:pt idx="182">
                        <c:v>256</c:v>
                      </c:pt>
                      <c:pt idx="183">
                        <c:v>257</c:v>
                      </c:pt>
                      <c:pt idx="184">
                        <c:v>258</c:v>
                      </c:pt>
                      <c:pt idx="185">
                        <c:v>259</c:v>
                      </c:pt>
                      <c:pt idx="186">
                        <c:v>260</c:v>
                      </c:pt>
                      <c:pt idx="187">
                        <c:v>261</c:v>
                      </c:pt>
                      <c:pt idx="188">
                        <c:v>262</c:v>
                      </c:pt>
                      <c:pt idx="189">
                        <c:v>263</c:v>
                      </c:pt>
                      <c:pt idx="190">
                        <c:v>264</c:v>
                      </c:pt>
                      <c:pt idx="191">
                        <c:v>265</c:v>
                      </c:pt>
                      <c:pt idx="192">
                        <c:v>266</c:v>
                      </c:pt>
                      <c:pt idx="193">
                        <c:v>267</c:v>
                      </c:pt>
                      <c:pt idx="194">
                        <c:v>268</c:v>
                      </c:pt>
                      <c:pt idx="195">
                        <c:v>269</c:v>
                      </c:pt>
                      <c:pt idx="196">
                        <c:v>270</c:v>
                      </c:pt>
                      <c:pt idx="197">
                        <c:v>271</c:v>
                      </c:pt>
                      <c:pt idx="198">
                        <c:v>272</c:v>
                      </c:pt>
                      <c:pt idx="199">
                        <c:v>273</c:v>
                      </c:pt>
                      <c:pt idx="200">
                        <c:v>274</c:v>
                      </c:pt>
                      <c:pt idx="201">
                        <c:v>275</c:v>
                      </c:pt>
                      <c:pt idx="202">
                        <c:v>276</c:v>
                      </c:pt>
                      <c:pt idx="203">
                        <c:v>277</c:v>
                      </c:pt>
                      <c:pt idx="204">
                        <c:v>278</c:v>
                      </c:pt>
                      <c:pt idx="205">
                        <c:v>279</c:v>
                      </c:pt>
                      <c:pt idx="206">
                        <c:v>280</c:v>
                      </c:pt>
                      <c:pt idx="207">
                        <c:v>281</c:v>
                      </c:pt>
                      <c:pt idx="208">
                        <c:v>282</c:v>
                      </c:pt>
                      <c:pt idx="209">
                        <c:v>283</c:v>
                      </c:pt>
                      <c:pt idx="210">
                        <c:v>284</c:v>
                      </c:pt>
                      <c:pt idx="211">
                        <c:v>285</c:v>
                      </c:pt>
                      <c:pt idx="212">
                        <c:v>286</c:v>
                      </c:pt>
                      <c:pt idx="213">
                        <c:v>287</c:v>
                      </c:pt>
                      <c:pt idx="214">
                        <c:v>288</c:v>
                      </c:pt>
                      <c:pt idx="215">
                        <c:v>289</c:v>
                      </c:pt>
                      <c:pt idx="216">
                        <c:v>290</c:v>
                      </c:pt>
                      <c:pt idx="217">
                        <c:v>291</c:v>
                      </c:pt>
                      <c:pt idx="218">
                        <c:v>292</c:v>
                      </c:pt>
                      <c:pt idx="219">
                        <c:v>293</c:v>
                      </c:pt>
                      <c:pt idx="220">
                        <c:v>294</c:v>
                      </c:pt>
                      <c:pt idx="221">
                        <c:v>295</c:v>
                      </c:pt>
                      <c:pt idx="222">
                        <c:v>296</c:v>
                      </c:pt>
                      <c:pt idx="223">
                        <c:v>297</c:v>
                      </c:pt>
                      <c:pt idx="224">
                        <c:v>298</c:v>
                      </c:pt>
                      <c:pt idx="225">
                        <c:v>299</c:v>
                      </c:pt>
                      <c:pt idx="226">
                        <c:v>300</c:v>
                      </c:pt>
                      <c:pt idx="227">
                        <c:v>301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1BA-451B-9649-E2949022F4F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Cuboid Re 5000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Cuboid!$B$6:$HU$6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5.1396875157461325E-6</c:v>
                      </c:pt>
                      <c:pt idx="1">
                        <c:v>-6.738611093142193E-3</c:v>
                      </c:pt>
                      <c:pt idx="2">
                        <c:v>-1.3594577879563748E-2</c:v>
                      </c:pt>
                      <c:pt idx="3">
                        <c:v>-2.0415911349388142E-2</c:v>
                      </c:pt>
                      <c:pt idx="4">
                        <c:v>-2.7067921892325337E-2</c:v>
                      </c:pt>
                      <c:pt idx="5">
                        <c:v>-3.3451080900666688E-2</c:v>
                      </c:pt>
                      <c:pt idx="6">
                        <c:v>-3.950112204798719E-2</c:v>
                      </c:pt>
                      <c:pt idx="7">
                        <c:v>-4.5186973474729018E-2</c:v>
                      </c:pt>
                      <c:pt idx="8">
                        <c:v>-5.0498859153788024E-2</c:v>
                      </c:pt>
                      <c:pt idx="9">
                        <c:v>-5.5441869998255719E-2</c:v>
                      </c:pt>
                      <c:pt idx="10">
                        <c:v>-6.0028010216316097E-2</c:v>
                      </c:pt>
                      <c:pt idx="11">
                        <c:v>-6.4273917886075324E-2</c:v>
                      </c:pt>
                      <c:pt idx="12">
                        <c:v>-6.8197900871249731E-2</c:v>
                      </c:pt>
                      <c:pt idx="13">
                        <c:v>-7.1820035168608007E-2</c:v>
                      </c:pt>
                      <c:pt idx="14">
                        <c:v>-7.5161122222965115E-2</c:v>
                      </c:pt>
                      <c:pt idx="15">
                        <c:v>-7.8243112393867692E-2</c:v>
                      </c:pt>
                      <c:pt idx="16">
                        <c:v>-8.1088537182355314E-2</c:v>
                      </c:pt>
                      <c:pt idx="17">
                        <c:v>-8.3720782593784682E-2</c:v>
                      </c:pt>
                      <c:pt idx="18">
                        <c:v>-8.6163703345607065E-2</c:v>
                      </c:pt>
                      <c:pt idx="19">
                        <c:v>-8.8441780990178631E-2</c:v>
                      </c:pt>
                      <c:pt idx="20">
                        <c:v>-9.0579867834266706E-2</c:v>
                      </c:pt>
                      <c:pt idx="21">
                        <c:v>-9.2603286724543044E-2</c:v>
                      </c:pt>
                      <c:pt idx="22">
                        <c:v>-9.4537666468696727E-2</c:v>
                      </c:pt>
                      <c:pt idx="23">
                        <c:v>-9.6409001204588368E-2</c:v>
                      </c:pt>
                      <c:pt idx="24">
                        <c:v>-9.8243527803063974E-2</c:v>
                      </c:pt>
                      <c:pt idx="25">
                        <c:v>-0.10006772698264178</c:v>
                      </c:pt>
                      <c:pt idx="26">
                        <c:v>-0.10190817955132658</c:v>
                      </c:pt>
                      <c:pt idx="27">
                        <c:v>-0.10379146793691646</c:v>
                      </c:pt>
                      <c:pt idx="28">
                        <c:v>-0.10574394651177378</c:v>
                      </c:pt>
                      <c:pt idx="29">
                        <c:v>-0.10779150243582092</c:v>
                      </c:pt>
                      <c:pt idx="30">
                        <c:v>-0.10995919710447535</c:v>
                      </c:pt>
                      <c:pt idx="31">
                        <c:v>-0.11227087424464557</c:v>
                      </c:pt>
                      <c:pt idx="32">
                        <c:v>-0.11474867577281314</c:v>
                      </c:pt>
                      <c:pt idx="33">
                        <c:v>-0.11741253581152648</c:v>
                      </c:pt>
                      <c:pt idx="34">
                        <c:v>-0.12027963244796551</c:v>
                      </c:pt>
                      <c:pt idx="35">
                        <c:v>-0.12336386034411111</c:v>
                      </c:pt>
                      <c:pt idx="36">
                        <c:v>-0.12667532752885494</c:v>
                      </c:pt>
                      <c:pt idx="37">
                        <c:v>-0.1302199301132024</c:v>
                      </c:pt>
                      <c:pt idx="38">
                        <c:v>-0.13399901549756965</c:v>
                      </c:pt>
                      <c:pt idx="39">
                        <c:v>-0.13800917034434876</c:v>
                      </c:pt>
                      <c:pt idx="40">
                        <c:v>-0.14224213498907395</c:v>
                      </c:pt>
                      <c:pt idx="41">
                        <c:v>-0.14668485620333738</c:v>
                      </c:pt>
                      <c:pt idx="42">
                        <c:v>-0.15131966286242599</c:v>
                      </c:pt>
                      <c:pt idx="43">
                        <c:v>-0.15612455159622082</c:v>
                      </c:pt>
                      <c:pt idx="44">
                        <c:v>-0.16107355131802209</c:v>
                      </c:pt>
                      <c:pt idx="45">
                        <c:v>-0.16613713926894813</c:v>
                      </c:pt>
                      <c:pt idx="46">
                        <c:v>-0.17128267315441545</c:v>
                      </c:pt>
                      <c:pt idx="47">
                        <c:v>-0.17647481121176747</c:v>
                      </c:pt>
                      <c:pt idx="48">
                        <c:v>-0.18167589447622537</c:v>
                      </c:pt>
                      <c:pt idx="49">
                        <c:v>-0.18684627693037598</c:v>
                      </c:pt>
                      <c:pt idx="50">
                        <c:v>-0.19194459560416821</c:v>
                      </c:pt>
                      <c:pt idx="51">
                        <c:v>-0.19692798433826494</c:v>
                      </c:pt>
                      <c:pt idx="52">
                        <c:v>-0.20175224340126804</c:v>
                      </c:pt>
                      <c:pt idx="53">
                        <c:v>-0.206371984395988</c:v>
                      </c:pt>
                      <c:pt idx="54">
                        <c:v>-0.21074077422037144</c:v>
                      </c:pt>
                      <c:pt idx="55">
                        <c:v>-0.21481130561573034</c:v>
                      </c:pt>
                      <c:pt idx="56">
                        <c:v>-0.21853562220568584</c:v>
                      </c:pt>
                      <c:pt idx="57">
                        <c:v>-0.22186542256807903</c:v>
                      </c:pt>
                      <c:pt idx="58">
                        <c:v>-0.22475246686376696</c:v>
                      </c:pt>
                      <c:pt idx="59">
                        <c:v>-0.22714910201816207</c:v>
                      </c:pt>
                      <c:pt idx="60">
                        <c:v>-0.22900891394553335</c:v>
                      </c:pt>
                      <c:pt idx="61">
                        <c:v>-0.23028750772098849</c:v>
                      </c:pt>
                      <c:pt idx="62">
                        <c:v>-0.23094341122396814</c:v>
                      </c:pt>
                      <c:pt idx="63">
                        <c:v>-0.23093907578771236</c:v>
                      </c:pt>
                      <c:pt idx="64">
                        <c:v>-0.23024194400330142</c:v>
                      </c:pt>
                      <c:pt idx="65">
                        <c:v>-0.22882554933772559</c:v>
                      </c:pt>
                      <c:pt idx="66">
                        <c:v>-0.22667059521272304</c:v>
                      </c:pt>
                      <c:pt idx="67">
                        <c:v>-0.22376593707683257</c:v>
                      </c:pt>
                      <c:pt idx="68">
                        <c:v>-0.2201094247923373</c:v>
                      </c:pt>
                      <c:pt idx="69">
                        <c:v>-0.21570854723109881</c:v>
                      </c:pt>
                      <c:pt idx="70">
                        <c:v>-0.21058079652421577</c:v>
                      </c:pt>
                      <c:pt idx="71">
                        <c:v>-0.2047537025628261</c:v>
                      </c:pt>
                      <c:pt idx="72">
                        <c:v>-0.19826456565395215</c:v>
                      </c:pt>
                      <c:pt idx="73">
                        <c:v>-0.19115982839346393</c:v>
                      </c:pt>
                      <c:pt idx="74">
                        <c:v>-0.18349406890977835</c:v>
                      </c:pt>
                      <c:pt idx="75">
                        <c:v>-0.17532872879686437</c:v>
                      </c:pt>
                      <c:pt idx="76">
                        <c:v>-0.16673066448121171</c:v>
                      </c:pt>
                      <c:pt idx="77">
                        <c:v>-0.1577704376363982</c:v>
                      </c:pt>
                      <c:pt idx="78">
                        <c:v>-0.14852054001805196</c:v>
                      </c:pt>
                      <c:pt idx="79">
                        <c:v>-0.13905376584056803</c:v>
                      </c:pt>
                      <c:pt idx="80">
                        <c:v>-0.12944164054376386</c:v>
                      </c:pt>
                      <c:pt idx="81">
                        <c:v>-0.11975286945217996</c:v>
                      </c:pt>
                      <c:pt idx="82">
                        <c:v>-0.1100522630184165</c:v>
                      </c:pt>
                      <c:pt idx="83">
                        <c:v>-0.10039999077906452</c:v>
                      </c:pt>
                      <c:pt idx="84">
                        <c:v>-9.085085985227058E-2</c:v>
                      </c:pt>
                      <c:pt idx="85">
                        <c:v>-8.1453958941483412E-2</c:v>
                      </c:pt>
                      <c:pt idx="86">
                        <c:v>-7.2252975373041484E-2</c:v>
                      </c:pt>
                      <c:pt idx="87">
                        <c:v>-6.3286345200134958E-2</c:v>
                      </c:pt>
                      <c:pt idx="88">
                        <c:v>-5.4587468665246199E-2</c:v>
                      </c:pt>
                      <c:pt idx="89">
                        <c:v>-4.6185564300153012E-2</c:v>
                      </c:pt>
                      <c:pt idx="90">
                        <c:v>-3.8106639594034361E-2</c:v>
                      </c:pt>
                      <c:pt idx="91">
                        <c:v>-3.0373832578231716E-2</c:v>
                      </c:pt>
                      <c:pt idx="92">
                        <c:v>-2.3008410245868569E-2</c:v>
                      </c:pt>
                      <c:pt idx="93">
                        <c:v>-1.6031000064527883E-2</c:v>
                      </c:pt>
                      <c:pt idx="94">
                        <c:v>-9.4622915763867832E-3</c:v>
                      </c:pt>
                      <c:pt idx="95">
                        <c:v>-3.3235121942788641E-3</c:v>
                      </c:pt>
                      <c:pt idx="96">
                        <c:v>2.3621409263207319E-3</c:v>
                      </c:pt>
                      <c:pt idx="97">
                        <c:v>7.5689277426275181E-3</c:v>
                      </c:pt>
                      <c:pt idx="98">
                        <c:v>1.226813057285021E-2</c:v>
                      </c:pt>
                      <c:pt idx="99">
                        <c:v>1.6427673346988973E-2</c:v>
                      </c:pt>
                      <c:pt idx="100">
                        <c:v>2.0011259289708587E-2</c:v>
                      </c:pt>
                      <c:pt idx="101">
                        <c:v>2.2979125726018568E-2</c:v>
                      </c:pt>
                      <c:pt idx="102">
                        <c:v>2.5287852112042764E-2</c:v>
                      </c:pt>
                      <c:pt idx="103">
                        <c:v>2.6891131218174651E-2</c:v>
                      </c:pt>
                      <c:pt idx="104">
                        <c:v>2.7739272621488308E-2</c:v>
                      </c:pt>
                      <c:pt idx="105">
                        <c:v>2.7780123071309663E-2</c:v>
                      </c:pt>
                      <c:pt idx="106">
                        <c:v>2.6956358741265913E-2</c:v>
                      </c:pt>
                      <c:pt idx="107">
                        <c:v>2.5204603582419216E-2</c:v>
                      </c:pt>
                      <c:pt idx="108">
                        <c:v>2.2451334581182297E-2</c:v>
                      </c:pt>
                      <c:pt idx="109">
                        <c:v>1.8616947300796036E-2</c:v>
                      </c:pt>
                      <c:pt idx="110">
                        <c:v>1.3623807592465013E-2</c:v>
                      </c:pt>
                      <c:pt idx="111">
                        <c:v>7.4243131074664395E-3</c:v>
                      </c:pt>
                      <c:pt idx="112">
                        <c:v>2.2773300686465947E-5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-8.8458243174041483E-6</c:v>
                      </c:pt>
                      <c:pt idx="116">
                        <c:v>1.6420185101011962E-3</c:v>
                      </c:pt>
                      <c:pt idx="117">
                        <c:v>3.5878940576370608E-3</c:v>
                      </c:pt>
                      <c:pt idx="118">
                        <c:v>5.6785632977842055E-3</c:v>
                      </c:pt>
                      <c:pt idx="119">
                        <c:v>7.8236215647086715E-3</c:v>
                      </c:pt>
                      <c:pt idx="120">
                        <c:v>9.9985760557624245E-3</c:v>
                      </c:pt>
                      <c:pt idx="121">
                        <c:v>1.2215665000732264E-2</c:v>
                      </c:pt>
                      <c:pt idx="122">
                        <c:v>1.4494809310264352E-2</c:v>
                      </c:pt>
                      <c:pt idx="123">
                        <c:v>1.6849169489673521E-2</c:v>
                      </c:pt>
                      <c:pt idx="124">
                        <c:v>1.9280852900806004E-2</c:v>
                      </c:pt>
                      <c:pt idx="125">
                        <c:v>2.1783379639129581E-2</c:v>
                      </c:pt>
                      <c:pt idx="126">
                        <c:v>2.4345026626849821E-2</c:v>
                      </c:pt>
                      <c:pt idx="127">
                        <c:v>2.695198851483328E-2</c:v>
                      </c:pt>
                      <c:pt idx="128">
                        <c:v>2.9590005199351531E-2</c:v>
                      </c:pt>
                      <c:pt idx="129">
                        <c:v>3.2245671787205867E-2</c:v>
                      </c:pt>
                      <c:pt idx="130">
                        <c:v>3.4906547790785662E-2</c:v>
                      </c:pt>
                      <c:pt idx="131">
                        <c:v>3.7561013728524266E-2</c:v>
                      </c:pt>
                      <c:pt idx="132">
                        <c:v>4.0198152564242501E-2</c:v>
                      </c:pt>
                      <c:pt idx="133">
                        <c:v>4.2807806259327105E-2</c:v>
                      </c:pt>
                      <c:pt idx="134">
                        <c:v>4.5380094224010133E-2</c:v>
                      </c:pt>
                      <c:pt idx="135">
                        <c:v>4.7905367617336082E-2</c:v>
                      </c:pt>
                      <c:pt idx="136">
                        <c:v>5.037442745465761E-2</c:v>
                      </c:pt>
                      <c:pt idx="137">
                        <c:v>5.2778454777844479E-2</c:v>
                      </c:pt>
                      <c:pt idx="138">
                        <c:v>5.510879932057304E-2</c:v>
                      </c:pt>
                      <c:pt idx="139">
                        <c:v>5.7357295593044144E-2</c:v>
                      </c:pt>
                      <c:pt idx="140">
                        <c:v>5.9516377534386995E-2</c:v>
                      </c:pt>
                      <c:pt idx="141">
                        <c:v>6.1578889976737064E-2</c:v>
                      </c:pt>
                      <c:pt idx="142">
                        <c:v>6.353814775481928E-2</c:v>
                      </c:pt>
                      <c:pt idx="143">
                        <c:v>6.5388170227122275E-2</c:v>
                      </c:pt>
                      <c:pt idx="144">
                        <c:v>6.7123548377880884E-2</c:v>
                      </c:pt>
                      <c:pt idx="145">
                        <c:v>6.8739338964020319E-2</c:v>
                      </c:pt>
                      <c:pt idx="146">
                        <c:v>7.0231186991723552E-2</c:v>
                      </c:pt>
                      <c:pt idx="147">
                        <c:v>7.1595328516382672E-2</c:v>
                      </c:pt>
                      <c:pt idx="148">
                        <c:v>7.2828417917733784E-2</c:v>
                      </c:pt>
                      <c:pt idx="149">
                        <c:v>7.3927520925184509E-2</c:v>
                      </c:pt>
                      <c:pt idx="150">
                        <c:v>7.4890144636025932E-2</c:v>
                      </c:pt>
                      <c:pt idx="151">
                        <c:v>7.5714132018513416E-2</c:v>
                      </c:pt>
                      <c:pt idx="152">
                        <c:v>7.6397564838155088E-2</c:v>
                      </c:pt>
                      <c:pt idx="153">
                        <c:v>7.6938771853871157E-2</c:v>
                      </c:pt>
                      <c:pt idx="154">
                        <c:v>7.7336287736775186E-2</c:v>
                      </c:pt>
                      <c:pt idx="155">
                        <c:v>7.7588770447401145E-2</c:v>
                      </c:pt>
                      <c:pt idx="156">
                        <c:v>7.769497495910821E-2</c:v>
                      </c:pt>
                      <c:pt idx="157">
                        <c:v>7.7653756638777591E-2</c:v>
                      </c:pt>
                      <c:pt idx="158">
                        <c:v>7.746404131503383E-2</c:v>
                      </c:pt>
                      <c:pt idx="159">
                        <c:v>7.7124812110272584E-2</c:v>
                      </c:pt>
                      <c:pt idx="160">
                        <c:v>7.6635134875424629E-2</c:v>
                      </c:pt>
                      <c:pt idx="161">
                        <c:v>7.5994187767089119E-2</c:v>
                      </c:pt>
                      <c:pt idx="162">
                        <c:v>7.5201291023145336E-2</c:v>
                      </c:pt>
                      <c:pt idx="163">
                        <c:v>7.4255963118506366E-2</c:v>
                      </c:pt>
                      <c:pt idx="164">
                        <c:v>7.3157996912476222E-2</c:v>
                      </c:pt>
                      <c:pt idx="165">
                        <c:v>7.1907540842408343E-2</c:v>
                      </c:pt>
                      <c:pt idx="166">
                        <c:v>7.0505195197485465E-2</c:v>
                      </c:pt>
                      <c:pt idx="167">
                        <c:v>6.8952124603939041E-2</c:v>
                      </c:pt>
                      <c:pt idx="168">
                        <c:v>6.7250183291053353E-2</c:v>
                      </c:pt>
                      <c:pt idx="169">
                        <c:v>6.5402044612113339E-2</c:v>
                      </c:pt>
                      <c:pt idx="170">
                        <c:v>6.3411345106492781E-2</c:v>
                      </c:pt>
                      <c:pt idx="171">
                        <c:v>6.128282961080523E-2</c:v>
                      </c:pt>
                      <c:pt idx="172">
                        <c:v>5.9022506274215354E-2</c:v>
                      </c:pt>
                      <c:pt idx="173">
                        <c:v>5.6637793477761343E-2</c:v>
                      </c:pt>
                      <c:pt idx="174">
                        <c:v>5.4137676850665485E-2</c:v>
                      </c:pt>
                      <c:pt idx="175">
                        <c:v>5.1532846572166127E-2</c:v>
                      </c:pt>
                      <c:pt idx="176">
                        <c:v>4.8835844290624833E-2</c:v>
                      </c:pt>
                      <c:pt idx="177">
                        <c:v>4.6061176114959614E-2</c:v>
                      </c:pt>
                      <c:pt idx="178">
                        <c:v>4.3225437987836873E-2</c:v>
                      </c:pt>
                      <c:pt idx="179">
                        <c:v>4.034738732568123E-2</c:v>
                      </c:pt>
                      <c:pt idx="180">
                        <c:v>3.7448035247835618E-2</c:v>
                      </c:pt>
                      <c:pt idx="181">
                        <c:v>3.4550658388892944E-2</c:v>
                      </c:pt>
                      <c:pt idx="182">
                        <c:v>3.1680846864823038E-2</c:v>
                      </c:pt>
                      <c:pt idx="183">
                        <c:v>2.8866435079871095E-2</c:v>
                      </c:pt>
                      <c:pt idx="184">
                        <c:v>2.6137498176310128E-2</c:v>
                      </c:pt>
                      <c:pt idx="185">
                        <c:v>2.3526179090866847E-2</c:v>
                      </c:pt>
                      <c:pt idx="186">
                        <c:v>2.1066632550566983E-2</c:v>
                      </c:pt>
                      <c:pt idx="187">
                        <c:v>1.8794726745539232E-2</c:v>
                      </c:pt>
                      <c:pt idx="188">
                        <c:v>1.6747949596070087E-2</c:v>
                      </c:pt>
                      <c:pt idx="189">
                        <c:v>1.4964968672068922E-2</c:v>
                      </c:pt>
                      <c:pt idx="190">
                        <c:v>1.3485542106660113E-2</c:v>
                      </c:pt>
                      <c:pt idx="191">
                        <c:v>1.2349934058912946E-2</c:v>
                      </c:pt>
                      <c:pt idx="192">
                        <c:v>1.1598919068932477E-2</c:v>
                      </c:pt>
                      <c:pt idx="193">
                        <c:v>1.127307109350433E-2</c:v>
                      </c:pt>
                      <c:pt idx="194">
                        <c:v>1.141301923360202E-2</c:v>
                      </c:pt>
                      <c:pt idx="195">
                        <c:v>1.2058654168541742E-2</c:v>
                      </c:pt>
                      <c:pt idx="196">
                        <c:v>1.3249886801192096E-2</c:v>
                      </c:pt>
                      <c:pt idx="197">
                        <c:v>1.5025835225195738E-2</c:v>
                      </c:pt>
                      <c:pt idx="198">
                        <c:v>1.7426455226779505E-2</c:v>
                      </c:pt>
                      <c:pt idx="199">
                        <c:v>2.0491764965217072E-2</c:v>
                      </c:pt>
                      <c:pt idx="200">
                        <c:v>2.426485215521533E-2</c:v>
                      </c:pt>
                      <c:pt idx="201">
                        <c:v>2.8791129888622674E-2</c:v>
                      </c:pt>
                      <c:pt idx="202">
                        <c:v>3.4123371195784333E-2</c:v>
                      </c:pt>
                      <c:pt idx="203">
                        <c:v>4.0320816197026828E-2</c:v>
                      </c:pt>
                      <c:pt idx="204">
                        <c:v>4.7457023480424916E-2</c:v>
                      </c:pt>
                      <c:pt idx="205">
                        <c:v>5.5618283404256966E-2</c:v>
                      </c:pt>
                      <c:pt idx="206">
                        <c:v>6.4915180214468501E-2</c:v>
                      </c:pt>
                      <c:pt idx="207">
                        <c:v>7.5479083961075971E-2</c:v>
                      </c:pt>
                      <c:pt idx="208">
                        <c:v>8.7478357877826471E-2</c:v>
                      </c:pt>
                      <c:pt idx="209">
                        <c:v>0.10111053949905309</c:v>
                      </c:pt>
                      <c:pt idx="210">
                        <c:v>0.11662411378908796</c:v>
                      </c:pt>
                      <c:pt idx="211">
                        <c:v>0.13430218654112658</c:v>
                      </c:pt>
                      <c:pt idx="212">
                        <c:v>0.15449080727588446</c:v>
                      </c:pt>
                      <c:pt idx="213">
                        <c:v>0.17756737107410908</c:v>
                      </c:pt>
                      <c:pt idx="214">
                        <c:v>0.20397697433670792</c:v>
                      </c:pt>
                      <c:pt idx="215">
                        <c:v>0.23417541510295364</c:v>
                      </c:pt>
                      <c:pt idx="216">
                        <c:v>0.26867665922118222</c:v>
                      </c:pt>
                      <c:pt idx="217">
                        <c:v>0.30795615737670928</c:v>
                      </c:pt>
                      <c:pt idx="218">
                        <c:v>0.35251636953983451</c:v>
                      </c:pt>
                      <c:pt idx="219">
                        <c:v>0.40273167391133391</c:v>
                      </c:pt>
                      <c:pt idx="220">
                        <c:v>0.45894813773829085</c:v>
                      </c:pt>
                      <c:pt idx="221">
                        <c:v>0.5212496794306366</c:v>
                      </c:pt>
                      <c:pt idx="222">
                        <c:v>0.58963061388556648</c:v>
                      </c:pt>
                      <c:pt idx="223">
                        <c:v>0.66366890974937098</c:v>
                      </c:pt>
                      <c:pt idx="224">
                        <c:v>0.74284722094607913</c:v>
                      </c:pt>
                      <c:pt idx="225">
                        <c:v>0.82610917031958142</c:v>
                      </c:pt>
                      <c:pt idx="226">
                        <c:v>0.91240460368470089</c:v>
                      </c:pt>
                      <c:pt idx="227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Cuboid!$B$1:$HU$1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188</c:v>
                      </c:pt>
                      <c:pt idx="115">
                        <c:v>189</c:v>
                      </c:pt>
                      <c:pt idx="116">
                        <c:v>190</c:v>
                      </c:pt>
                      <c:pt idx="117">
                        <c:v>191</c:v>
                      </c:pt>
                      <c:pt idx="118">
                        <c:v>192</c:v>
                      </c:pt>
                      <c:pt idx="119">
                        <c:v>193</c:v>
                      </c:pt>
                      <c:pt idx="120">
                        <c:v>194</c:v>
                      </c:pt>
                      <c:pt idx="121">
                        <c:v>195</c:v>
                      </c:pt>
                      <c:pt idx="122">
                        <c:v>196</c:v>
                      </c:pt>
                      <c:pt idx="123">
                        <c:v>197</c:v>
                      </c:pt>
                      <c:pt idx="124">
                        <c:v>198</c:v>
                      </c:pt>
                      <c:pt idx="125">
                        <c:v>199</c:v>
                      </c:pt>
                      <c:pt idx="126">
                        <c:v>200</c:v>
                      </c:pt>
                      <c:pt idx="127">
                        <c:v>201</c:v>
                      </c:pt>
                      <c:pt idx="128">
                        <c:v>202</c:v>
                      </c:pt>
                      <c:pt idx="129">
                        <c:v>203</c:v>
                      </c:pt>
                      <c:pt idx="130">
                        <c:v>204</c:v>
                      </c:pt>
                      <c:pt idx="131">
                        <c:v>205</c:v>
                      </c:pt>
                      <c:pt idx="132">
                        <c:v>206</c:v>
                      </c:pt>
                      <c:pt idx="133">
                        <c:v>207</c:v>
                      </c:pt>
                      <c:pt idx="134">
                        <c:v>208</c:v>
                      </c:pt>
                      <c:pt idx="135">
                        <c:v>209</c:v>
                      </c:pt>
                      <c:pt idx="136">
                        <c:v>210</c:v>
                      </c:pt>
                      <c:pt idx="137">
                        <c:v>211</c:v>
                      </c:pt>
                      <c:pt idx="138">
                        <c:v>212</c:v>
                      </c:pt>
                      <c:pt idx="139">
                        <c:v>213</c:v>
                      </c:pt>
                      <c:pt idx="140">
                        <c:v>214</c:v>
                      </c:pt>
                      <c:pt idx="141">
                        <c:v>215</c:v>
                      </c:pt>
                      <c:pt idx="142">
                        <c:v>216</c:v>
                      </c:pt>
                      <c:pt idx="143">
                        <c:v>217</c:v>
                      </c:pt>
                      <c:pt idx="144">
                        <c:v>218</c:v>
                      </c:pt>
                      <c:pt idx="145">
                        <c:v>219</c:v>
                      </c:pt>
                      <c:pt idx="146">
                        <c:v>220</c:v>
                      </c:pt>
                      <c:pt idx="147">
                        <c:v>221</c:v>
                      </c:pt>
                      <c:pt idx="148">
                        <c:v>222</c:v>
                      </c:pt>
                      <c:pt idx="149">
                        <c:v>223</c:v>
                      </c:pt>
                      <c:pt idx="150">
                        <c:v>224</c:v>
                      </c:pt>
                      <c:pt idx="151">
                        <c:v>225</c:v>
                      </c:pt>
                      <c:pt idx="152">
                        <c:v>226</c:v>
                      </c:pt>
                      <c:pt idx="153">
                        <c:v>227</c:v>
                      </c:pt>
                      <c:pt idx="154">
                        <c:v>228</c:v>
                      </c:pt>
                      <c:pt idx="155">
                        <c:v>229</c:v>
                      </c:pt>
                      <c:pt idx="156">
                        <c:v>230</c:v>
                      </c:pt>
                      <c:pt idx="157">
                        <c:v>231</c:v>
                      </c:pt>
                      <c:pt idx="158">
                        <c:v>232</c:v>
                      </c:pt>
                      <c:pt idx="159">
                        <c:v>233</c:v>
                      </c:pt>
                      <c:pt idx="160">
                        <c:v>234</c:v>
                      </c:pt>
                      <c:pt idx="161">
                        <c:v>235</c:v>
                      </c:pt>
                      <c:pt idx="162">
                        <c:v>236</c:v>
                      </c:pt>
                      <c:pt idx="163">
                        <c:v>237</c:v>
                      </c:pt>
                      <c:pt idx="164">
                        <c:v>238</c:v>
                      </c:pt>
                      <c:pt idx="165">
                        <c:v>239</c:v>
                      </c:pt>
                      <c:pt idx="166">
                        <c:v>240</c:v>
                      </c:pt>
                      <c:pt idx="167">
                        <c:v>241</c:v>
                      </c:pt>
                      <c:pt idx="168">
                        <c:v>242</c:v>
                      </c:pt>
                      <c:pt idx="169">
                        <c:v>243</c:v>
                      </c:pt>
                      <c:pt idx="170">
                        <c:v>244</c:v>
                      </c:pt>
                      <c:pt idx="171">
                        <c:v>245</c:v>
                      </c:pt>
                      <c:pt idx="172">
                        <c:v>246</c:v>
                      </c:pt>
                      <c:pt idx="173">
                        <c:v>247</c:v>
                      </c:pt>
                      <c:pt idx="174">
                        <c:v>248</c:v>
                      </c:pt>
                      <c:pt idx="175">
                        <c:v>249</c:v>
                      </c:pt>
                      <c:pt idx="176">
                        <c:v>250</c:v>
                      </c:pt>
                      <c:pt idx="177">
                        <c:v>251</c:v>
                      </c:pt>
                      <c:pt idx="178">
                        <c:v>252</c:v>
                      </c:pt>
                      <c:pt idx="179">
                        <c:v>253</c:v>
                      </c:pt>
                      <c:pt idx="180">
                        <c:v>254</c:v>
                      </c:pt>
                      <c:pt idx="181">
                        <c:v>255</c:v>
                      </c:pt>
                      <c:pt idx="182">
                        <c:v>256</c:v>
                      </c:pt>
                      <c:pt idx="183">
                        <c:v>257</c:v>
                      </c:pt>
                      <c:pt idx="184">
                        <c:v>258</c:v>
                      </c:pt>
                      <c:pt idx="185">
                        <c:v>259</c:v>
                      </c:pt>
                      <c:pt idx="186">
                        <c:v>260</c:v>
                      </c:pt>
                      <c:pt idx="187">
                        <c:v>261</c:v>
                      </c:pt>
                      <c:pt idx="188">
                        <c:v>262</c:v>
                      </c:pt>
                      <c:pt idx="189">
                        <c:v>263</c:v>
                      </c:pt>
                      <c:pt idx="190">
                        <c:v>264</c:v>
                      </c:pt>
                      <c:pt idx="191">
                        <c:v>265</c:v>
                      </c:pt>
                      <c:pt idx="192">
                        <c:v>266</c:v>
                      </c:pt>
                      <c:pt idx="193">
                        <c:v>267</c:v>
                      </c:pt>
                      <c:pt idx="194">
                        <c:v>268</c:v>
                      </c:pt>
                      <c:pt idx="195">
                        <c:v>269</c:v>
                      </c:pt>
                      <c:pt idx="196">
                        <c:v>270</c:v>
                      </c:pt>
                      <c:pt idx="197">
                        <c:v>271</c:v>
                      </c:pt>
                      <c:pt idx="198">
                        <c:v>272</c:v>
                      </c:pt>
                      <c:pt idx="199">
                        <c:v>273</c:v>
                      </c:pt>
                      <c:pt idx="200">
                        <c:v>274</c:v>
                      </c:pt>
                      <c:pt idx="201">
                        <c:v>275</c:v>
                      </c:pt>
                      <c:pt idx="202">
                        <c:v>276</c:v>
                      </c:pt>
                      <c:pt idx="203">
                        <c:v>277</c:v>
                      </c:pt>
                      <c:pt idx="204">
                        <c:v>278</c:v>
                      </c:pt>
                      <c:pt idx="205">
                        <c:v>279</c:v>
                      </c:pt>
                      <c:pt idx="206">
                        <c:v>280</c:v>
                      </c:pt>
                      <c:pt idx="207">
                        <c:v>281</c:v>
                      </c:pt>
                      <c:pt idx="208">
                        <c:v>282</c:v>
                      </c:pt>
                      <c:pt idx="209">
                        <c:v>283</c:v>
                      </c:pt>
                      <c:pt idx="210">
                        <c:v>284</c:v>
                      </c:pt>
                      <c:pt idx="211">
                        <c:v>285</c:v>
                      </c:pt>
                      <c:pt idx="212">
                        <c:v>286</c:v>
                      </c:pt>
                      <c:pt idx="213">
                        <c:v>287</c:v>
                      </c:pt>
                      <c:pt idx="214">
                        <c:v>288</c:v>
                      </c:pt>
                      <c:pt idx="215">
                        <c:v>289</c:v>
                      </c:pt>
                      <c:pt idx="216">
                        <c:v>290</c:v>
                      </c:pt>
                      <c:pt idx="217">
                        <c:v>291</c:v>
                      </c:pt>
                      <c:pt idx="218">
                        <c:v>292</c:v>
                      </c:pt>
                      <c:pt idx="219">
                        <c:v>293</c:v>
                      </c:pt>
                      <c:pt idx="220">
                        <c:v>294</c:v>
                      </c:pt>
                      <c:pt idx="221">
                        <c:v>295</c:v>
                      </c:pt>
                      <c:pt idx="222">
                        <c:v>296</c:v>
                      </c:pt>
                      <c:pt idx="223">
                        <c:v>297</c:v>
                      </c:pt>
                      <c:pt idx="224">
                        <c:v>298</c:v>
                      </c:pt>
                      <c:pt idx="225">
                        <c:v>299</c:v>
                      </c:pt>
                      <c:pt idx="226">
                        <c:v>300</c:v>
                      </c:pt>
                      <c:pt idx="227">
                        <c:v>301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BA-451B-9649-E2949022F4F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Cylinder Re 1000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2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50000"/>
                          <a:alpha val="5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Cylinder!$C$9:$C$236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-3.0274401388876742E-5</c:v>
                      </c:pt>
                      <c:pt idx="1">
                        <c:v>-6.8788012521083779E-3</c:v>
                      </c:pt>
                      <c:pt idx="2">
                        <c:v>-1.3513015607279162E-2</c:v>
                      </c:pt>
                      <c:pt idx="3">
                        <c:v>-1.9939524185866472E-2</c:v>
                      </c:pt>
                      <c:pt idx="4">
                        <c:v>-2.6164941048910487E-2</c:v>
                      </c:pt>
                      <c:pt idx="5">
                        <c:v>-3.2196807087691376E-2</c:v>
                      </c:pt>
                      <c:pt idx="6">
                        <c:v>-3.8042853888253444E-2</c:v>
                      </c:pt>
                      <c:pt idx="7">
                        <c:v>-4.3710870170038309E-2</c:v>
                      </c:pt>
                      <c:pt idx="8">
                        <c:v>-4.9208488324630179E-2</c:v>
                      </c:pt>
                      <c:pt idx="9">
                        <c:v>-5.454308118745773E-2</c:v>
                      </c:pt>
                      <c:pt idx="10">
                        <c:v>-5.9721696159264523E-2</c:v>
                      </c:pt>
                      <c:pt idx="11">
                        <c:v>-6.4751032263591579E-2</c:v>
                      </c:pt>
                      <c:pt idx="12">
                        <c:v>-6.9637443596798451E-2</c:v>
                      </c:pt>
                      <c:pt idx="13">
                        <c:v>-7.4386961284332268E-2</c:v>
                      </c:pt>
                      <c:pt idx="14">
                        <c:v>-7.9005325799094223E-2</c:v>
                      </c:pt>
                      <c:pt idx="15">
                        <c:v>-8.3498023878051802E-2</c:v>
                      </c:pt>
                      <c:pt idx="16">
                        <c:v>-8.7870325668997259E-2</c:v>
                      </c:pt>
                      <c:pt idx="17">
                        <c:v>-9.212731913709829E-2</c:v>
                      </c:pt>
                      <c:pt idx="18">
                        <c:v>-9.6273939842718634E-2</c:v>
                      </c:pt>
                      <c:pt idx="19">
                        <c:v>-0.10031499506289909</c:v>
                      </c:pt>
                      <c:pt idx="20">
                        <c:v>-0.1042551818763279</c:v>
                      </c:pt>
                      <c:pt idx="21">
                        <c:v>-0.10809909929373733</c:v>
                      </c:pt>
                      <c:pt idx="22">
                        <c:v>-0.11185125483350823</c:v>
                      </c:pt>
                      <c:pt idx="23">
                        <c:v>-0.11551606613493397</c:v>
                      </c:pt>
                      <c:pt idx="24">
                        <c:v>-0.11909785830853187</c:v>
                      </c:pt>
                      <c:pt idx="25">
                        <c:v>-0.12260085775465131</c:v>
                      </c:pt>
                      <c:pt idx="26">
                        <c:v>-0.12602918317134557</c:v>
                      </c:pt>
                      <c:pt idx="27">
                        <c:v>-0.12938683442244295</c:v>
                      </c:pt>
                      <c:pt idx="28">
                        <c:v>-0.13267767987358831</c:v>
                      </c:pt>
                      <c:pt idx="29">
                        <c:v>-0.13590544272334315</c:v>
                      </c:pt>
                      <c:pt idx="30">
                        <c:v>-0.13907368678003207</c:v>
                      </c:pt>
                      <c:pt idx="31">
                        <c:v>-0.14218580205331299</c:v>
                      </c:pt>
                      <c:pt idx="32">
                        <c:v>-0.14524499046091671</c:v>
                      </c:pt>
                      <c:pt idx="33">
                        <c:v>-0.14825425188252753</c:v>
                      </c:pt>
                      <c:pt idx="34">
                        <c:v>-0.15121637074067959</c:v>
                      </c:pt>
                      <c:pt idx="35">
                        <c:v>-0.1541339032375765</c:v>
                      </c:pt>
                      <c:pt idx="36">
                        <c:v>-0.1570091653420144</c:v>
                      </c:pt>
                      <c:pt idx="37">
                        <c:v>-0.1598442215858295</c:v>
                      </c:pt>
                      <c:pt idx="38">
                        <c:v>-0.1626408747089782</c:v>
                      </c:pt>
                      <c:pt idx="39">
                        <c:v>-0.16540065617002375</c:v>
                      </c:pt>
                      <c:pt idx="40">
                        <c:v>-0.16812481752874514</c:v>
                      </c:pt>
                      <c:pt idx="41">
                        <c:v>-0.17081432269348334</c:v>
                      </c:pt>
                      <c:pt idx="42">
                        <c:v>-0.17346984102204718</c:v>
                      </c:pt>
                      <c:pt idx="43">
                        <c:v>-0.17609174125575258</c:v>
                      </c:pt>
                      <c:pt idx="44">
                        <c:v>-0.1786800862655854</c:v>
                      </c:pt>
                      <c:pt idx="45">
                        <c:v>-0.18123462858272568</c:v>
                      </c:pt>
                      <c:pt idx="46">
                        <c:v>-0.18375480668643543</c:v>
                      </c:pt>
                      <c:pt idx="47">
                        <c:v>-0.18623974201672008</c:v>
                      </c:pt>
                      <c:pt idx="48">
                        <c:v>-0.18868823668039483</c:v>
                      </c:pt>
                      <c:pt idx="49">
                        <c:v>-0.19109877181424562</c:v>
                      </c:pt>
                      <c:pt idx="50">
                        <c:v>-0.19346950657037545</c:v>
                      </c:pt>
                      <c:pt idx="51">
                        <c:v>-0.19579827768462432</c:v>
                      </c:pt>
                      <c:pt idx="52">
                        <c:v>-0.19808259959066696</c:v>
                      </c:pt>
                      <c:pt idx="53">
                        <c:v>-0.20031966503920012</c:v>
                      </c:pt>
                      <c:pt idx="54">
                        <c:v>-0.20250634618402827</c:v>
                      </c:pt>
                      <c:pt idx="55">
                        <c:v>-0.20463919609506112</c:v>
                      </c:pt>
                      <c:pt idx="56">
                        <c:v>-0.20671445066165009</c:v>
                      </c:pt>
                      <c:pt idx="57">
                        <c:v>-0.20872803084967056</c:v>
                      </c:pt>
                      <c:pt idx="58">
                        <c:v>-0.21067554528050941</c:v>
                      </c:pt>
                      <c:pt idx="59">
                        <c:v>-0.21255229310209006</c:v>
                      </c:pt>
                      <c:pt idx="60">
                        <c:v>-0.21435326712837299</c:v>
                      </c:pt>
                      <c:pt idx="61">
                        <c:v>-0.21607315722794238</c:v>
                      </c:pt>
                      <c:pt idx="62">
                        <c:v>-0.21770635395012716</c:v>
                      </c:pt>
                      <c:pt idx="63">
                        <c:v>-0.21924695238353525</c:v>
                      </c:pt>
                      <c:pt idx="64">
                        <c:v>-0.22068875625116</c:v>
                      </c:pt>
                      <c:pt idx="65">
                        <c:v>-0.22202528225469453</c:v>
                      </c:pt>
                      <c:pt idx="66">
                        <c:v>-0.2232497646911995</c:v>
                      </c:pt>
                      <c:pt idx="67">
                        <c:v>-0.22435516037528222</c:v>
                      </c:pt>
                      <c:pt idx="68">
                        <c:v>-0.22533415391118208</c:v>
                      </c:pt>
                      <c:pt idx="69">
                        <c:v>-0.2261791633699439</c:v>
                      </c:pt>
                      <c:pt idx="70">
                        <c:v>-0.22688234643780897</c:v>
                      </c:pt>
                      <c:pt idx="71">
                        <c:v>-0.2274356071122863</c:v>
                      </c:pt>
                      <c:pt idx="72">
                        <c:v>-0.22783060303147062</c:v>
                      </c:pt>
                      <c:pt idx="73">
                        <c:v>-0.22805875353007621</c:v>
                      </c:pt>
                      <c:pt idx="74">
                        <c:v>-0.22811124852054482</c:v>
                      </c:pt>
                      <c:pt idx="75">
                        <c:v>-0.22797905830013698</c:v>
                      </c:pt>
                      <c:pt idx="76">
                        <c:v>-0.2276529443821777</c:v>
                      </c:pt>
                      <c:pt idx="77">
                        <c:v>-0.22712347144262468</c:v>
                      </c:pt>
                      <c:pt idx="78">
                        <c:v>-0.22638102045800984</c:v>
                      </c:pt>
                      <c:pt idx="79">
                        <c:v>-0.22541580308867193</c:v>
                      </c:pt>
                      <c:pt idx="80">
                        <c:v>-0.22421787732724047</c:v>
                      </c:pt>
                      <c:pt idx="81">
                        <c:v>-0.22277716438788939</c:v>
                      </c:pt>
                      <c:pt idx="82">
                        <c:v>-0.22108346675102791</c:v>
                      </c:pt>
                      <c:pt idx="83">
                        <c:v>-0.21912648720231398</c:v>
                      </c:pt>
                      <c:pt idx="84">
                        <c:v>-0.21689584860743011</c:v>
                      </c:pt>
                      <c:pt idx="85">
                        <c:v>-0.2143811140463546</c:v>
                      </c:pt>
                      <c:pt idx="86">
                        <c:v>-0.21157180678547005</c:v>
                      </c:pt>
                      <c:pt idx="87">
                        <c:v>-0.20845742939415149</c:v>
                      </c:pt>
                      <c:pt idx="88">
                        <c:v>-0.20502748110647839</c:v>
                      </c:pt>
                      <c:pt idx="89">
                        <c:v>-0.20127147228958298</c:v>
                      </c:pt>
                      <c:pt idx="90">
                        <c:v>-0.19717893459950014</c:v>
                      </c:pt>
                      <c:pt idx="91">
                        <c:v>-0.19273942508431557</c:v>
                      </c:pt>
                      <c:pt idx="92">
                        <c:v>-0.18794252212426052</c:v>
                      </c:pt>
                      <c:pt idx="93">
                        <c:v>-0.18277781068069526</c:v>
                      </c:pt>
                      <c:pt idx="94">
                        <c:v>-0.17723485385344331</c:v>
                      </c:pt>
                      <c:pt idx="95">
                        <c:v>-0.17130314722526985</c:v>
                      </c:pt>
                      <c:pt idx="96">
                        <c:v>-0.16497205191859429</c:v>
                      </c:pt>
                      <c:pt idx="97">
                        <c:v>-0.15823070173640072</c:v>
                      </c:pt>
                      <c:pt idx="98">
                        <c:v>-0.15106787928896664</c:v>
                      </c:pt>
                      <c:pt idx="99">
                        <c:v>-0.14347185570069229</c:v>
                      </c:pt>
                      <c:pt idx="100">
                        <c:v>-0.13543018941291687</c:v>
                      </c:pt>
                      <c:pt idx="101">
                        <c:v>-0.12692948258882433</c:v>
                      </c:pt>
                      <c:pt idx="102">
                        <c:v>-0.11795510337588902</c:v>
                      </c:pt>
                      <c:pt idx="103">
                        <c:v>-0.10849089289156251</c:v>
                      </c:pt>
                      <c:pt idx="104">
                        <c:v>-9.8518933438276779E-2</c:v>
                      </c:pt>
                      <c:pt idx="105">
                        <c:v>-8.8019558076027044E-2</c:v>
                      </c:pt>
                      <c:pt idx="106">
                        <c:v>-7.6972163838097407E-2</c:v>
                      </c:pt>
                      <c:pt idx="107">
                        <c:v>-6.5357674189334095E-2</c:v>
                      </c:pt>
                      <c:pt idx="108">
                        <c:v>-5.3165078944733837E-2</c:v>
                      </c:pt>
                      <c:pt idx="109">
                        <c:v>-4.0406220965322162E-2</c:v>
                      </c:pt>
                      <c:pt idx="110">
                        <c:v>-2.7153013891385202E-2</c:v>
                      </c:pt>
                      <c:pt idx="111">
                        <c:v>-1.3537357857212461E-2</c:v>
                      </c:pt>
                      <c:pt idx="112">
                        <c:v>5.2690184554402046E-5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2.2831305862017319E-5</c:v>
                      </c:pt>
                      <c:pt idx="116">
                        <c:v>-7.3030039291931885E-4</c:v>
                      </c:pt>
                      <c:pt idx="117">
                        <c:v>-1.6085230125307711E-3</c:v>
                      </c:pt>
                      <c:pt idx="118">
                        <c:v>-2.5613070708721637E-3</c:v>
                      </c:pt>
                      <c:pt idx="119">
                        <c:v>-3.5545345752723964E-3</c:v>
                      </c:pt>
                      <c:pt idx="120">
                        <c:v>-4.5587177910464812E-3</c:v>
                      </c:pt>
                      <c:pt idx="121">
                        <c:v>-5.5521810512791422E-3</c:v>
                      </c:pt>
                      <c:pt idx="122">
                        <c:v>-6.51815478180332E-3</c:v>
                      </c:pt>
                      <c:pt idx="123">
                        <c:v>-7.4438653242051072E-3</c:v>
                      </c:pt>
                      <c:pt idx="124">
                        <c:v>-8.3193551309401325E-3</c:v>
                      </c:pt>
                      <c:pt idx="125">
                        <c:v>-9.1368080607614737E-3</c:v>
                      </c:pt>
                      <c:pt idx="126">
                        <c:v>-9.8900921349903102E-3</c:v>
                      </c:pt>
                      <c:pt idx="127">
                        <c:v>-1.0574444371803842E-2</c:v>
                      </c:pt>
                      <c:pt idx="128">
                        <c:v>-1.1186245357684079E-2</c:v>
                      </c:pt>
                      <c:pt idx="129">
                        <c:v>-1.1722847270044631E-2</c:v>
                      </c:pt>
                      <c:pt idx="130">
                        <c:v>-1.2182435392909002E-2</c:v>
                      </c:pt>
                      <c:pt idx="131">
                        <c:v>-1.2563912649684917E-2</c:v>
                      </c:pt>
                      <c:pt idx="132">
                        <c:v>-1.2866800631942447E-2</c:v>
                      </c:pt>
                      <c:pt idx="133">
                        <c:v>-1.3091152975846348E-2</c:v>
                      </c:pt>
                      <c:pt idx="134">
                        <c:v>-1.323747838797614E-2</c:v>
                      </c:pt>
                      <c:pt idx="135">
                        <c:v>-1.330667150071258E-2</c:v>
                      </c:pt>
                      <c:pt idx="136">
                        <c:v>-1.3299950254173484E-2</c:v>
                      </c:pt>
                      <c:pt idx="137">
                        <c:v>-1.3218798833339091E-2</c:v>
                      </c:pt>
                      <c:pt idx="138">
                        <c:v>-1.3064915406479643E-2</c:v>
                      </c:pt>
                      <c:pt idx="139">
                        <c:v>-1.2840164058745558E-2</c:v>
                      </c:pt>
                      <c:pt idx="140">
                        <c:v>-1.2546530417318623E-2</c:v>
                      </c:pt>
                      <c:pt idx="141">
                        <c:v>-1.2186080539410048E-2</c:v>
                      </c:pt>
                      <c:pt idx="142">
                        <c:v>-1.1760922689976923E-2</c:v>
                      </c:pt>
                      <c:pt idx="143">
                        <c:v>-1.1273171679132244E-2</c:v>
                      </c:pt>
                      <c:pt idx="144">
                        <c:v>-1.0724915462606878E-2</c:v>
                      </c:pt>
                      <c:pt idx="145">
                        <c:v>-1.0118183735556138E-2</c:v>
                      </c:pt>
                      <c:pt idx="146">
                        <c:v>-9.4549182712835109E-3</c:v>
                      </c:pt>
                      <c:pt idx="147">
                        <c:v>-8.736944774230199E-3</c:v>
                      </c:pt>
                      <c:pt idx="148">
                        <c:v>-7.9659460309051133E-3</c:v>
                      </c:pt>
                      <c:pt idx="149">
                        <c:v>-7.1434361551071229E-3</c:v>
                      </c:pt>
                      <c:pt idx="150">
                        <c:v>-6.2707357344696305E-3</c:v>
                      </c:pt>
                      <c:pt idx="151">
                        <c:v>-5.3489476955739046E-3</c:v>
                      </c:pt>
                      <c:pt idx="152">
                        <c:v>-4.3789337141857069E-3</c:v>
                      </c:pt>
                      <c:pt idx="153">
                        <c:v>-3.3612910067187893E-3</c:v>
                      </c:pt>
                      <c:pt idx="154">
                        <c:v>-2.2963293482624056E-3</c:v>
                      </c:pt>
                      <c:pt idx="155">
                        <c:v>-1.184048172375232E-3</c:v>
                      </c:pt>
                      <c:pt idx="156">
                        <c:v>-2.4113617622849519E-5</c:v>
                      </c:pt>
                      <c:pt idx="157">
                        <c:v>1.18416460367882E-3</c:v>
                      </c:pt>
                      <c:pt idx="158">
                        <c:v>2.4418566287125192E-3</c:v>
                      </c:pt>
                      <c:pt idx="159">
                        <c:v>3.750436262678335E-3</c:v>
                      </c:pt>
                      <c:pt idx="160">
                        <c:v>5.1118052853150958E-3</c:v>
                      </c:pt>
                      <c:pt idx="161">
                        <c:v>6.528318327262958E-3</c:v>
                      </c:pt>
                      <c:pt idx="162">
                        <c:v>8.0028083879466385E-3</c:v>
                      </c:pt>
                      <c:pt idx="163">
                        <c:v>9.5386130565110021E-3</c:v>
                      </c:pt>
                      <c:pt idx="164">
                        <c:v>1.1139601488173573E-2</c:v>
                      </c:pt>
                      <c:pt idx="165">
                        <c:v>1.2810202179709559E-2</c:v>
                      </c:pt>
                      <c:pt idx="166">
                        <c:v>1.4555431580250688E-2</c:v>
                      </c:pt>
                      <c:pt idx="167">
                        <c:v>1.6380923567098339E-2</c:v>
                      </c:pt>
                      <c:pt idx="168">
                        <c:v>1.8292959810910503E-2</c:v>
                      </c:pt>
                      <c:pt idx="169">
                        <c:v>2.0298501050672206E-2</c:v>
                      </c:pt>
                      <c:pt idx="170">
                        <c:v>2.2405219295990896E-2</c:v>
                      </c:pt>
                      <c:pt idx="171">
                        <c:v>2.4621530972853911E-2</c:v>
                      </c:pt>
                      <c:pt idx="172">
                        <c:v>2.6956631028236134E-2</c:v>
                      </c:pt>
                      <c:pt idx="173">
                        <c:v>2.9420528009439215E-2</c:v>
                      </c:pt>
                      <c:pt idx="174">
                        <c:v>3.2024080134118962E-2</c:v>
                      </c:pt>
                      <c:pt idx="175">
                        <c:v>3.4779032367601395E-2</c:v>
                      </c:pt>
                      <c:pt idx="176">
                        <c:v>3.7698054522368907E-2</c:v>
                      </c:pt>
                      <c:pt idx="177">
                        <c:v>4.0794780391951856E-2</c:v>
                      </c:pt>
                      <c:pt idx="178">
                        <c:v>4.4083847923475902E-2</c:v>
                      </c:pt>
                      <c:pt idx="179">
                        <c:v>4.7580940421566083E-2</c:v>
                      </c:pt>
                      <c:pt idx="180">
                        <c:v>5.1302828755009737E-2</c:v>
                      </c:pt>
                      <c:pt idx="181">
                        <c:v>5.5267414508803299E-2</c:v>
                      </c:pt>
                      <c:pt idx="182">
                        <c:v>5.949377397958109E-2</c:v>
                      </c:pt>
                      <c:pt idx="183">
                        <c:v>6.4002202854845106E-2</c:v>
                      </c:pt>
                      <c:pt idx="184">
                        <c:v>6.8814261335153379E-2</c:v>
                      </c:pt>
                      <c:pt idx="185">
                        <c:v>7.3952819357317415E-2</c:v>
                      </c:pt>
                      <c:pt idx="186">
                        <c:v>7.9442101442344204E-2</c:v>
                      </c:pt>
                      <c:pt idx="187">
                        <c:v>8.5307730529948181E-2</c:v>
                      </c:pt>
                      <c:pt idx="188">
                        <c:v>9.1576769955755588E-2</c:v>
                      </c:pt>
                      <c:pt idx="189">
                        <c:v>9.8277762486421671E-2</c:v>
                      </c:pt>
                      <c:pt idx="190">
                        <c:v>0.10544076503312873</c:v>
                      </c:pt>
                      <c:pt idx="191">
                        <c:v>0.11309737732827267</c:v>
                      </c:pt>
                      <c:pt idx="192">
                        <c:v>0.12128076245358232</c:v>
                      </c:pt>
                      <c:pt idx="193">
                        <c:v>0.13002565666977844</c:v>
                      </c:pt>
                      <c:pt idx="194">
                        <c:v>0.13936836549824902</c:v>
                      </c:pt>
                      <c:pt idx="195">
                        <c:v>0.14934674247292096</c:v>
                      </c:pt>
                      <c:pt idx="196">
                        <c:v>0.16000014639748938</c:v>
                      </c:pt>
                      <c:pt idx="197">
                        <c:v>0.17136937235151484</c:v>
                      </c:pt>
                      <c:pt idx="198">
                        <c:v>0.18349655107491744</c:v>
                      </c:pt>
                      <c:pt idx="199">
                        <c:v>0.19642501078334298</c:v>
                      </c:pt>
                      <c:pt idx="200">
                        <c:v>0.21019909492008768</c:v>
                      </c:pt>
                      <c:pt idx="201">
                        <c:v>0.22486392891385681</c:v>
                      </c:pt>
                      <c:pt idx="202">
                        <c:v>0.24046512868792855</c:v>
                      </c:pt>
                      <c:pt idx="203">
                        <c:v>0.25704844355853623</c:v>
                      </c:pt>
                      <c:pt idx="204">
                        <c:v>0.27465932627979572</c:v>
                      </c:pt>
                      <c:pt idx="205">
                        <c:v>0.2933424234646187</c:v>
                      </c:pt>
                      <c:pt idx="206">
                        <c:v>0.31314098045225369</c:v>
                      </c:pt>
                      <c:pt idx="207">
                        <c:v>0.33409615604394949</c:v>
                      </c:pt>
                      <c:pt idx="208">
                        <c:v>0.35624624439980085</c:v>
                      </c:pt>
                      <c:pt idx="209">
                        <c:v>0.37962580392217515</c:v>
                      </c:pt>
                      <c:pt idx="210">
                        <c:v>0.40426469612958527</c:v>
                      </c:pt>
                      <c:pt idx="211">
                        <c:v>0.43018704146035913</c:v>
                      </c:pt>
                      <c:pt idx="212">
                        <c:v>0.45741010356618339</c:v>
                      </c:pt>
                      <c:pt idx="213">
                        <c:v>0.48594311899459819</c:v>
                      </c:pt>
                      <c:pt idx="214">
                        <c:v>0.51578609506055484</c:v>
                      </c:pt>
                      <c:pt idx="215">
                        <c:v>0.54692860500224894</c:v>
                      </c:pt>
                      <c:pt idx="216">
                        <c:v>0.57934861613034594</c:v>
                      </c:pt>
                      <c:pt idx="217">
                        <c:v>0.61301139243346481</c:v>
                      </c:pt>
                      <c:pt idx="218">
                        <c:v>0.64786852044653465</c:v>
                      </c:pt>
                      <c:pt idx="219">
                        <c:v>0.68385710550596046</c:v>
                      </c:pt>
                      <c:pt idx="220">
                        <c:v>0.72089920780365935</c:v>
                      </c:pt>
                      <c:pt idx="221">
                        <c:v>0.75890151987186516</c:v>
                      </c:pt>
                      <c:pt idx="222">
                        <c:v>0.79775550774534465</c:v>
                      </c:pt>
                      <c:pt idx="223">
                        <c:v>0.83733747448136786</c:v>
                      </c:pt>
                      <c:pt idx="224">
                        <c:v>0.87751051772401822</c:v>
                      </c:pt>
                      <c:pt idx="225">
                        <c:v>0.91812185616938358</c:v>
                      </c:pt>
                      <c:pt idx="226">
                        <c:v>0.95901738546139437</c:v>
                      </c:pt>
                      <c:pt idx="227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Cylinder!$A$9:$A$236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188</c:v>
                      </c:pt>
                      <c:pt idx="115">
                        <c:v>189</c:v>
                      </c:pt>
                      <c:pt idx="116">
                        <c:v>190</c:v>
                      </c:pt>
                      <c:pt idx="117">
                        <c:v>191</c:v>
                      </c:pt>
                      <c:pt idx="118">
                        <c:v>192</c:v>
                      </c:pt>
                      <c:pt idx="119">
                        <c:v>193</c:v>
                      </c:pt>
                      <c:pt idx="120">
                        <c:v>194</c:v>
                      </c:pt>
                      <c:pt idx="121">
                        <c:v>195</c:v>
                      </c:pt>
                      <c:pt idx="122">
                        <c:v>196</c:v>
                      </c:pt>
                      <c:pt idx="123">
                        <c:v>197</c:v>
                      </c:pt>
                      <c:pt idx="124">
                        <c:v>198</c:v>
                      </c:pt>
                      <c:pt idx="125">
                        <c:v>199</c:v>
                      </c:pt>
                      <c:pt idx="126">
                        <c:v>200</c:v>
                      </c:pt>
                      <c:pt idx="127">
                        <c:v>201</c:v>
                      </c:pt>
                      <c:pt idx="128">
                        <c:v>202</c:v>
                      </c:pt>
                      <c:pt idx="129">
                        <c:v>203</c:v>
                      </c:pt>
                      <c:pt idx="130">
                        <c:v>204</c:v>
                      </c:pt>
                      <c:pt idx="131">
                        <c:v>205</c:v>
                      </c:pt>
                      <c:pt idx="132">
                        <c:v>206</c:v>
                      </c:pt>
                      <c:pt idx="133">
                        <c:v>207</c:v>
                      </c:pt>
                      <c:pt idx="134">
                        <c:v>208</c:v>
                      </c:pt>
                      <c:pt idx="135">
                        <c:v>209</c:v>
                      </c:pt>
                      <c:pt idx="136">
                        <c:v>210</c:v>
                      </c:pt>
                      <c:pt idx="137">
                        <c:v>211</c:v>
                      </c:pt>
                      <c:pt idx="138">
                        <c:v>212</c:v>
                      </c:pt>
                      <c:pt idx="139">
                        <c:v>213</c:v>
                      </c:pt>
                      <c:pt idx="140">
                        <c:v>214</c:v>
                      </c:pt>
                      <c:pt idx="141">
                        <c:v>215</c:v>
                      </c:pt>
                      <c:pt idx="142">
                        <c:v>216</c:v>
                      </c:pt>
                      <c:pt idx="143">
                        <c:v>217</c:v>
                      </c:pt>
                      <c:pt idx="144">
                        <c:v>218</c:v>
                      </c:pt>
                      <c:pt idx="145">
                        <c:v>219</c:v>
                      </c:pt>
                      <c:pt idx="146">
                        <c:v>220</c:v>
                      </c:pt>
                      <c:pt idx="147">
                        <c:v>221</c:v>
                      </c:pt>
                      <c:pt idx="148">
                        <c:v>222</c:v>
                      </c:pt>
                      <c:pt idx="149">
                        <c:v>223</c:v>
                      </c:pt>
                      <c:pt idx="150">
                        <c:v>224</c:v>
                      </c:pt>
                      <c:pt idx="151">
                        <c:v>225</c:v>
                      </c:pt>
                      <c:pt idx="152">
                        <c:v>226</c:v>
                      </c:pt>
                      <c:pt idx="153">
                        <c:v>227</c:v>
                      </c:pt>
                      <c:pt idx="154">
                        <c:v>228</c:v>
                      </c:pt>
                      <c:pt idx="155">
                        <c:v>229</c:v>
                      </c:pt>
                      <c:pt idx="156">
                        <c:v>230</c:v>
                      </c:pt>
                      <c:pt idx="157">
                        <c:v>231</c:v>
                      </c:pt>
                      <c:pt idx="158">
                        <c:v>232</c:v>
                      </c:pt>
                      <c:pt idx="159">
                        <c:v>233</c:v>
                      </c:pt>
                      <c:pt idx="160">
                        <c:v>234</c:v>
                      </c:pt>
                      <c:pt idx="161">
                        <c:v>235</c:v>
                      </c:pt>
                      <c:pt idx="162">
                        <c:v>236</c:v>
                      </c:pt>
                      <c:pt idx="163">
                        <c:v>237</c:v>
                      </c:pt>
                      <c:pt idx="164">
                        <c:v>238</c:v>
                      </c:pt>
                      <c:pt idx="165">
                        <c:v>239</c:v>
                      </c:pt>
                      <c:pt idx="166">
                        <c:v>240</c:v>
                      </c:pt>
                      <c:pt idx="167">
                        <c:v>241</c:v>
                      </c:pt>
                      <c:pt idx="168">
                        <c:v>242</c:v>
                      </c:pt>
                      <c:pt idx="169">
                        <c:v>243</c:v>
                      </c:pt>
                      <c:pt idx="170">
                        <c:v>244</c:v>
                      </c:pt>
                      <c:pt idx="171">
                        <c:v>245</c:v>
                      </c:pt>
                      <c:pt idx="172">
                        <c:v>246</c:v>
                      </c:pt>
                      <c:pt idx="173">
                        <c:v>247</c:v>
                      </c:pt>
                      <c:pt idx="174">
                        <c:v>248</c:v>
                      </c:pt>
                      <c:pt idx="175">
                        <c:v>249</c:v>
                      </c:pt>
                      <c:pt idx="176">
                        <c:v>250</c:v>
                      </c:pt>
                      <c:pt idx="177">
                        <c:v>251</c:v>
                      </c:pt>
                      <c:pt idx="178">
                        <c:v>252</c:v>
                      </c:pt>
                      <c:pt idx="179">
                        <c:v>253</c:v>
                      </c:pt>
                      <c:pt idx="180">
                        <c:v>254</c:v>
                      </c:pt>
                      <c:pt idx="181">
                        <c:v>255</c:v>
                      </c:pt>
                      <c:pt idx="182">
                        <c:v>256</c:v>
                      </c:pt>
                      <c:pt idx="183">
                        <c:v>257</c:v>
                      </c:pt>
                      <c:pt idx="184">
                        <c:v>258</c:v>
                      </c:pt>
                      <c:pt idx="185">
                        <c:v>259</c:v>
                      </c:pt>
                      <c:pt idx="186">
                        <c:v>260</c:v>
                      </c:pt>
                      <c:pt idx="187">
                        <c:v>261</c:v>
                      </c:pt>
                      <c:pt idx="188">
                        <c:v>262</c:v>
                      </c:pt>
                      <c:pt idx="189">
                        <c:v>263</c:v>
                      </c:pt>
                      <c:pt idx="190">
                        <c:v>264</c:v>
                      </c:pt>
                      <c:pt idx="191">
                        <c:v>265</c:v>
                      </c:pt>
                      <c:pt idx="192">
                        <c:v>266</c:v>
                      </c:pt>
                      <c:pt idx="193">
                        <c:v>267</c:v>
                      </c:pt>
                      <c:pt idx="194">
                        <c:v>268</c:v>
                      </c:pt>
                      <c:pt idx="195">
                        <c:v>269</c:v>
                      </c:pt>
                      <c:pt idx="196">
                        <c:v>270</c:v>
                      </c:pt>
                      <c:pt idx="197">
                        <c:v>271</c:v>
                      </c:pt>
                      <c:pt idx="198">
                        <c:v>272</c:v>
                      </c:pt>
                      <c:pt idx="199">
                        <c:v>273</c:v>
                      </c:pt>
                      <c:pt idx="200">
                        <c:v>274</c:v>
                      </c:pt>
                      <c:pt idx="201">
                        <c:v>275</c:v>
                      </c:pt>
                      <c:pt idx="202">
                        <c:v>276</c:v>
                      </c:pt>
                      <c:pt idx="203">
                        <c:v>277</c:v>
                      </c:pt>
                      <c:pt idx="204">
                        <c:v>278</c:v>
                      </c:pt>
                      <c:pt idx="205">
                        <c:v>279</c:v>
                      </c:pt>
                      <c:pt idx="206">
                        <c:v>280</c:v>
                      </c:pt>
                      <c:pt idx="207">
                        <c:v>281</c:v>
                      </c:pt>
                      <c:pt idx="208">
                        <c:v>282</c:v>
                      </c:pt>
                      <c:pt idx="209">
                        <c:v>283</c:v>
                      </c:pt>
                      <c:pt idx="210">
                        <c:v>284</c:v>
                      </c:pt>
                      <c:pt idx="211">
                        <c:v>285</c:v>
                      </c:pt>
                      <c:pt idx="212">
                        <c:v>286</c:v>
                      </c:pt>
                      <c:pt idx="213">
                        <c:v>287</c:v>
                      </c:pt>
                      <c:pt idx="214">
                        <c:v>288</c:v>
                      </c:pt>
                      <c:pt idx="215">
                        <c:v>289</c:v>
                      </c:pt>
                      <c:pt idx="216">
                        <c:v>290</c:v>
                      </c:pt>
                      <c:pt idx="217">
                        <c:v>291</c:v>
                      </c:pt>
                      <c:pt idx="218">
                        <c:v>292</c:v>
                      </c:pt>
                      <c:pt idx="219">
                        <c:v>293</c:v>
                      </c:pt>
                      <c:pt idx="220">
                        <c:v>294</c:v>
                      </c:pt>
                      <c:pt idx="221">
                        <c:v>295</c:v>
                      </c:pt>
                      <c:pt idx="222">
                        <c:v>296</c:v>
                      </c:pt>
                      <c:pt idx="223">
                        <c:v>297</c:v>
                      </c:pt>
                      <c:pt idx="224">
                        <c:v>298</c:v>
                      </c:pt>
                      <c:pt idx="225">
                        <c:v>299</c:v>
                      </c:pt>
                      <c:pt idx="226">
                        <c:v>300</c:v>
                      </c:pt>
                      <c:pt idx="227">
                        <c:v>301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BA-451B-9649-E2949022F4F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Cylinder Re 5000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Cylinder!$E$9:$E$236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2.0086687385566951E-5</c:v>
                      </c:pt>
                      <c:pt idx="1">
                        <c:v>-1.8667919100681799E-3</c:v>
                      </c:pt>
                      <c:pt idx="2">
                        <c:v>-4.4283334381150967E-3</c:v>
                      </c:pt>
                      <c:pt idx="3">
                        <c:v>-7.3398889165778762E-3</c:v>
                      </c:pt>
                      <c:pt idx="4">
                        <c:v>-1.0359322885430431E-2</c:v>
                      </c:pt>
                      <c:pt idx="5">
                        <c:v>-1.3347266650458961E-2</c:v>
                      </c:pt>
                      <c:pt idx="6">
                        <c:v>-1.6241534855647416E-2</c:v>
                      </c:pt>
                      <c:pt idx="7">
                        <c:v>-1.9023386010193103E-2</c:v>
                      </c:pt>
                      <c:pt idx="8">
                        <c:v>-2.1692206122208544E-2</c:v>
                      </c:pt>
                      <c:pt idx="9">
                        <c:v>-2.4251188648856836E-2</c:v>
                      </c:pt>
                      <c:pt idx="10">
                        <c:v>-2.6701510397235111E-2</c:v>
                      </c:pt>
                      <c:pt idx="11">
                        <c:v>-2.9041273899091006E-2</c:v>
                      </c:pt>
                      <c:pt idx="12">
                        <c:v>-3.1266571824777004E-2</c:v>
                      </c:pt>
                      <c:pt idx="13">
                        <c:v>-3.3372980846625377E-2</c:v>
                      </c:pt>
                      <c:pt idx="14">
                        <c:v>-3.5356806985007219E-2</c:v>
                      </c:pt>
                      <c:pt idx="15">
                        <c:v>-3.7215818897530485E-2</c:v>
                      </c:pt>
                      <c:pt idx="16">
                        <c:v>-3.8949545483678322E-2</c:v>
                      </c:pt>
                      <c:pt idx="17">
                        <c:v>-4.0559243265027745E-2</c:v>
                      </c:pt>
                      <c:pt idx="18">
                        <c:v>-4.2047693997154689E-2</c:v>
                      </c:pt>
                      <c:pt idx="19">
                        <c:v>-4.341892652401725E-2</c:v>
                      </c:pt>
                      <c:pt idx="20">
                        <c:v>-4.467794529386359E-2</c:v>
                      </c:pt>
                      <c:pt idx="21">
                        <c:v>-4.5830493955202306E-2</c:v>
                      </c:pt>
                      <c:pt idx="22">
                        <c:v>-4.6882873940344419E-2</c:v>
                      </c:pt>
                      <c:pt idx="23">
                        <c:v>-4.7841813582928591E-2</c:v>
                      </c:pt>
                      <c:pt idx="24">
                        <c:v>-4.8714385279025135E-2</c:v>
                      </c:pt>
                      <c:pt idx="25">
                        <c:v>-4.950796131619855E-2</c:v>
                      </c:pt>
                      <c:pt idx="26">
                        <c:v>-5.0230203616686724E-2</c:v>
                      </c:pt>
                      <c:pt idx="27">
                        <c:v>-5.088908145129678E-2</c:v>
                      </c:pt>
                      <c:pt idx="28">
                        <c:v>-5.1492913848595868E-2</c:v>
                      </c:pt>
                      <c:pt idx="29">
                        <c:v>-5.2050432968911882E-2</c:v>
                      </c:pt>
                      <c:pt idx="30">
                        <c:v>-5.2570864984906825E-2</c:v>
                      </c:pt>
                      <c:pt idx="31">
                        <c:v>-5.306402431369181E-2</c:v>
                      </c:pt>
                      <c:pt idx="32">
                        <c:v>-5.3540415930137981E-2</c:v>
                      </c:pt>
                      <c:pt idx="33">
                        <c:v>-5.4011339651264263E-2</c:v>
                      </c:pt>
                      <c:pt idx="34">
                        <c:v>-5.4488988744841808E-2</c:v>
                      </c:pt>
                      <c:pt idx="35">
                        <c:v>-5.4986534698775867E-2</c:v>
                      </c:pt>
                      <c:pt idx="36">
                        <c:v>-5.5518188774420815E-2</c:v>
                      </c:pt>
                      <c:pt idx="37">
                        <c:v>-5.6099231077099646E-2</c:v>
                      </c:pt>
                      <c:pt idx="38">
                        <c:v>-5.6745997732947924E-2</c:v>
                      </c:pt>
                      <c:pt idx="39">
                        <c:v>-5.7475818121226312E-2</c:v>
                      </c:pt>
                      <c:pt idx="40">
                        <c:v>-5.8306895308443824E-2</c:v>
                      </c:pt>
                      <c:pt idx="41">
                        <c:v>-5.9258125519790386E-2</c:v>
                      </c:pt>
                      <c:pt idx="42">
                        <c:v>-6.0348855523787777E-2</c:v>
                      </c:pt>
                      <c:pt idx="43">
                        <c:v>-6.1598580734893937E-2</c:v>
                      </c:pt>
                      <c:pt idx="44">
                        <c:v>-6.3026590572847069E-2</c:v>
                      </c:pt>
                      <c:pt idx="45">
                        <c:v>-6.4651571978800254E-2</c:v>
                      </c:pt>
                      <c:pt idx="46">
                        <c:v>-6.6491186242066069E-2</c:v>
                      </c:pt>
                      <c:pt idx="47">
                        <c:v>-6.8561637195503553E-2</c:v>
                      </c:pt>
                      <c:pt idx="48">
                        <c:v>-7.087725082538919E-2</c:v>
                      </c:pt>
                      <c:pt idx="49">
                        <c:v>-7.345008748043913E-2</c:v>
                      </c:pt>
                      <c:pt idx="50">
                        <c:v>-7.6289607965912221E-2</c:v>
                      </c:pt>
                      <c:pt idx="51">
                        <c:v>-7.9402410877020199E-2</c:v>
                      </c:pt>
                      <c:pt idx="52">
                        <c:v>-8.2792055128166855E-2</c:v>
                      </c:pt>
                      <c:pt idx="53">
                        <c:v>-8.6458977112850263E-2</c:v>
                      </c:pt>
                      <c:pt idx="54">
                        <c:v>-9.0400506954308388E-2</c:v>
                      </c:pt>
                      <c:pt idx="55">
                        <c:v>-9.4610977928033968E-2</c:v>
                      </c:pt>
                      <c:pt idx="56">
                        <c:v>-9.9081920312372992E-2</c:v>
                      </c:pt>
                      <c:pt idx="57">
                        <c:v>-0.10380232616282754</c:v>
                      </c:pt>
                      <c:pt idx="58">
                        <c:v>-0.1087589678555002</c:v>
                      </c:pt>
                      <c:pt idx="59">
                        <c:v>-0.11393674269234759</c:v>
                      </c:pt>
                      <c:pt idx="60">
                        <c:v>-0.11931902628171832</c:v>
                      </c:pt>
                      <c:pt idx="61">
                        <c:v>-0.12488801506168166</c:v>
                      </c:pt>
                      <c:pt idx="62">
                        <c:v>-0.13062503952375046</c:v>
                      </c:pt>
                      <c:pt idx="63">
                        <c:v>-0.13651081990115313</c:v>
                      </c:pt>
                      <c:pt idx="64">
                        <c:v>-0.14252566973334418</c:v>
                      </c:pt>
                      <c:pt idx="65">
                        <c:v>-0.14864963738453491</c:v>
                      </c:pt>
                      <c:pt idx="66">
                        <c:v>-0.15486258049161813</c:v>
                      </c:pt>
                      <c:pt idx="67">
                        <c:v>-0.1611441526345668</c:v>
                      </c:pt>
                      <c:pt idx="68">
                        <c:v>-0.16747375108963583</c:v>
                      </c:pt>
                      <c:pt idx="69">
                        <c:v>-0.17383040735149213</c:v>
                      </c:pt>
                      <c:pt idx="70">
                        <c:v>-0.18019262625258134</c:v>
                      </c:pt>
                      <c:pt idx="71">
                        <c:v>-0.18653814584286979</c:v>
                      </c:pt>
                      <c:pt idx="72">
                        <c:v>-0.19284373104124986</c:v>
                      </c:pt>
                      <c:pt idx="73">
                        <c:v>-0.19908491666155984</c:v>
                      </c:pt>
                      <c:pt idx="74">
                        <c:v>-0.20523572587794836</c:v>
                      </c:pt>
                      <c:pt idx="75">
                        <c:v>-0.21126829900493246</c:v>
                      </c:pt>
                      <c:pt idx="76">
                        <c:v>-0.21715267946616479</c:v>
                      </c:pt>
                      <c:pt idx="77">
                        <c:v>-0.22285648478226949</c:v>
                      </c:pt>
                      <c:pt idx="78">
                        <c:v>-0.22834457539199673</c:v>
                      </c:pt>
                      <c:pt idx="79">
                        <c:v>-0.23357856156535053</c:v>
                      </c:pt>
                      <c:pt idx="80">
                        <c:v>-0.23851674988297739</c:v>
                      </c:pt>
                      <c:pt idx="81">
                        <c:v>-0.24311373690795726</c:v>
                      </c:pt>
                      <c:pt idx="82">
                        <c:v>-0.24732007821109225</c:v>
                      </c:pt>
                      <c:pt idx="83">
                        <c:v>-0.25108167358724809</c:v>
                      </c:pt>
                      <c:pt idx="84">
                        <c:v>-0.2543404046927949</c:v>
                      </c:pt>
                      <c:pt idx="85">
                        <c:v>-0.25703364266030204</c:v>
                      </c:pt>
                      <c:pt idx="86">
                        <c:v>-0.25909423795697406</c:v>
                      </c:pt>
                      <c:pt idx="87">
                        <c:v>-0.2604501811251998</c:v>
                      </c:pt>
                      <c:pt idx="88">
                        <c:v>-0.26102760175490874</c:v>
                      </c:pt>
                      <c:pt idx="89">
                        <c:v>-0.26074984780034166</c:v>
                      </c:pt>
                      <c:pt idx="90">
                        <c:v>-0.25953898520504226</c:v>
                      </c:pt>
                      <c:pt idx="91">
                        <c:v>-0.25731690017979719</c:v>
                      </c:pt>
                      <c:pt idx="92">
                        <c:v>-0.25401383035767061</c:v>
                      </c:pt>
                      <c:pt idx="93">
                        <c:v>-0.24956370048003995</c:v>
                      </c:pt>
                      <c:pt idx="94">
                        <c:v>-0.24391045029603481</c:v>
                      </c:pt>
                      <c:pt idx="95">
                        <c:v>-0.23701056980763438</c:v>
                      </c:pt>
                      <c:pt idx="96">
                        <c:v>-0.22884973330661032</c:v>
                      </c:pt>
                      <c:pt idx="97">
                        <c:v>-0.21942152912424973</c:v>
                      </c:pt>
                      <c:pt idx="98">
                        <c:v>-0.20874984470171259</c:v>
                      </c:pt>
                      <c:pt idx="99">
                        <c:v>-0.19688172750710359</c:v>
                      </c:pt>
                      <c:pt idx="100">
                        <c:v>-0.18391409522209756</c:v>
                      </c:pt>
                      <c:pt idx="101">
                        <c:v>-0.16992942917780798</c:v>
                      </c:pt>
                      <c:pt idx="102">
                        <c:v>-0.15506866568853761</c:v>
                      </c:pt>
                      <c:pt idx="103">
                        <c:v>-0.13946980811030685</c:v>
                      </c:pt>
                      <c:pt idx="104">
                        <c:v>-0.12333337502264707</c:v>
                      </c:pt>
                      <c:pt idx="105">
                        <c:v>-0.10677854328453078</c:v>
                      </c:pt>
                      <c:pt idx="106">
                        <c:v>-9.0003754440055164E-2</c:v>
                      </c:pt>
                      <c:pt idx="107">
                        <c:v>-7.3198739767471932E-2</c:v>
                      </c:pt>
                      <c:pt idx="108">
                        <c:v>-5.6613061961643819E-2</c:v>
                      </c:pt>
                      <c:pt idx="109">
                        <c:v>-4.0452356284184247E-2</c:v>
                      </c:pt>
                      <c:pt idx="110">
                        <c:v>-2.5223755680709184E-2</c:v>
                      </c:pt>
                      <c:pt idx="111">
                        <c:v>-1.1478680777241953E-2</c:v>
                      </c:pt>
                      <c:pt idx="112">
                        <c:v>5.1737749050091291E-5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8.5266695984106976E-6</c:v>
                      </c:pt>
                      <c:pt idx="116">
                        <c:v>3.1133265004066597E-3</c:v>
                      </c:pt>
                      <c:pt idx="117">
                        <c:v>6.0898170115418412E-3</c:v>
                      </c:pt>
                      <c:pt idx="118">
                        <c:v>9.0783586099678227E-3</c:v>
                      </c:pt>
                      <c:pt idx="119">
                        <c:v>1.2101398262878628E-2</c:v>
                      </c:pt>
                      <c:pt idx="120">
                        <c:v>1.5139418909283262E-2</c:v>
                      </c:pt>
                      <c:pt idx="121">
                        <c:v>1.8137017137550178E-2</c:v>
                      </c:pt>
                      <c:pt idx="122">
                        <c:v>2.1044990917817575E-2</c:v>
                      </c:pt>
                      <c:pt idx="123">
                        <c:v>2.384944887201472E-2</c:v>
                      </c:pt>
                      <c:pt idx="124">
                        <c:v>2.6525039536447165E-2</c:v>
                      </c:pt>
                      <c:pt idx="125">
                        <c:v>2.9077732728102212E-2</c:v>
                      </c:pt>
                      <c:pt idx="126">
                        <c:v>3.1504161194294632E-2</c:v>
                      </c:pt>
                      <c:pt idx="127">
                        <c:v>3.3820319364969723E-2</c:v>
                      </c:pt>
                      <c:pt idx="128">
                        <c:v>3.602896727891633E-2</c:v>
                      </c:pt>
                      <c:pt idx="129">
                        <c:v>3.8143809224561377E-2</c:v>
                      </c:pt>
                      <c:pt idx="130">
                        <c:v>4.0171605537268597E-2</c:v>
                      </c:pt>
                      <c:pt idx="131">
                        <c:v>4.2121887920340668E-2</c:v>
                      </c:pt>
                      <c:pt idx="132">
                        <c:v>4.3999278349588847E-2</c:v>
                      </c:pt>
                      <c:pt idx="133">
                        <c:v>4.581082874993888E-2</c:v>
                      </c:pt>
                      <c:pt idx="134">
                        <c:v>4.7559990341542104E-2</c:v>
                      </c:pt>
                      <c:pt idx="135">
                        <c:v>4.9250431296408832E-2</c:v>
                      </c:pt>
                      <c:pt idx="136">
                        <c:v>5.088441401701959E-2</c:v>
                      </c:pt>
                      <c:pt idx="137">
                        <c:v>5.2464460491187914E-2</c:v>
                      </c:pt>
                      <c:pt idx="138">
                        <c:v>5.3991627609131766E-2</c:v>
                      </c:pt>
                      <c:pt idx="139">
                        <c:v>5.5467071546681124E-2</c:v>
                      </c:pt>
                      <c:pt idx="140">
                        <c:v>5.6891488900256186E-2</c:v>
                      </c:pt>
                      <c:pt idx="141">
                        <c:v>5.8265392271639981E-2</c:v>
                      </c:pt>
                      <c:pt idx="142">
                        <c:v>5.9588738165141188E-2</c:v>
                      </c:pt>
                      <c:pt idx="143">
                        <c:v>6.0861500578533456E-2</c:v>
                      </c:pt>
                      <c:pt idx="144">
                        <c:v>6.2083379666008347E-2</c:v>
                      </c:pt>
                      <c:pt idx="145">
                        <c:v>6.3253866483940629E-2</c:v>
                      </c:pt>
                      <c:pt idx="146">
                        <c:v>6.4372219358808394E-2</c:v>
                      </c:pt>
                      <c:pt idx="147">
                        <c:v>6.5437635348169931E-2</c:v>
                      </c:pt>
                      <c:pt idx="148">
                        <c:v>6.6449110290241628E-2</c:v>
                      </c:pt>
                      <c:pt idx="149">
                        <c:v>6.7405488553955076E-2</c:v>
                      </c:pt>
                      <c:pt idx="150">
                        <c:v>6.8305483636882561E-2</c:v>
                      </c:pt>
                      <c:pt idx="151">
                        <c:v>6.9147711336635234E-2</c:v>
                      </c:pt>
                      <c:pt idx="152">
                        <c:v>6.9930636789965805E-2</c:v>
                      </c:pt>
                      <c:pt idx="153">
                        <c:v>7.0652610042414438E-2</c:v>
                      </c:pt>
                      <c:pt idx="154">
                        <c:v>7.1311872890673714E-2</c:v>
                      </c:pt>
                      <c:pt idx="155">
                        <c:v>7.1906558633457796E-2</c:v>
                      </c:pt>
                      <c:pt idx="156">
                        <c:v>7.2434678906897129E-2</c:v>
                      </c:pt>
                      <c:pt idx="157">
                        <c:v>7.2894142766900261E-2</c:v>
                      </c:pt>
                      <c:pt idx="158">
                        <c:v>7.3282756302261443E-2</c:v>
                      </c:pt>
                      <c:pt idx="159">
                        <c:v>7.3598222427395457E-2</c:v>
                      </c:pt>
                      <c:pt idx="160">
                        <c:v>7.3838144013711304E-2</c:v>
                      </c:pt>
                      <c:pt idx="161">
                        <c:v>7.4000035844436041E-2</c:v>
                      </c:pt>
                      <c:pt idx="162">
                        <c:v>7.4081329473308005E-2</c:v>
                      </c:pt>
                      <c:pt idx="163">
                        <c:v>7.4079382406610161E-2</c:v>
                      </c:pt>
                      <c:pt idx="164">
                        <c:v>7.3991493040052009E-2</c:v>
                      </c:pt>
                      <c:pt idx="165">
                        <c:v>7.3814918258102866E-2</c:v>
                      </c:pt>
                      <c:pt idx="166">
                        <c:v>7.3546894010709796E-2</c:v>
                      </c:pt>
                      <c:pt idx="167">
                        <c:v>7.3184660839631446E-2</c:v>
                      </c:pt>
                      <c:pt idx="168">
                        <c:v>7.2725498529908422E-2</c:v>
                      </c:pt>
                      <c:pt idx="169">
                        <c:v>7.2166763446253016E-2</c:v>
                      </c:pt>
                      <c:pt idx="170">
                        <c:v>7.1505938104710204E-2</c:v>
                      </c:pt>
                      <c:pt idx="171">
                        <c:v>7.0740685129194555E-2</c:v>
                      </c:pt>
                      <c:pt idx="172">
                        <c:v>6.9868918838682098E-2</c:v>
                      </c:pt>
                      <c:pt idx="173">
                        <c:v>6.8888879401028918E-2</c:v>
                      </c:pt>
                      <c:pt idx="174">
                        <c:v>6.7799231965051984E-2</c:v>
                      </c:pt>
                      <c:pt idx="175">
                        <c:v>6.6599166780726055E-2</c:v>
                      </c:pt>
                      <c:pt idx="176">
                        <c:v>6.5288533237879171E-2</c:v>
                      </c:pt>
                      <c:pt idx="177">
                        <c:v>6.3867969779024189E-2</c:v>
                      </c:pt>
                      <c:pt idx="178">
                        <c:v>6.2339080488545286E-2</c:v>
                      </c:pt>
                      <c:pt idx="179">
                        <c:v>6.0704597962136245E-2</c:v>
                      </c:pt>
                      <c:pt idx="180">
                        <c:v>5.8968609415864522E-2</c:v>
                      </c:pt>
                      <c:pt idx="181">
                        <c:v>5.7136751671388632E-2</c:v>
                      </c:pt>
                      <c:pt idx="182">
                        <c:v>5.5216492535920349E-2</c:v>
                      </c:pt>
                      <c:pt idx="183">
                        <c:v>5.3217351115002844E-2</c:v>
                      </c:pt>
                      <c:pt idx="184">
                        <c:v>5.1151237049725129E-2</c:v>
                      </c:pt>
                      <c:pt idx="185">
                        <c:v>4.9032679797590364E-2</c:v>
                      </c:pt>
                      <c:pt idx="186">
                        <c:v>4.687922459289446E-2</c:v>
                      </c:pt>
                      <c:pt idx="187">
                        <c:v>4.4711640935902651E-2</c:v>
                      </c:pt>
                      <c:pt idx="188">
                        <c:v>4.2554370520863478E-2</c:v>
                      </c:pt>
                      <c:pt idx="189">
                        <c:v>4.0435668584333492E-2</c:v>
                      </c:pt>
                      <c:pt idx="190">
                        <c:v>3.8388099383782077E-2</c:v>
                      </c:pt>
                      <c:pt idx="191">
                        <c:v>3.6448546132490441E-2</c:v>
                      </c:pt>
                      <c:pt idx="192">
                        <c:v>3.4658760328307371E-2</c:v>
                      </c:pt>
                      <c:pt idx="193">
                        <c:v>3.3065161246197003E-2</c:v>
                      </c:pt>
                      <c:pt idx="194">
                        <c:v>3.1719477177558582E-2</c:v>
                      </c:pt>
                      <c:pt idx="195">
                        <c:v>3.0678249751012875E-2</c:v>
                      </c:pt>
                      <c:pt idx="196">
                        <c:v>3.0003672355934392E-2</c:v>
                      </c:pt>
                      <c:pt idx="197">
                        <c:v>2.9762723247363999E-2</c:v>
                      </c:pt>
                      <c:pt idx="198">
                        <c:v>3.0028424474538625E-2</c:v>
                      </c:pt>
                      <c:pt idx="199">
                        <c:v>3.0878548990134869E-2</c:v>
                      </c:pt>
                      <c:pt idx="200">
                        <c:v>3.2397702887284593E-2</c:v>
                      </c:pt>
                      <c:pt idx="201">
                        <c:v>3.4675566217217929E-2</c:v>
                      </c:pt>
                      <c:pt idx="202">
                        <c:v>3.7810438879367886E-2</c:v>
                      </c:pt>
                      <c:pt idx="203">
                        <c:v>4.190693120945567E-2</c:v>
                      </c:pt>
                      <c:pt idx="204">
                        <c:v>4.7081882533573628E-2</c:v>
                      </c:pt>
                      <c:pt idx="205">
                        <c:v>5.3461217010951863E-2</c:v>
                      </c:pt>
                      <c:pt idx="206">
                        <c:v>6.1189387723850498E-2</c:v>
                      </c:pt>
                      <c:pt idx="207">
                        <c:v>7.0424598734782323E-2</c:v>
                      </c:pt>
                      <c:pt idx="208">
                        <c:v>8.1353070635336838E-2</c:v>
                      </c:pt>
                      <c:pt idx="209">
                        <c:v>9.4180791195037514E-2</c:v>
                      </c:pt>
                      <c:pt idx="210">
                        <c:v>0.10915388510878363</c:v>
                      </c:pt>
                      <c:pt idx="211">
                        <c:v>0.12654326851209016</c:v>
                      </c:pt>
                      <c:pt idx="212">
                        <c:v>0.14667229560723946</c:v>
                      </c:pt>
                      <c:pt idx="213">
                        <c:v>0.16988800156765541</c:v>
                      </c:pt>
                      <c:pt idx="214">
                        <c:v>0.19659732002795224</c:v>
                      </c:pt>
                      <c:pt idx="215">
                        <c:v>0.22721503213883124</c:v>
                      </c:pt>
                      <c:pt idx="216">
                        <c:v>0.2622110013473008</c:v>
                      </c:pt>
                      <c:pt idx="217">
                        <c:v>0.30202084132328111</c:v>
                      </c:pt>
                      <c:pt idx="218">
                        <c:v>0.3471103413099707</c:v>
                      </c:pt>
                      <c:pt idx="219">
                        <c:v>0.39783101226958217</c:v>
                      </c:pt>
                      <c:pt idx="220">
                        <c:v>0.45451677411454616</c:v>
                      </c:pt>
                      <c:pt idx="221">
                        <c:v>0.51726409001436235</c:v>
                      </c:pt>
                      <c:pt idx="222">
                        <c:v>0.58609345261093349</c:v>
                      </c:pt>
                      <c:pt idx="223">
                        <c:v>0.66063253709071179</c:v>
                      </c:pt>
                      <c:pt idx="224">
                        <c:v>0.74040222732614458</c:v>
                      </c:pt>
                      <c:pt idx="225">
                        <c:v>0.82437500899879057</c:v>
                      </c:pt>
                      <c:pt idx="226">
                        <c:v>0.91148149342423701</c:v>
                      </c:pt>
                      <c:pt idx="227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Cylinder!$A$9:$A$236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188</c:v>
                      </c:pt>
                      <c:pt idx="115">
                        <c:v>189</c:v>
                      </c:pt>
                      <c:pt idx="116">
                        <c:v>190</c:v>
                      </c:pt>
                      <c:pt idx="117">
                        <c:v>191</c:v>
                      </c:pt>
                      <c:pt idx="118">
                        <c:v>192</c:v>
                      </c:pt>
                      <c:pt idx="119">
                        <c:v>193</c:v>
                      </c:pt>
                      <c:pt idx="120">
                        <c:v>194</c:v>
                      </c:pt>
                      <c:pt idx="121">
                        <c:v>195</c:v>
                      </c:pt>
                      <c:pt idx="122">
                        <c:v>196</c:v>
                      </c:pt>
                      <c:pt idx="123">
                        <c:v>197</c:v>
                      </c:pt>
                      <c:pt idx="124">
                        <c:v>198</c:v>
                      </c:pt>
                      <c:pt idx="125">
                        <c:v>199</c:v>
                      </c:pt>
                      <c:pt idx="126">
                        <c:v>200</c:v>
                      </c:pt>
                      <c:pt idx="127">
                        <c:v>201</c:v>
                      </c:pt>
                      <c:pt idx="128">
                        <c:v>202</c:v>
                      </c:pt>
                      <c:pt idx="129">
                        <c:v>203</c:v>
                      </c:pt>
                      <c:pt idx="130">
                        <c:v>204</c:v>
                      </c:pt>
                      <c:pt idx="131">
                        <c:v>205</c:v>
                      </c:pt>
                      <c:pt idx="132">
                        <c:v>206</c:v>
                      </c:pt>
                      <c:pt idx="133">
                        <c:v>207</c:v>
                      </c:pt>
                      <c:pt idx="134">
                        <c:v>208</c:v>
                      </c:pt>
                      <c:pt idx="135">
                        <c:v>209</c:v>
                      </c:pt>
                      <c:pt idx="136">
                        <c:v>210</c:v>
                      </c:pt>
                      <c:pt idx="137">
                        <c:v>211</c:v>
                      </c:pt>
                      <c:pt idx="138">
                        <c:v>212</c:v>
                      </c:pt>
                      <c:pt idx="139">
                        <c:v>213</c:v>
                      </c:pt>
                      <c:pt idx="140">
                        <c:v>214</c:v>
                      </c:pt>
                      <c:pt idx="141">
                        <c:v>215</c:v>
                      </c:pt>
                      <c:pt idx="142">
                        <c:v>216</c:v>
                      </c:pt>
                      <c:pt idx="143">
                        <c:v>217</c:v>
                      </c:pt>
                      <c:pt idx="144">
                        <c:v>218</c:v>
                      </c:pt>
                      <c:pt idx="145">
                        <c:v>219</c:v>
                      </c:pt>
                      <c:pt idx="146">
                        <c:v>220</c:v>
                      </c:pt>
                      <c:pt idx="147">
                        <c:v>221</c:v>
                      </c:pt>
                      <c:pt idx="148">
                        <c:v>222</c:v>
                      </c:pt>
                      <c:pt idx="149">
                        <c:v>223</c:v>
                      </c:pt>
                      <c:pt idx="150">
                        <c:v>224</c:v>
                      </c:pt>
                      <c:pt idx="151">
                        <c:v>225</c:v>
                      </c:pt>
                      <c:pt idx="152">
                        <c:v>226</c:v>
                      </c:pt>
                      <c:pt idx="153">
                        <c:v>227</c:v>
                      </c:pt>
                      <c:pt idx="154">
                        <c:v>228</c:v>
                      </c:pt>
                      <c:pt idx="155">
                        <c:v>229</c:v>
                      </c:pt>
                      <c:pt idx="156">
                        <c:v>230</c:v>
                      </c:pt>
                      <c:pt idx="157">
                        <c:v>231</c:v>
                      </c:pt>
                      <c:pt idx="158">
                        <c:v>232</c:v>
                      </c:pt>
                      <c:pt idx="159">
                        <c:v>233</c:v>
                      </c:pt>
                      <c:pt idx="160">
                        <c:v>234</c:v>
                      </c:pt>
                      <c:pt idx="161">
                        <c:v>235</c:v>
                      </c:pt>
                      <c:pt idx="162">
                        <c:v>236</c:v>
                      </c:pt>
                      <c:pt idx="163">
                        <c:v>237</c:v>
                      </c:pt>
                      <c:pt idx="164">
                        <c:v>238</c:v>
                      </c:pt>
                      <c:pt idx="165">
                        <c:v>239</c:v>
                      </c:pt>
                      <c:pt idx="166">
                        <c:v>240</c:v>
                      </c:pt>
                      <c:pt idx="167">
                        <c:v>241</c:v>
                      </c:pt>
                      <c:pt idx="168">
                        <c:v>242</c:v>
                      </c:pt>
                      <c:pt idx="169">
                        <c:v>243</c:v>
                      </c:pt>
                      <c:pt idx="170">
                        <c:v>244</c:v>
                      </c:pt>
                      <c:pt idx="171">
                        <c:v>245</c:v>
                      </c:pt>
                      <c:pt idx="172">
                        <c:v>246</c:v>
                      </c:pt>
                      <c:pt idx="173">
                        <c:v>247</c:v>
                      </c:pt>
                      <c:pt idx="174">
                        <c:v>248</c:v>
                      </c:pt>
                      <c:pt idx="175">
                        <c:v>249</c:v>
                      </c:pt>
                      <c:pt idx="176">
                        <c:v>250</c:v>
                      </c:pt>
                      <c:pt idx="177">
                        <c:v>251</c:v>
                      </c:pt>
                      <c:pt idx="178">
                        <c:v>252</c:v>
                      </c:pt>
                      <c:pt idx="179">
                        <c:v>253</c:v>
                      </c:pt>
                      <c:pt idx="180">
                        <c:v>254</c:v>
                      </c:pt>
                      <c:pt idx="181">
                        <c:v>255</c:v>
                      </c:pt>
                      <c:pt idx="182">
                        <c:v>256</c:v>
                      </c:pt>
                      <c:pt idx="183">
                        <c:v>257</c:v>
                      </c:pt>
                      <c:pt idx="184">
                        <c:v>258</c:v>
                      </c:pt>
                      <c:pt idx="185">
                        <c:v>259</c:v>
                      </c:pt>
                      <c:pt idx="186">
                        <c:v>260</c:v>
                      </c:pt>
                      <c:pt idx="187">
                        <c:v>261</c:v>
                      </c:pt>
                      <c:pt idx="188">
                        <c:v>262</c:v>
                      </c:pt>
                      <c:pt idx="189">
                        <c:v>263</c:v>
                      </c:pt>
                      <c:pt idx="190">
                        <c:v>264</c:v>
                      </c:pt>
                      <c:pt idx="191">
                        <c:v>265</c:v>
                      </c:pt>
                      <c:pt idx="192">
                        <c:v>266</c:v>
                      </c:pt>
                      <c:pt idx="193">
                        <c:v>267</c:v>
                      </c:pt>
                      <c:pt idx="194">
                        <c:v>268</c:v>
                      </c:pt>
                      <c:pt idx="195">
                        <c:v>269</c:v>
                      </c:pt>
                      <c:pt idx="196">
                        <c:v>270</c:v>
                      </c:pt>
                      <c:pt idx="197">
                        <c:v>271</c:v>
                      </c:pt>
                      <c:pt idx="198">
                        <c:v>272</c:v>
                      </c:pt>
                      <c:pt idx="199">
                        <c:v>273</c:v>
                      </c:pt>
                      <c:pt idx="200">
                        <c:v>274</c:v>
                      </c:pt>
                      <c:pt idx="201">
                        <c:v>275</c:v>
                      </c:pt>
                      <c:pt idx="202">
                        <c:v>276</c:v>
                      </c:pt>
                      <c:pt idx="203">
                        <c:v>277</c:v>
                      </c:pt>
                      <c:pt idx="204">
                        <c:v>278</c:v>
                      </c:pt>
                      <c:pt idx="205">
                        <c:v>279</c:v>
                      </c:pt>
                      <c:pt idx="206">
                        <c:v>280</c:v>
                      </c:pt>
                      <c:pt idx="207">
                        <c:v>281</c:v>
                      </c:pt>
                      <c:pt idx="208">
                        <c:v>282</c:v>
                      </c:pt>
                      <c:pt idx="209">
                        <c:v>283</c:v>
                      </c:pt>
                      <c:pt idx="210">
                        <c:v>284</c:v>
                      </c:pt>
                      <c:pt idx="211">
                        <c:v>285</c:v>
                      </c:pt>
                      <c:pt idx="212">
                        <c:v>286</c:v>
                      </c:pt>
                      <c:pt idx="213">
                        <c:v>287</c:v>
                      </c:pt>
                      <c:pt idx="214">
                        <c:v>288</c:v>
                      </c:pt>
                      <c:pt idx="215">
                        <c:v>289</c:v>
                      </c:pt>
                      <c:pt idx="216">
                        <c:v>290</c:v>
                      </c:pt>
                      <c:pt idx="217">
                        <c:v>291</c:v>
                      </c:pt>
                      <c:pt idx="218">
                        <c:v>292</c:v>
                      </c:pt>
                      <c:pt idx="219">
                        <c:v>293</c:v>
                      </c:pt>
                      <c:pt idx="220">
                        <c:v>294</c:v>
                      </c:pt>
                      <c:pt idx="221">
                        <c:v>295</c:v>
                      </c:pt>
                      <c:pt idx="222">
                        <c:v>296</c:v>
                      </c:pt>
                      <c:pt idx="223">
                        <c:v>297</c:v>
                      </c:pt>
                      <c:pt idx="224">
                        <c:v>298</c:v>
                      </c:pt>
                      <c:pt idx="225">
                        <c:v>299</c:v>
                      </c:pt>
                      <c:pt idx="226">
                        <c:v>300</c:v>
                      </c:pt>
                      <c:pt idx="227">
                        <c:v>301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1BA-451B-9649-E2949022F4FB}"/>
                  </c:ext>
                </c:extLst>
              </c15:ser>
            </c15:filteredScatterSeries>
          </c:ext>
        </c:extLst>
      </c:scatterChart>
      <c:valAx>
        <c:axId val="62128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89312"/>
        <c:crosses val="autoZero"/>
        <c:crossBetween val="midCat"/>
      </c:valAx>
      <c:valAx>
        <c:axId val="6212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axis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8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Harbor!$B$2</c:f>
              <c:strCache>
                <c:ptCount val="1"/>
                <c:pt idx="0">
                  <c:v>No Ships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Harbor!$C$1:$EW$1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Harbor!$C$2:$EW$2</c:f>
              <c:numCache>
                <c:formatCode>General</c:formatCode>
                <c:ptCount val="151"/>
                <c:pt idx="0">
                  <c:v>7.5307913217637215E-6</c:v>
                </c:pt>
                <c:pt idx="1">
                  <c:v>-3.8545682261490399E-4</c:v>
                </c:pt>
                <c:pt idx="2">
                  <c:v>-8.7489289906225959E-4</c:v>
                </c:pt>
                <c:pt idx="3">
                  <c:v>-1.4215993334261356E-3</c:v>
                </c:pt>
                <c:pt idx="4">
                  <c:v>-1.9923251793135355E-3</c:v>
                </c:pt>
                <c:pt idx="5">
                  <c:v>-2.5574585998243103E-3</c:v>
                </c:pt>
                <c:pt idx="6">
                  <c:v>-3.0947776780525516E-3</c:v>
                </c:pt>
                <c:pt idx="7">
                  <c:v>-3.58764936078827E-3</c:v>
                </c:pt>
                <c:pt idx="8">
                  <c:v>-4.0253129008672815E-3</c:v>
                </c:pt>
                <c:pt idx="9">
                  <c:v>-4.4014434180707097E-3</c:v>
                </c:pt>
                <c:pt idx="10">
                  <c:v>-4.7136025227187076E-3</c:v>
                </c:pt>
                <c:pt idx="11">
                  <c:v>-4.962095276963889E-3</c:v>
                </c:pt>
                <c:pt idx="12">
                  <c:v>-5.149312799803389E-3</c:v>
                </c:pt>
                <c:pt idx="13">
                  <c:v>-5.2791342489593935E-3</c:v>
                </c:pt>
                <c:pt idx="14">
                  <c:v>-5.3562921308931569E-3</c:v>
                </c:pt>
                <c:pt idx="15">
                  <c:v>-5.3859612295458041E-3</c:v>
                </c:pt>
                <c:pt idx="16">
                  <c:v>-5.373607637968029E-3</c:v>
                </c:pt>
                <c:pt idx="17">
                  <c:v>-5.3246094737017515E-3</c:v>
                </c:pt>
                <c:pt idx="18">
                  <c:v>-5.2441238725524364E-3</c:v>
                </c:pt>
                <c:pt idx="19">
                  <c:v>-5.1371011706296613E-3</c:v>
                </c:pt>
                <c:pt idx="20">
                  <c:v>-5.0081270108751127E-3</c:v>
                </c:pt>
                <c:pt idx="21">
                  <c:v>-4.8613795651451736E-3</c:v>
                </c:pt>
                <c:pt idx="22">
                  <c:v>-4.7006889409837681E-3</c:v>
                </c:pt>
                <c:pt idx="23">
                  <c:v>-4.5294964717834058E-3</c:v>
                </c:pt>
                <c:pt idx="24">
                  <c:v>-4.350843755216131E-3</c:v>
                </c:pt>
                <c:pt idx="25">
                  <c:v>-4.1674212139910889E-3</c:v>
                </c:pt>
                <c:pt idx="26">
                  <c:v>-3.9815804706719755E-3</c:v>
                </c:pt>
                <c:pt idx="27">
                  <c:v>-3.7953412785063003E-3</c:v>
                </c:pt>
                <c:pt idx="28">
                  <c:v>-3.6104252185954382E-3</c:v>
                </c:pt>
                <c:pt idx="29">
                  <c:v>-3.4282831669443133E-3</c:v>
                </c:pt>
                <c:pt idx="30">
                  <c:v>-3.2501139726043115E-3</c:v>
                </c:pt>
                <c:pt idx="31">
                  <c:v>-3.076890094872557E-3</c:v>
                </c:pt>
                <c:pt idx="32">
                  <c:v>-2.909384166529588E-3</c:v>
                </c:pt>
                <c:pt idx="33">
                  <c:v>-2.7481908069625759E-3</c:v>
                </c:pt>
                <c:pt idx="34">
                  <c:v>-2.5937478852051114E-3</c:v>
                </c:pt>
                <c:pt idx="35">
                  <c:v>-2.4463578049324871E-3</c:v>
                </c:pt>
                <c:pt idx="36">
                  <c:v>-2.3062064913819775E-3</c:v>
                </c:pt>
                <c:pt idx="37">
                  <c:v>-2.173380399580504E-3</c:v>
                </c:pt>
                <c:pt idx="38">
                  <c:v>-2.0478823012448312E-3</c:v>
                </c:pt>
                <c:pt idx="39">
                  <c:v>-1.9296454726288421E-3</c:v>
                </c:pt>
                <c:pt idx="40">
                  <c:v>-1.8185461453004755E-3</c:v>
                </c:pt>
                <c:pt idx="41">
                  <c:v>-1.7144145211956045E-3</c:v>
                </c:pt>
                <c:pt idx="42">
                  <c:v>-1.6170444558202875E-3</c:v>
                </c:pt>
                <c:pt idx="43">
                  <c:v>-1.5262018370335332E-3</c:v>
                </c:pt>
                <c:pt idx="44">
                  <c:v>-1.4416317958833287E-3</c:v>
                </c:pt>
                <c:pt idx="45">
                  <c:v>-1.3630648953130489E-3</c:v>
                </c:pt>
                <c:pt idx="46">
                  <c:v>-1.2902223902646062E-3</c:v>
                </c:pt>
                <c:pt idx="47">
                  <c:v>-1.2228206671890604E-3</c:v>
                </c:pt>
                <c:pt idx="48">
                  <c:v>-1.1605749704782366E-3</c:v>
                </c:pt>
                <c:pt idx="49">
                  <c:v>-1.1032025113722006E-3</c:v>
                </c:pt>
                <c:pt idx="50">
                  <c:v>-1.050425038414208E-3</c:v>
                </c:pt>
                <c:pt idx="51">
                  <c:v>-1.0019709499949499E-3</c:v>
                </c:pt>
                <c:pt idx="52">
                  <c:v>-9.5757701490854872E-4</c:v>
                </c:pt>
                <c:pt idx="53">
                  <c:v>-9.1698976183938476E-4</c:v>
                </c:pt>
                <c:pt idx="54">
                  <c:v>-8.7996658702675884E-4</c:v>
                </c:pt>
                <c:pt idx="55">
                  <c:v>-8.462766278870532E-4</c:v>
                </c:pt>
                <c:pt idx="56">
                  <c:v>-8.1570143880835559E-4</c:v>
                </c:pt>
                <c:pt idx="57">
                  <c:v>-7.880355043682739E-4</c:v>
                </c:pt>
                <c:pt idx="58">
                  <c:v>-7.6308661614500736E-4</c:v>
                </c:pt>
                <c:pt idx="59">
                  <c:v>-7.4067613933607968E-4</c:v>
                </c:pt>
                <c:pt idx="60">
                  <c:v>-7.2063918749376988E-4</c:v>
                </c:pt>
                <c:pt idx="61">
                  <c:v>-7.0282472456701219E-4</c:v>
                </c:pt>
                <c:pt idx="62">
                  <c:v>-6.8709560679866522E-4</c:v>
                </c:pt>
                <c:pt idx="63">
                  <c:v>-6.7332857854527609E-4</c:v>
                </c:pt>
                <c:pt idx="64">
                  <c:v>-6.6141423029817488E-4</c:v>
                </c:pt>
                <c:pt idx="65">
                  <c:v>-6.5125692914156492E-4</c:v>
                </c:pt>
                <c:pt idx="66">
                  <c:v>-6.427747268410042E-4</c:v>
                </c:pt>
                <c:pt idx="67">
                  <c:v>-6.358992529774582E-4</c:v>
                </c:pt>
                <c:pt idx="68">
                  <c:v>-6.3057559607747359E-4</c:v>
                </c:pt>
                <c:pt idx="69">
                  <c:v>-6.2676217804122434E-4</c:v>
                </c:pt>
                <c:pt idx="70">
                  <c:v>-6.2443062317759995E-4</c:v>
                </c:pt>
                <c:pt idx="71">
                  <c:v>-6.2356562555383841E-4</c:v>
                </c:pt>
                <c:pt idx="72">
                  <c:v>-6.2416481481568538E-4</c:v>
                </c:pt>
                <c:pt idx="73">
                  <c:v>-6.2623862287613608E-4</c:v>
                </c:pt>
                <c:pt idx="74">
                  <c:v>-6.2981015081924844E-4</c:v>
                </c:pt>
                <c:pt idx="75">
                  <c:v>-6.3491503734673291E-4</c:v>
                </c:pt>
                <c:pt idx="76">
                  <c:v>-6.416013275062142E-4</c:v>
                </c:pt>
                <c:pt idx="77">
                  <c:v>-6.4992934210798034E-4</c:v>
                </c:pt>
                <c:pt idx="78">
                  <c:v>-6.5997154603702167E-4</c:v>
                </c:pt>
                <c:pt idx="79">
                  <c:v>-6.7181241506357903E-4</c:v>
                </c:pt>
                <c:pt idx="80">
                  <c:v>-6.8554829883846744E-4</c:v>
                </c:pt>
                <c:pt idx="81">
                  <c:v>-7.0128727885277896E-4</c:v>
                </c:pt>
                <c:pt idx="82">
                  <c:v>-7.1914901849025488E-4</c:v>
                </c:pt>
                <c:pt idx="83">
                  <c:v>-7.3926460305906026E-4</c:v>
                </c:pt>
                <c:pt idx="84">
                  <c:v>-7.617763662204352E-4</c:v>
                </c:pt>
                <c:pt idx="85">
                  <c:v>-7.8683769966355884E-4</c:v>
                </c:pt>
                <c:pt idx="86">
                  <c:v>-8.1461284152544041E-4</c:v>
                </c:pt>
                <c:pt idx="87">
                  <c:v>-8.4527663906995977E-4</c:v>
                </c:pt>
                <c:pt idx="88">
                  <c:v>-8.7901427991715284E-4</c:v>
                </c:pt>
                <c:pt idx="89">
                  <c:v>-9.1602098557636827E-4</c:v>
                </c:pt>
                <c:pt idx="90">
                  <c:v>-9.5650165992387066E-4</c:v>
                </c:pt>
                <c:pt idx="91">
                  <c:v>-1.0006704840438731E-3</c:v>
                </c:pt>
                <c:pt idx="92">
                  <c:v>-1.0487504477852865E-3</c:v>
                </c:pt>
                <c:pt idx="93">
                  <c:v>-1.10097280631071E-3</c:v>
                </c:pt>
                <c:pt idx="94">
                  <c:v>-1.1575764487883188E-3</c:v>
                </c:pt>
                <c:pt idx="95">
                  <c:v>-1.218807163302916E-3</c:v>
                </c:pt>
                <c:pt idx="96">
                  <c:v>-1.2849167806496412E-3</c:v>
                </c:pt>
                <c:pt idx="97">
                  <c:v>-1.35616217547849E-3</c:v>
                </c:pt>
                <c:pt idx="98">
                  <c:v>-1.4328041013078328E-3</c:v>
                </c:pt>
                <c:pt idx="99">
                  <c:v>-1.5151058300923814E-3</c:v>
                </c:pt>
                <c:pt idx="100">
                  <c:v>-1.6033315649648455E-3</c:v>
                </c:pt>
                <c:pt idx="101">
                  <c:v>-1.697744586960831E-3</c:v>
                </c:pt>
                <c:pt idx="102">
                  <c:v>-1.7986050930016671E-3</c:v>
                </c:pt>
                <c:pt idx="103">
                  <c:v>-1.906167673409435E-3</c:v>
                </c:pt>
                <c:pt idx="104">
                  <c:v>-2.0206783743811521E-3</c:v>
                </c:pt>
                <c:pt idx="105">
                  <c:v>-2.1423712775684237E-3</c:v>
                </c:pt>
                <c:pt idx="106">
                  <c:v>-2.2714645242404175E-3</c:v>
                </c:pt>
                <c:pt idx="107">
                  <c:v>-2.4081557037841442E-3</c:v>
                </c:pt>
                <c:pt idx="108">
                  <c:v>-2.5526165208116804E-3</c:v>
                </c:pt>
                <c:pt idx="109">
                  <c:v>-2.7049866331510892E-3</c:v>
                </c:pt>
                <c:pt idx="110">
                  <c:v>-2.8653665646886429E-3</c:v>
                </c:pt>
                <c:pt idx="111">
                  <c:v>-3.0338096004046715E-3</c:v>
                </c:pt>
                <c:pt idx="112">
                  <c:v>-3.2103125317898651E-3</c:v>
                </c:pt>
                <c:pt idx="113">
                  <c:v>-3.3948051179927751E-3</c:v>
                </c:pt>
                <c:pt idx="114">
                  <c:v>-3.5871382512184082E-3</c:v>
                </c:pt>
                <c:pt idx="115">
                  <c:v>-3.7870707248212508E-3</c:v>
                </c:pt>
                <c:pt idx="116">
                  <c:v>-3.9942543189889533E-3</c:v>
                </c:pt>
                <c:pt idx="117">
                  <c:v>-4.2082173439191182E-3</c:v>
                </c:pt>
                <c:pt idx="118">
                  <c:v>-4.4283470356672868E-3</c:v>
                </c:pt>
                <c:pt idx="119">
                  <c:v>-4.6538700468339664E-3</c:v>
                </c:pt>
                <c:pt idx="120">
                  <c:v>-4.8838307286460823E-3</c:v>
                </c:pt>
                <c:pt idx="121">
                  <c:v>-5.1170695273212476E-3</c:v>
                </c:pt>
                <c:pt idx="122">
                  <c:v>-5.3522009455196336E-3</c:v>
                </c:pt>
                <c:pt idx="123">
                  <c:v>-5.5875868714051124E-3</c:v>
                </c:pt>
                <c:pt idx="124">
                  <c:v>-5.8213109843240083E-3</c:v>
                </c:pt>
                <c:pt idx="125">
                  <c:v>-6.0511603033613498E-3</c:v>
                </c:pt>
                <c:pt idx="126">
                  <c:v>-6.2745981737781439E-3</c:v>
                </c:pt>
                <c:pt idx="127">
                  <c:v>-6.4887312612166769E-3</c:v>
                </c:pt>
                <c:pt idx="128">
                  <c:v>-6.6903036076368955E-3</c:v>
                </c:pt>
                <c:pt idx="129">
                  <c:v>-6.8756855324329366E-3</c:v>
                </c:pt>
                <c:pt idx="130">
                  <c:v>-7.0408264856863852E-3</c:v>
                </c:pt>
                <c:pt idx="131">
                  <c:v>-7.1812673418271784E-3</c:v>
                </c:pt>
                <c:pt idx="132">
                  <c:v>-7.2921820432758086E-3</c:v>
                </c:pt>
                <c:pt idx="133">
                  <c:v>-7.3683179889085905E-3</c:v>
                </c:pt>
                <c:pt idx="134">
                  <c:v>-7.4040365260621358E-3</c:v>
                </c:pt>
                <c:pt idx="135">
                  <c:v>-7.3934658275082756E-3</c:v>
                </c:pt>
                <c:pt idx="136">
                  <c:v>-7.330477971885613E-3</c:v>
                </c:pt>
                <c:pt idx="137">
                  <c:v>-7.2088093228334085E-3</c:v>
                </c:pt>
                <c:pt idx="138">
                  <c:v>-7.0224247411339756E-3</c:v>
                </c:pt>
                <c:pt idx="139">
                  <c:v>-6.7656552318413124E-3</c:v>
                </c:pt>
                <c:pt idx="140">
                  <c:v>-6.4336031476578811E-3</c:v>
                </c:pt>
                <c:pt idx="141">
                  <c:v>-6.0227920516449374E-3</c:v>
                </c:pt>
                <c:pt idx="142">
                  <c:v>-5.5318128971136209E-3</c:v>
                </c:pt>
                <c:pt idx="143">
                  <c:v>-4.9620847733747014E-3</c:v>
                </c:pt>
                <c:pt idx="144">
                  <c:v>-4.3191622952485553E-3</c:v>
                </c:pt>
                <c:pt idx="145">
                  <c:v>-3.6135318203707771E-3</c:v>
                </c:pt>
                <c:pt idx="146">
                  <c:v>-2.8623329551767159E-3</c:v>
                </c:pt>
                <c:pt idx="147">
                  <c:v>-2.0894028537051658E-3</c:v>
                </c:pt>
                <c:pt idx="148">
                  <c:v>-1.3272697105746506E-3</c:v>
                </c:pt>
                <c:pt idx="149">
                  <c:v>-6.1347748061552293E-4</c:v>
                </c:pt>
                <c:pt idx="150">
                  <c:v>7.6286729841135513E-6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D-46BA-B521-62E109DA8562}"/>
            </c:ext>
          </c:extLst>
        </c:ser>
        <c:ser>
          <c:idx val="1"/>
          <c:order val="1"/>
          <c:tx>
            <c:strRef>
              <c:f>Harbor!$B$3</c:f>
              <c:strCache>
                <c:ptCount val="1"/>
                <c:pt idx="0">
                  <c:v>Half Filled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Harbor!$C$1:$EW$1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Harbor!$C$3:$EW$3</c:f>
              <c:numCache>
                <c:formatCode>General</c:formatCode>
                <c:ptCount val="151"/>
                <c:pt idx="0">
                  <c:v>9.3786313415088139E-6</c:v>
                </c:pt>
                <c:pt idx="1">
                  <c:v>-1.2958860007941829E-2</c:v>
                </c:pt>
                <c:pt idx="2">
                  <c:v>-2.5532741769591735E-2</c:v>
                </c:pt>
                <c:pt idx="3">
                  <c:v>-3.7032610234807993E-2</c:v>
                </c:pt>
                <c:pt idx="4">
                  <c:v>-4.7294399467237597E-2</c:v>
                </c:pt>
                <c:pt idx="5">
                  <c:v>-5.5862025362359527E-2</c:v>
                </c:pt>
                <c:pt idx="6">
                  <c:v>-6.273558103388524E-2</c:v>
                </c:pt>
                <c:pt idx="7">
                  <c:v>-6.8294456873259274E-2</c:v>
                </c:pt>
                <c:pt idx="8">
                  <c:v>-7.2300273365896173E-2</c:v>
                </c:pt>
                <c:pt idx="9">
                  <c:v>-7.5114098801213489E-2</c:v>
                </c:pt>
                <c:pt idx="10">
                  <c:v>-7.7142057677622625E-2</c:v>
                </c:pt>
                <c:pt idx="11">
                  <c:v>-7.8339945173177397E-2</c:v>
                </c:pt>
                <c:pt idx="12">
                  <c:v>-7.8954023020794711E-2</c:v>
                </c:pt>
                <c:pt idx="13">
                  <c:v>-7.920552733835752E-2</c:v>
                </c:pt>
                <c:pt idx="14">
                  <c:v>-7.9124982362490451E-2</c:v>
                </c:pt>
                <c:pt idx="15">
                  <c:v>-7.8788788872381207E-2</c:v>
                </c:pt>
                <c:pt idx="16">
                  <c:v>-7.8274652855653257E-2</c:v>
                </c:pt>
                <c:pt idx="17">
                  <c:v>-7.7600520123826289E-2</c:v>
                </c:pt>
                <c:pt idx="18">
                  <c:v>-7.6776336518140129E-2</c:v>
                </c:pt>
                <c:pt idx="19">
                  <c:v>-7.5813450020513748E-2</c:v>
                </c:pt>
                <c:pt idx="20">
                  <c:v>-7.4710305520249903E-2</c:v>
                </c:pt>
                <c:pt idx="21">
                  <c:v>-7.3459982193484527E-2</c:v>
                </c:pt>
                <c:pt idx="22">
                  <c:v>-7.2056484283743838E-2</c:v>
                </c:pt>
                <c:pt idx="23">
                  <c:v>-7.0492856603297308E-2</c:v>
                </c:pt>
                <c:pt idx="24">
                  <c:v>-6.8762265239133022E-2</c:v>
                </c:pt>
                <c:pt idx="25">
                  <c:v>-6.686021375416458E-2</c:v>
                </c:pt>
                <c:pt idx="26">
                  <c:v>-6.4784734358614218E-2</c:v>
                </c:pt>
                <c:pt idx="27">
                  <c:v>-6.2536552088071712E-2</c:v>
                </c:pt>
                <c:pt idx="28">
                  <c:v>-6.0119772346033835E-2</c:v>
                </c:pt>
                <c:pt idx="29">
                  <c:v>-5.7542209934418415E-2</c:v>
                </c:pt>
                <c:pt idx="30">
                  <c:v>-5.4815409794128682E-2</c:v>
                </c:pt>
                <c:pt idx="31">
                  <c:v>-5.1954611772346997E-2</c:v>
                </c:pt>
                <c:pt idx="32">
                  <c:v>-4.8978742949276316E-2</c:v>
                </c:pt>
                <c:pt idx="33">
                  <c:v>-4.5910162116969147E-2</c:v>
                </c:pt>
                <c:pt idx="34">
                  <c:v>-4.2774205749772122E-2</c:v>
                </c:pt>
                <c:pt idx="35">
                  <c:v>-3.9598708744088149E-2</c:v>
                </c:pt>
                <c:pt idx="36">
                  <c:v>-3.6413362870178052E-2</c:v>
                </c:pt>
                <c:pt idx="37">
                  <c:v>-3.3248970849286769E-2</c:v>
                </c:pt>
                <c:pt idx="38">
                  <c:v>-3.0136632234517503E-2</c:v>
                </c:pt>
                <c:pt idx="39">
                  <c:v>-2.7106939045469052E-2</c:v>
                </c:pt>
                <c:pt idx="40">
                  <c:v>-2.4189146314808365E-2</c:v>
                </c:pt>
                <c:pt idx="41">
                  <c:v>-2.1410419871403189E-2</c:v>
                </c:pt>
                <c:pt idx="42">
                  <c:v>-1.879517153224412E-2</c:v>
                </c:pt>
                <c:pt idx="43">
                  <c:v>-1.6364498931038567E-2</c:v>
                </c:pt>
                <c:pt idx="44">
                  <c:v>-1.4135746790982446E-2</c:v>
                </c:pt>
                <c:pt idx="45">
                  <c:v>-1.2122241439188426E-2</c:v>
                </c:pt>
                <c:pt idx="46">
                  <c:v>-1.0333059249342075E-2</c:v>
                </c:pt>
                <c:pt idx="47">
                  <c:v>-8.7730009968073185E-3</c:v>
                </c:pt>
                <c:pt idx="48">
                  <c:v>-7.442638329100245E-3</c:v>
                </c:pt>
                <c:pt idx="49">
                  <c:v>-6.3383583383528515E-3</c:v>
                </c:pt>
                <c:pt idx="50">
                  <c:v>-5.4526239894018931E-3</c:v>
                </c:pt>
                <c:pt idx="51">
                  <c:v>-4.7742047697930954E-3</c:v>
                </c:pt>
                <c:pt idx="52">
                  <c:v>-4.2884474833910988E-3</c:v>
                </c:pt>
                <c:pt idx="53">
                  <c:v>-3.9777140471154559E-3</c:v>
                </c:pt>
                <c:pt idx="54">
                  <c:v>-3.821813782093716E-3</c:v>
                </c:pt>
                <c:pt idx="55">
                  <c:v>-3.7984810063179113E-3</c:v>
                </c:pt>
                <c:pt idx="56">
                  <c:v>-3.8840003067970061E-3</c:v>
                </c:pt>
                <c:pt idx="57">
                  <c:v>-4.0538626335726684E-3</c:v>
                </c:pt>
                <c:pt idx="58">
                  <c:v>-4.2833969608452472E-3</c:v>
                </c:pt>
                <c:pt idx="59">
                  <c:v>-4.548516946418486E-3</c:v>
                </c:pt>
                <c:pt idx="60">
                  <c:v>-4.8264717331020805E-3</c:v>
                </c:pt>
                <c:pt idx="61">
                  <c:v>-5.0964413081871713E-3</c:v>
                </c:pt>
                <c:pt idx="62">
                  <c:v>-5.3401701356050428E-3</c:v>
                </c:pt>
                <c:pt idx="63">
                  <c:v>-5.5425280317970829E-3</c:v>
                </c:pt>
                <c:pt idx="64">
                  <c:v>-5.6918181413989962E-3</c:v>
                </c:pt>
                <c:pt idx="65">
                  <c:v>-5.7800129423144211E-3</c:v>
                </c:pt>
                <c:pt idx="66">
                  <c:v>-5.802881338606714E-3</c:v>
                </c:pt>
                <c:pt idx="67">
                  <c:v>-5.7598603940248244E-3</c:v>
                </c:pt>
                <c:pt idx="68">
                  <c:v>-5.653785010339433E-3</c:v>
                </c:pt>
                <c:pt idx="69">
                  <c:v>-5.4905760523514101E-3</c:v>
                </c:pt>
                <c:pt idx="70">
                  <c:v>-5.2787252293219301E-3</c:v>
                </c:pt>
                <c:pt idx="71">
                  <c:v>-5.0287172179594841E-3</c:v>
                </c:pt>
                <c:pt idx="72">
                  <c:v>-4.7524568855739132E-3</c:v>
                </c:pt>
                <c:pt idx="73">
                  <c:v>-4.4626379912956534E-3</c:v>
                </c:pt>
                <c:pt idx="74">
                  <c:v>-4.1721051227461056E-3</c:v>
                </c:pt>
                <c:pt idx="75">
                  <c:v>-3.8933115217818543E-3</c:v>
                </c:pt>
                <c:pt idx="76">
                  <c:v>-3.6377289400275859E-3</c:v>
                </c:pt>
                <c:pt idx="77">
                  <c:v>-3.4153804030465583E-3</c:v>
                </c:pt>
                <c:pt idx="78">
                  <c:v>-3.2344109071570175E-3</c:v>
                </c:pt>
                <c:pt idx="79">
                  <c:v>-3.100653474209839E-3</c:v>
                </c:pt>
                <c:pt idx="80">
                  <c:v>-3.0173775840746219E-3</c:v>
                </c:pt>
                <c:pt idx="81">
                  <c:v>-2.985013738409723E-3</c:v>
                </c:pt>
                <c:pt idx="82">
                  <c:v>-3.0009586154736024E-3</c:v>
                </c:pt>
                <c:pt idx="83">
                  <c:v>-3.0595566789781239E-3</c:v>
                </c:pt>
                <c:pt idx="84">
                  <c:v>-3.1521090564406353E-3</c:v>
                </c:pt>
                <c:pt idx="85">
                  <c:v>-3.2669762293913176E-3</c:v>
                </c:pt>
                <c:pt idx="86">
                  <c:v>-3.3898891159097879E-3</c:v>
                </c:pt>
                <c:pt idx="87">
                  <c:v>-3.5043294358712384E-3</c:v>
                </c:pt>
                <c:pt idx="88">
                  <c:v>-3.5919434699680361E-3</c:v>
                </c:pt>
                <c:pt idx="89">
                  <c:v>-3.6331569208149245E-3</c:v>
                </c:pt>
                <c:pt idx="90">
                  <c:v>-3.6078482534417848E-3</c:v>
                </c:pt>
                <c:pt idx="91">
                  <c:v>-3.4959082345465183E-3</c:v>
                </c:pt>
                <c:pt idx="92">
                  <c:v>-3.2779355683556907E-3</c:v>
                </c:pt>
                <c:pt idx="93">
                  <c:v>-2.9359126956844256E-3</c:v>
                </c:pt>
                <c:pt idx="94">
                  <c:v>-2.4536490287028561E-3</c:v>
                </c:pt>
                <c:pt idx="95">
                  <c:v>-1.8172354316755722E-3</c:v>
                </c:pt>
                <c:pt idx="96">
                  <c:v>-1.0154351572437908E-3</c:v>
                </c:pt>
                <c:pt idx="97">
                  <c:v>-3.981958405692343E-5</c:v>
                </c:pt>
                <c:pt idx="98">
                  <c:v>1.11517965987899E-3</c:v>
                </c:pt>
                <c:pt idx="99">
                  <c:v>2.4522018897399018E-3</c:v>
                </c:pt>
                <c:pt idx="100">
                  <c:v>3.9711205536966639E-3</c:v>
                </c:pt>
                <c:pt idx="101">
                  <c:v>5.6692107913344156E-3</c:v>
                </c:pt>
                <c:pt idx="102">
                  <c:v>7.5412224107335966E-3</c:v>
                </c:pt>
                <c:pt idx="103">
                  <c:v>9.5795868520347407E-3</c:v>
                </c:pt>
                <c:pt idx="104">
                  <c:v>1.1774551242143567E-2</c:v>
                </c:pt>
                <c:pt idx="105">
                  <c:v>1.4114121815890843E-2</c:v>
                </c:pt>
                <c:pt idx="106">
                  <c:v>1.6584210328231708E-2</c:v>
                </c:pt>
                <c:pt idx="107">
                  <c:v>1.9168560959032736E-2</c:v>
                </c:pt>
                <c:pt idx="108">
                  <c:v>2.1848666785325675E-2</c:v>
                </c:pt>
                <c:pt idx="109">
                  <c:v>2.4603871988333286E-2</c:v>
                </c:pt>
                <c:pt idx="110">
                  <c:v>2.741130682940341E-2</c:v>
                </c:pt>
                <c:pt idx="111">
                  <c:v>3.0246013039431172E-2</c:v>
                </c:pt>
                <c:pt idx="112">
                  <c:v>3.3081159314530179E-2</c:v>
                </c:pt>
                <c:pt idx="113">
                  <c:v>3.5888273663234438E-2</c:v>
                </c:pt>
                <c:pt idx="114">
                  <c:v>3.8637606542556199E-2</c:v>
                </c:pt>
                <c:pt idx="115">
                  <c:v>4.1298585964660031E-2</c:v>
                </c:pt>
                <c:pt idx="116">
                  <c:v>4.3840232518255265E-2</c:v>
                </c:pt>
                <c:pt idx="117">
                  <c:v>4.6231628645931416E-2</c:v>
                </c:pt>
                <c:pt idx="118">
                  <c:v>4.8442353283613182E-2</c:v>
                </c:pt>
                <c:pt idx="119">
                  <c:v>5.0442850541171237E-2</c:v>
                </c:pt>
                <c:pt idx="120">
                  <c:v>5.2204658491036462E-2</c:v>
                </c:pt>
                <c:pt idx="121">
                  <c:v>5.3700630691982672E-2</c:v>
                </c:pt>
                <c:pt idx="122">
                  <c:v>5.490496910506127E-2</c:v>
                </c:pt>
                <c:pt idx="123">
                  <c:v>5.5793179048118854E-2</c:v>
                </c:pt>
                <c:pt idx="124">
                  <c:v>5.6342095043835118E-2</c:v>
                </c:pt>
                <c:pt idx="125">
                  <c:v>5.6529533705062772E-2</c:v>
                </c:pt>
                <c:pt idx="126">
                  <c:v>5.6334145757796078E-2</c:v>
                </c:pt>
                <c:pt idx="127">
                  <c:v>5.573573904847532E-2</c:v>
                </c:pt>
                <c:pt idx="128">
                  <c:v>5.4714929691635647E-2</c:v>
                </c:pt>
                <c:pt idx="129">
                  <c:v>5.3252813538129107E-2</c:v>
                </c:pt>
                <c:pt idx="130">
                  <c:v>5.1332743795492186E-2</c:v>
                </c:pt>
                <c:pt idx="131">
                  <c:v>4.8941194131138489E-2</c:v>
                </c:pt>
                <c:pt idx="132">
                  <c:v>4.6065809980488634E-2</c:v>
                </c:pt>
                <c:pt idx="133">
                  <c:v>4.2701458817038927E-2</c:v>
                </c:pt>
                <c:pt idx="134">
                  <c:v>3.8857910684041687E-2</c:v>
                </c:pt>
                <c:pt idx="135">
                  <c:v>3.4546405061458049E-2</c:v>
                </c:pt>
                <c:pt idx="136">
                  <c:v>2.9789549299655996E-2</c:v>
                </c:pt>
                <c:pt idx="137">
                  <c:v>2.4672971251230063E-2</c:v>
                </c:pt>
                <c:pt idx="138">
                  <c:v>1.9286033385807356E-2</c:v>
                </c:pt>
                <c:pt idx="139">
                  <c:v>1.3679307879722238E-2</c:v>
                </c:pt>
                <c:pt idx="140">
                  <c:v>8.1005533394070232E-3</c:v>
                </c:pt>
                <c:pt idx="141">
                  <c:v>2.8289760353395086E-3</c:v>
                </c:pt>
                <c:pt idx="142">
                  <c:v>-2.1342886529606008E-3</c:v>
                </c:pt>
                <c:pt idx="143">
                  <c:v>-6.3286493816103835E-3</c:v>
                </c:pt>
                <c:pt idx="144">
                  <c:v>-9.328952179268029E-3</c:v>
                </c:pt>
                <c:pt idx="145">
                  <c:v>-1.1297420220094109E-2</c:v>
                </c:pt>
                <c:pt idx="146">
                  <c:v>-1.1757677005558917E-2</c:v>
                </c:pt>
                <c:pt idx="147">
                  <c:v>-1.0610553081711291E-2</c:v>
                </c:pt>
                <c:pt idx="148">
                  <c:v>-8.1745448784641562E-3</c:v>
                </c:pt>
                <c:pt idx="149">
                  <c:v>-4.4859826396234552E-3</c:v>
                </c:pt>
                <c:pt idx="150">
                  <c:v>-2.2019779815607254E-5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D-46BA-B521-62E109DA8562}"/>
            </c:ext>
          </c:extLst>
        </c:ser>
        <c:ser>
          <c:idx val="2"/>
          <c:order val="2"/>
          <c:tx>
            <c:strRef>
              <c:f>Harbor!$B$4</c:f>
              <c:strCache>
                <c:ptCount val="1"/>
                <c:pt idx="0">
                  <c:v>Whole Harbor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Harbor!$C$1:$EW$1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Harbor!$C$4:$EW$4</c:f>
              <c:numCache>
                <c:formatCode>General</c:formatCode>
                <c:ptCount val="151"/>
                <c:pt idx="0">
                  <c:v>-3.7655489166967171E-5</c:v>
                </c:pt>
                <c:pt idx="1">
                  <c:v>-9.2343244193916259E-3</c:v>
                </c:pt>
                <c:pt idx="2">
                  <c:v>-1.8077031887009577E-2</c:v>
                </c:pt>
                <c:pt idx="3">
                  <c:v>-2.6341203703163653E-2</c:v>
                </c:pt>
                <c:pt idx="4">
                  <c:v>-3.3866668164716826E-2</c:v>
                </c:pt>
                <c:pt idx="5">
                  <c:v>-4.0575343970910074E-2</c:v>
                </c:pt>
                <c:pt idx="6">
                  <c:v>-4.6456609687235667E-2</c:v>
                </c:pt>
                <c:pt idx="7">
                  <c:v>-5.1547284640677524E-2</c:v>
                </c:pt>
                <c:pt idx="8">
                  <c:v>-5.5912754255073804E-2</c:v>
                </c:pt>
                <c:pt idx="9">
                  <c:v>-5.9631462678857543E-2</c:v>
                </c:pt>
                <c:pt idx="10">
                  <c:v>-6.2783468161409214E-2</c:v>
                </c:pt>
                <c:pt idx="11">
                  <c:v>-6.5442919662390783E-2</c:v>
                </c:pt>
                <c:pt idx="12">
                  <c:v>-6.7673850943803529E-2</c:v>
                </c:pt>
                <c:pt idx="13">
                  <c:v>-6.9528498504436029E-2</c:v>
                </c:pt>
                <c:pt idx="14">
                  <c:v>-7.1047349611469621E-2</c:v>
                </c:pt>
                <c:pt idx="15">
                  <c:v>-7.2260237576656144E-2</c:v>
                </c:pt>
                <c:pt idx="16">
                  <c:v>-7.3187962601679896E-2</c:v>
                </c:pt>
                <c:pt idx="17">
                  <c:v>-7.3844073968419424E-2</c:v>
                </c:pt>
                <c:pt idx="18">
                  <c:v>-7.4236601271877103E-2</c:v>
                </c:pt>
                <c:pt idx="19">
                  <c:v>-7.4369613754241989E-2</c:v>
                </c:pt>
                <c:pt idx="20">
                  <c:v>-7.4244569985695452E-2</c:v>
                </c:pt>
                <c:pt idx="21">
                  <c:v>-7.3861460635207488E-2</c:v>
                </c:pt>
                <c:pt idx="22">
                  <c:v>-7.3219767926844523E-2</c:v>
                </c:pt>
                <c:pt idx="23">
                  <c:v>-7.2319272634063431E-2</c:v>
                </c:pt>
                <c:pt idx="24">
                  <c:v>-7.1160738588650269E-2</c:v>
                </c:pt>
                <c:pt idx="25">
                  <c:v>-6.9746499324672459E-2</c:v>
                </c:pt>
                <c:pt idx="26">
                  <c:v>-6.8080963979222225E-2</c:v>
                </c:pt>
                <c:pt idx="27">
                  <c:v>-6.6171051388284469E-2</c:v>
                </c:pt>
                <c:pt idx="28">
                  <c:v>-6.4026553370959055E-2</c:v>
                </c:pt>
                <c:pt idx="29">
                  <c:v>-6.1660421128568767E-2</c:v>
                </c:pt>
                <c:pt idx="30">
                  <c:v>-5.9088963014149808E-2</c:v>
                </c:pt>
                <c:pt idx="31">
                  <c:v>-5.6331938135747564E-2</c:v>
                </c:pt>
                <c:pt idx="32">
                  <c:v>-5.3412528814921305E-2</c:v>
                </c:pt>
                <c:pt idx="33">
                  <c:v>-5.0357176257974617E-2</c:v>
                </c:pt>
                <c:pt idx="34">
                  <c:v>-4.7195268218583254E-2</c:v>
                </c:pt>
                <c:pt idx="35">
                  <c:v>-4.3958675008946624E-2</c:v>
                </c:pt>
                <c:pt idx="36">
                  <c:v>-4.0681140655467934E-2</c:v>
                </c:pt>
                <c:pt idx="37">
                  <c:v>-3.7397548499114787E-2</c:v>
                </c:pt>
                <c:pt idx="38">
                  <c:v>-3.4143093716080847E-2</c:v>
                </c:pt>
                <c:pt idx="39">
                  <c:v>-3.0952407505624512E-2</c:v>
                </c:pt>
                <c:pt idx="40">
                  <c:v>-2.7858681956266559E-2</c:v>
                </c:pt>
                <c:pt idx="41">
                  <c:v>-2.4892861397624928E-2</c:v>
                </c:pt>
                <c:pt idx="42">
                  <c:v>-2.2082934980306626E-2</c:v>
                </c:pt>
                <c:pt idx="43">
                  <c:v>-1.9453356679076588E-2</c:v>
                </c:pt>
                <c:pt idx="44">
                  <c:v>-1.7024603268100916E-2</c:v>
                </c:pt>
                <c:pt idx="45">
                  <c:v>-1.4812867565231392E-2</c:v>
                </c:pt>
                <c:pt idx="46">
                  <c:v>-1.282987466186108E-2</c:v>
                </c:pt>
                <c:pt idx="47">
                  <c:v>-1.1082803624765018E-2</c:v>
                </c:pt>
                <c:pt idx="48">
                  <c:v>-9.5742963470326504E-3</c:v>
                </c:pt>
                <c:pt idx="49">
                  <c:v>-8.302538271792401E-3</c:v>
                </c:pt>
                <c:pt idx="50">
                  <c:v>-7.2614015575191678E-3</c:v>
                </c:pt>
                <c:pt idx="51">
                  <c:v>-6.4406484889940321E-3</c:v>
                </c:pt>
                <c:pt idx="52">
                  <c:v>-5.8261999550496078E-3</c:v>
                </c:pt>
                <c:pt idx="53">
                  <c:v>-5.4004790249315678E-3</c:v>
                </c:pt>
                <c:pt idx="54">
                  <c:v>-5.1428413151745692E-3</c:v>
                </c:pt>
                <c:pt idx="55">
                  <c:v>-5.0301017573370433E-3</c:v>
                </c:pt>
                <c:pt idx="56">
                  <c:v>-5.0371613766167379E-3</c:v>
                </c:pt>
                <c:pt idx="57">
                  <c:v>-5.1377210491161812E-3</c:v>
                </c:pt>
                <c:pt idx="58">
                  <c:v>-5.3050612393165586E-3</c:v>
                </c:pt>
                <c:pt idx="59">
                  <c:v>-5.512858335994195E-3</c:v>
                </c:pt>
                <c:pt idx="60">
                  <c:v>-5.7360027229084003E-3</c:v>
                </c:pt>
                <c:pt idx="61">
                  <c:v>-5.9513809812597272E-3</c:v>
                </c:pt>
                <c:pt idx="62">
                  <c:v>-6.1385845460659857E-3</c:v>
                </c:pt>
                <c:pt idx="63">
                  <c:v>-6.2805095533811691E-3</c:v>
                </c:pt>
                <c:pt idx="64">
                  <c:v>-6.3638173460632431E-3</c:v>
                </c:pt>
                <c:pt idx="65">
                  <c:v>-6.3792320005378609E-3</c:v>
                </c:pt>
                <c:pt idx="66">
                  <c:v>-6.3216601211558534E-3</c:v>
                </c:pt>
                <c:pt idx="67">
                  <c:v>-6.1901287265461067E-3</c:v>
                </c:pt>
                <c:pt idx="68">
                  <c:v>-5.9875487705800031E-3</c:v>
                </c:pt>
                <c:pt idx="69">
                  <c:v>-5.720324151977511E-3</c:v>
                </c:pt>
                <c:pt idx="70">
                  <c:v>-5.3978336817072318E-3</c:v>
                </c:pt>
                <c:pt idx="71">
                  <c:v>-5.0318324214283236E-3</c:v>
                </c:pt>
                <c:pt idx="72">
                  <c:v>-4.6358065412965312E-3</c:v>
                </c:pt>
                <c:pt idx="73">
                  <c:v>-4.224313802888578E-3</c:v>
                </c:pt>
                <c:pt idx="74">
                  <c:v>-3.8123341006370075E-3</c:v>
                </c:pt>
                <c:pt idx="75">
                  <c:v>-3.4146463065984661E-3</c:v>
                </c:pt>
                <c:pt idx="76">
                  <c:v>-3.0452404886569858E-3</c:v>
                </c:pt>
                <c:pt idx="77">
                  <c:v>-2.716769442301409E-3</c:v>
                </c:pt>
                <c:pt idx="78">
                  <c:v>-2.4400410432519767E-3</c:v>
                </c:pt>
                <c:pt idx="79">
                  <c:v>-2.2235533364500051E-3</c:v>
                </c:pt>
                <c:pt idx="80">
                  <c:v>-2.0730771802990027E-3</c:v>
                </c:pt>
                <c:pt idx="81">
                  <c:v>-1.9912958736270944E-3</c:v>
                </c:pt>
                <c:pt idx="82">
                  <c:v>-1.9775163451421565E-3</c:v>
                </c:pt>
                <c:pt idx="83">
                  <c:v>-2.0274708415761252E-3</c:v>
                </c:pt>
                <c:pt idx="84">
                  <c:v>-2.1332298874208156E-3</c:v>
                </c:pt>
                <c:pt idx="85">
                  <c:v>-2.2832450440108732E-3</c:v>
                </c:pt>
                <c:pt idx="86">
                  <c:v>-2.4625380513919335E-3</c:v>
                </c:pt>
                <c:pt idx="87">
                  <c:v>-2.6530337912425172E-3</c:v>
                </c:pt>
                <c:pt idx="88">
                  <c:v>-2.8340259339019983E-3</c:v>
                </c:pt>
                <c:pt idx="89">
                  <c:v>-2.9827540654619039E-3</c:v>
                </c:pt>
                <c:pt idx="90">
                  <c:v>-3.0750636611809731E-3</c:v>
                </c:pt>
                <c:pt idx="91">
                  <c:v>-3.0861154504312465E-3</c:v>
                </c:pt>
                <c:pt idx="92">
                  <c:v>-2.9911085583063995E-3</c:v>
                </c:pt>
                <c:pt idx="93">
                  <c:v>-2.7659822204807723E-3</c:v>
                </c:pt>
                <c:pt idx="94">
                  <c:v>-2.3880637303546047E-3</c:v>
                </c:pt>
                <c:pt idx="95">
                  <c:v>-1.8366354812797141E-3</c:v>
                </c:pt>
                <c:pt idx="96">
                  <c:v>-1.0934013847520604E-3</c:v>
                </c:pt>
                <c:pt idx="97">
                  <c:v>-1.4284234409375377E-4</c:v>
                </c:pt>
                <c:pt idx="98">
                  <c:v>1.0275386407890782E-3</c:v>
                </c:pt>
                <c:pt idx="99">
                  <c:v>2.4270692296013744E-3</c:v>
                </c:pt>
                <c:pt idx="100">
                  <c:v>4.0618383417105565E-3</c:v>
                </c:pt>
                <c:pt idx="101">
                  <c:v>5.9346655659016151E-3</c:v>
                </c:pt>
                <c:pt idx="102">
                  <c:v>8.0450808431225887E-3</c:v>
                </c:pt>
                <c:pt idx="103">
                  <c:v>1.0389289936868147E-2</c:v>
                </c:pt>
                <c:pt idx="104">
                  <c:v>1.2960111905773728E-2</c:v>
                </c:pt>
                <c:pt idx="105">
                  <c:v>1.5746887792068259E-2</c:v>
                </c:pt>
                <c:pt idx="106">
                  <c:v>1.8735373010032644E-2</c:v>
                </c:pt>
                <c:pt idx="107">
                  <c:v>2.1907637680955216E-2</c:v>
                </c:pt>
                <c:pt idx="108">
                  <c:v>2.524200773865486E-2</c:v>
                </c:pt>
                <c:pt idx="109">
                  <c:v>2.8713083658408706E-2</c:v>
                </c:pt>
                <c:pt idx="110">
                  <c:v>3.2291872193829924E-2</c:v>
                </c:pt>
                <c:pt idx="111">
                  <c:v>3.5946059138218703E-2</c:v>
                </c:pt>
                <c:pt idx="112">
                  <c:v>3.9640438158010556E-2</c:v>
                </c:pt>
                <c:pt idx="113">
                  <c:v>4.3337493141370517E-2</c:v>
                </c:pt>
                <c:pt idx="114">
                  <c:v>4.6998110977945949E-2</c:v>
                </c:pt>
                <c:pt idx="115">
                  <c:v>5.0582389491969283E-2</c:v>
                </c:pt>
                <c:pt idx="116">
                  <c:v>5.4050466646161158E-2</c:v>
                </c:pt>
                <c:pt idx="117">
                  <c:v>5.7363315379365898E-2</c:v>
                </c:pt>
                <c:pt idx="118">
                  <c:v>6.0483452005099927E-2</c:v>
                </c:pt>
                <c:pt idx="119">
                  <c:v>6.3375519728740101E-2</c:v>
                </c:pt>
                <c:pt idx="120">
                  <c:v>6.6006724202076289E-2</c:v>
                </c:pt>
                <c:pt idx="121">
                  <c:v>6.834711340099324E-2</c:v>
                </c:pt>
                <c:pt idx="122">
                  <c:v>7.0369707930164838E-2</c:v>
                </c:pt>
                <c:pt idx="123">
                  <c:v>7.2050499259446427E-2</c:v>
                </c:pt>
                <c:pt idx="124">
                  <c:v>7.336834209981434E-2</c:v>
                </c:pt>
                <c:pt idx="125">
                  <c:v>7.4304773304577187E-2</c:v>
                </c:pt>
                <c:pt idx="126">
                  <c:v>7.4843793812399265E-2</c:v>
                </c:pt>
                <c:pt idx="127">
                  <c:v>7.4971652873658576E-2</c:v>
                </c:pt>
                <c:pt idx="128">
                  <c:v>7.4676675796646996E-2</c:v>
                </c:pt>
                <c:pt idx="129">
                  <c:v>7.3949178306902161E-2</c:v>
                </c:pt>
                <c:pt idx="130">
                  <c:v>7.2781512721056096E-2</c:v>
                </c:pt>
                <c:pt idx="131">
                  <c:v>7.1168293548815473E-2</c:v>
                </c:pt>
                <c:pt idx="132">
                  <c:v>6.9106852393855986E-2</c:v>
                </c:pt>
                <c:pt idx="133">
                  <c:v>6.6597972918399001E-2</c:v>
                </c:pt>
                <c:pt idx="134">
                  <c:v>6.3646953891825675E-2</c:v>
                </c:pt>
                <c:pt idx="135">
                  <c:v>6.0265038218276654E-2</c:v>
                </c:pt>
                <c:pt idx="136">
                  <c:v>5.6471222673012904E-2</c:v>
                </c:pt>
                <c:pt idx="137">
                  <c:v>5.2294420559901543E-2</c:v>
                </c:pt>
                <c:pt idx="138">
                  <c:v>4.7775864288304729E-2</c:v>
                </c:pt>
                <c:pt idx="139">
                  <c:v>4.29715411492851E-2</c:v>
                </c:pt>
                <c:pt idx="140">
                  <c:v>3.7954301512554536E-2</c:v>
                </c:pt>
                <c:pt idx="141">
                  <c:v>3.2815118620914095E-2</c:v>
                </c:pt>
                <c:pt idx="142">
                  <c:v>2.766281523367884E-2</c:v>
                </c:pt>
                <c:pt idx="143">
                  <c:v>2.2621457454876742E-2</c:v>
                </c:pt>
                <c:pt idx="144">
                  <c:v>1.7824609209954396E-2</c:v>
                </c:pt>
                <c:pt idx="145">
                  <c:v>1.3405817418956696E-2</c:v>
                </c:pt>
                <c:pt idx="146">
                  <c:v>9.485133796919629E-3</c:v>
                </c:pt>
                <c:pt idx="147">
                  <c:v>6.1522503788944754E-3</c:v>
                </c:pt>
                <c:pt idx="148">
                  <c:v>3.448088595762162E-3</c:v>
                </c:pt>
                <c:pt idx="149">
                  <c:v>1.349461422732936E-3</c:v>
                </c:pt>
                <c:pt idx="150">
                  <c:v>-2.281699111050859E-4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4D-46BA-B521-62E109DA8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52520"/>
        <c:axId val="635762032"/>
      </c:scatterChart>
      <c:valAx>
        <c:axId val="63575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62032"/>
        <c:crosses val="autoZero"/>
        <c:crossBetween val="midCat"/>
      </c:valAx>
      <c:valAx>
        <c:axId val="6357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5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Harbor!$B$2</c:f>
              <c:strCache>
                <c:ptCount val="1"/>
                <c:pt idx="0">
                  <c:v>No Ships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Harbor!$C$1:$EW$1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Harbor!$C$2:$EW$2</c:f>
              <c:numCache>
                <c:formatCode>General</c:formatCode>
                <c:ptCount val="151"/>
                <c:pt idx="0">
                  <c:v>7.5307913217637215E-6</c:v>
                </c:pt>
                <c:pt idx="1">
                  <c:v>-3.8545682261490399E-4</c:v>
                </c:pt>
                <c:pt idx="2">
                  <c:v>-8.7489289906225959E-4</c:v>
                </c:pt>
                <c:pt idx="3">
                  <c:v>-1.4215993334261356E-3</c:v>
                </c:pt>
                <c:pt idx="4">
                  <c:v>-1.9923251793135355E-3</c:v>
                </c:pt>
                <c:pt idx="5">
                  <c:v>-2.5574585998243103E-3</c:v>
                </c:pt>
                <c:pt idx="6">
                  <c:v>-3.0947776780525516E-3</c:v>
                </c:pt>
                <c:pt idx="7">
                  <c:v>-3.58764936078827E-3</c:v>
                </c:pt>
                <c:pt idx="8">
                  <c:v>-4.0253129008672815E-3</c:v>
                </c:pt>
                <c:pt idx="9">
                  <c:v>-4.4014434180707097E-3</c:v>
                </c:pt>
                <c:pt idx="10">
                  <c:v>-4.7136025227187076E-3</c:v>
                </c:pt>
                <c:pt idx="11">
                  <c:v>-4.962095276963889E-3</c:v>
                </c:pt>
                <c:pt idx="12">
                  <c:v>-5.149312799803389E-3</c:v>
                </c:pt>
                <c:pt idx="13">
                  <c:v>-5.2791342489593935E-3</c:v>
                </c:pt>
                <c:pt idx="14">
                  <c:v>-5.3562921308931569E-3</c:v>
                </c:pt>
                <c:pt idx="15">
                  <c:v>-5.3859612295458041E-3</c:v>
                </c:pt>
                <c:pt idx="16">
                  <c:v>-5.373607637968029E-3</c:v>
                </c:pt>
                <c:pt idx="17">
                  <c:v>-5.3246094737017515E-3</c:v>
                </c:pt>
                <c:pt idx="18">
                  <c:v>-5.2441238725524364E-3</c:v>
                </c:pt>
                <c:pt idx="19">
                  <c:v>-5.1371011706296613E-3</c:v>
                </c:pt>
                <c:pt idx="20">
                  <c:v>-5.0081270108751127E-3</c:v>
                </c:pt>
                <c:pt idx="21">
                  <c:v>-4.8613795651451736E-3</c:v>
                </c:pt>
                <c:pt idx="22">
                  <c:v>-4.7006889409837681E-3</c:v>
                </c:pt>
                <c:pt idx="23">
                  <c:v>-4.5294964717834058E-3</c:v>
                </c:pt>
                <c:pt idx="24">
                  <c:v>-4.350843755216131E-3</c:v>
                </c:pt>
                <c:pt idx="25">
                  <c:v>-4.1674212139910889E-3</c:v>
                </c:pt>
                <c:pt idx="26">
                  <c:v>-3.9815804706719755E-3</c:v>
                </c:pt>
                <c:pt idx="27">
                  <c:v>-3.7953412785063003E-3</c:v>
                </c:pt>
                <c:pt idx="28">
                  <c:v>-3.6104252185954382E-3</c:v>
                </c:pt>
                <c:pt idx="29">
                  <c:v>-3.4282831669443133E-3</c:v>
                </c:pt>
                <c:pt idx="30">
                  <c:v>-3.2501139726043115E-3</c:v>
                </c:pt>
                <c:pt idx="31">
                  <c:v>-3.076890094872557E-3</c:v>
                </c:pt>
                <c:pt idx="32">
                  <c:v>-2.909384166529588E-3</c:v>
                </c:pt>
                <c:pt idx="33">
                  <c:v>-2.7481908069625759E-3</c:v>
                </c:pt>
                <c:pt idx="34">
                  <c:v>-2.5937478852051114E-3</c:v>
                </c:pt>
                <c:pt idx="35">
                  <c:v>-2.4463578049324871E-3</c:v>
                </c:pt>
                <c:pt idx="36">
                  <c:v>-2.3062064913819775E-3</c:v>
                </c:pt>
                <c:pt idx="37">
                  <c:v>-2.173380399580504E-3</c:v>
                </c:pt>
                <c:pt idx="38">
                  <c:v>-2.0478823012448312E-3</c:v>
                </c:pt>
                <c:pt idx="39">
                  <c:v>-1.9296454726288421E-3</c:v>
                </c:pt>
                <c:pt idx="40">
                  <c:v>-1.8185461453004755E-3</c:v>
                </c:pt>
                <c:pt idx="41">
                  <c:v>-1.7144145211956045E-3</c:v>
                </c:pt>
                <c:pt idx="42">
                  <c:v>-1.6170444558202875E-3</c:v>
                </c:pt>
                <c:pt idx="43">
                  <c:v>-1.5262018370335332E-3</c:v>
                </c:pt>
                <c:pt idx="44">
                  <c:v>-1.4416317958833287E-3</c:v>
                </c:pt>
                <c:pt idx="45">
                  <c:v>-1.3630648953130489E-3</c:v>
                </c:pt>
                <c:pt idx="46">
                  <c:v>-1.2902223902646062E-3</c:v>
                </c:pt>
                <c:pt idx="47">
                  <c:v>-1.2228206671890604E-3</c:v>
                </c:pt>
                <c:pt idx="48">
                  <c:v>-1.1605749704782366E-3</c:v>
                </c:pt>
                <c:pt idx="49">
                  <c:v>-1.1032025113722006E-3</c:v>
                </c:pt>
                <c:pt idx="50">
                  <c:v>-1.050425038414208E-3</c:v>
                </c:pt>
                <c:pt idx="51">
                  <c:v>-1.0019709499949499E-3</c:v>
                </c:pt>
                <c:pt idx="52">
                  <c:v>-9.5757701490854872E-4</c:v>
                </c:pt>
                <c:pt idx="53">
                  <c:v>-9.1698976183938476E-4</c:v>
                </c:pt>
                <c:pt idx="54">
                  <c:v>-8.7996658702675884E-4</c:v>
                </c:pt>
                <c:pt idx="55">
                  <c:v>-8.462766278870532E-4</c:v>
                </c:pt>
                <c:pt idx="56">
                  <c:v>-8.1570143880835559E-4</c:v>
                </c:pt>
                <c:pt idx="57">
                  <c:v>-7.880355043682739E-4</c:v>
                </c:pt>
                <c:pt idx="58">
                  <c:v>-7.6308661614500736E-4</c:v>
                </c:pt>
                <c:pt idx="59">
                  <c:v>-7.4067613933607968E-4</c:v>
                </c:pt>
                <c:pt idx="60">
                  <c:v>-7.2063918749376988E-4</c:v>
                </c:pt>
                <c:pt idx="61">
                  <c:v>-7.0282472456701219E-4</c:v>
                </c:pt>
                <c:pt idx="62">
                  <c:v>-6.8709560679866522E-4</c:v>
                </c:pt>
                <c:pt idx="63">
                  <c:v>-6.7332857854527609E-4</c:v>
                </c:pt>
                <c:pt idx="64">
                  <c:v>-6.6141423029817488E-4</c:v>
                </c:pt>
                <c:pt idx="65">
                  <c:v>-6.5125692914156492E-4</c:v>
                </c:pt>
                <c:pt idx="66">
                  <c:v>-6.427747268410042E-4</c:v>
                </c:pt>
                <c:pt idx="67">
                  <c:v>-6.358992529774582E-4</c:v>
                </c:pt>
                <c:pt idx="68">
                  <c:v>-6.3057559607747359E-4</c:v>
                </c:pt>
                <c:pt idx="69">
                  <c:v>-6.2676217804122434E-4</c:v>
                </c:pt>
                <c:pt idx="70">
                  <c:v>-6.2443062317759995E-4</c:v>
                </c:pt>
                <c:pt idx="71">
                  <c:v>-6.2356562555383841E-4</c:v>
                </c:pt>
                <c:pt idx="72">
                  <c:v>-6.2416481481568538E-4</c:v>
                </c:pt>
                <c:pt idx="73">
                  <c:v>-6.2623862287613608E-4</c:v>
                </c:pt>
                <c:pt idx="74">
                  <c:v>-6.2981015081924844E-4</c:v>
                </c:pt>
                <c:pt idx="75">
                  <c:v>-6.3491503734673291E-4</c:v>
                </c:pt>
                <c:pt idx="76">
                  <c:v>-6.416013275062142E-4</c:v>
                </c:pt>
                <c:pt idx="77">
                  <c:v>-6.4992934210798034E-4</c:v>
                </c:pt>
                <c:pt idx="78">
                  <c:v>-6.5997154603702167E-4</c:v>
                </c:pt>
                <c:pt idx="79">
                  <c:v>-6.7181241506357903E-4</c:v>
                </c:pt>
                <c:pt idx="80">
                  <c:v>-6.8554829883846744E-4</c:v>
                </c:pt>
                <c:pt idx="81">
                  <c:v>-7.0128727885277896E-4</c:v>
                </c:pt>
                <c:pt idx="82">
                  <c:v>-7.1914901849025488E-4</c:v>
                </c:pt>
                <c:pt idx="83">
                  <c:v>-7.3926460305906026E-4</c:v>
                </c:pt>
                <c:pt idx="84">
                  <c:v>-7.617763662204352E-4</c:v>
                </c:pt>
                <c:pt idx="85">
                  <c:v>-7.8683769966355884E-4</c:v>
                </c:pt>
                <c:pt idx="86">
                  <c:v>-8.1461284152544041E-4</c:v>
                </c:pt>
                <c:pt idx="87">
                  <c:v>-8.4527663906995977E-4</c:v>
                </c:pt>
                <c:pt idx="88">
                  <c:v>-8.7901427991715284E-4</c:v>
                </c:pt>
                <c:pt idx="89">
                  <c:v>-9.1602098557636827E-4</c:v>
                </c:pt>
                <c:pt idx="90">
                  <c:v>-9.5650165992387066E-4</c:v>
                </c:pt>
                <c:pt idx="91">
                  <c:v>-1.0006704840438731E-3</c:v>
                </c:pt>
                <c:pt idx="92">
                  <c:v>-1.0487504477852865E-3</c:v>
                </c:pt>
                <c:pt idx="93">
                  <c:v>-1.10097280631071E-3</c:v>
                </c:pt>
                <c:pt idx="94">
                  <c:v>-1.1575764487883188E-3</c:v>
                </c:pt>
                <c:pt idx="95">
                  <c:v>-1.218807163302916E-3</c:v>
                </c:pt>
                <c:pt idx="96">
                  <c:v>-1.2849167806496412E-3</c:v>
                </c:pt>
                <c:pt idx="97">
                  <c:v>-1.35616217547849E-3</c:v>
                </c:pt>
                <c:pt idx="98">
                  <c:v>-1.4328041013078328E-3</c:v>
                </c:pt>
                <c:pt idx="99">
                  <c:v>-1.5151058300923814E-3</c:v>
                </c:pt>
                <c:pt idx="100">
                  <c:v>-1.6033315649648455E-3</c:v>
                </c:pt>
                <c:pt idx="101">
                  <c:v>-1.697744586960831E-3</c:v>
                </c:pt>
                <c:pt idx="102">
                  <c:v>-1.7986050930016671E-3</c:v>
                </c:pt>
                <c:pt idx="103">
                  <c:v>-1.906167673409435E-3</c:v>
                </c:pt>
                <c:pt idx="104">
                  <c:v>-2.0206783743811521E-3</c:v>
                </c:pt>
                <c:pt idx="105">
                  <c:v>-2.1423712775684237E-3</c:v>
                </c:pt>
                <c:pt idx="106">
                  <c:v>-2.2714645242404175E-3</c:v>
                </c:pt>
                <c:pt idx="107">
                  <c:v>-2.4081557037841442E-3</c:v>
                </c:pt>
                <c:pt idx="108">
                  <c:v>-2.5526165208116804E-3</c:v>
                </c:pt>
                <c:pt idx="109">
                  <c:v>-2.7049866331510892E-3</c:v>
                </c:pt>
                <c:pt idx="110">
                  <c:v>-2.8653665646886429E-3</c:v>
                </c:pt>
                <c:pt idx="111">
                  <c:v>-3.0338096004046715E-3</c:v>
                </c:pt>
                <c:pt idx="112">
                  <c:v>-3.2103125317898651E-3</c:v>
                </c:pt>
                <c:pt idx="113">
                  <c:v>-3.3948051179927751E-3</c:v>
                </c:pt>
                <c:pt idx="114">
                  <c:v>-3.5871382512184082E-3</c:v>
                </c:pt>
                <c:pt idx="115">
                  <c:v>-3.7870707248212508E-3</c:v>
                </c:pt>
                <c:pt idx="116">
                  <c:v>-3.9942543189889533E-3</c:v>
                </c:pt>
                <c:pt idx="117">
                  <c:v>-4.2082173439191182E-3</c:v>
                </c:pt>
                <c:pt idx="118">
                  <c:v>-4.4283470356672868E-3</c:v>
                </c:pt>
                <c:pt idx="119">
                  <c:v>-4.6538700468339664E-3</c:v>
                </c:pt>
                <c:pt idx="120">
                  <c:v>-4.8838307286460823E-3</c:v>
                </c:pt>
                <c:pt idx="121">
                  <c:v>-5.1170695273212476E-3</c:v>
                </c:pt>
                <c:pt idx="122">
                  <c:v>-5.3522009455196336E-3</c:v>
                </c:pt>
                <c:pt idx="123">
                  <c:v>-5.5875868714051124E-3</c:v>
                </c:pt>
                <c:pt idx="124">
                  <c:v>-5.8213109843240083E-3</c:v>
                </c:pt>
                <c:pt idx="125">
                  <c:v>-6.0511603033613498E-3</c:v>
                </c:pt>
                <c:pt idx="126">
                  <c:v>-6.2745981737781439E-3</c:v>
                </c:pt>
                <c:pt idx="127">
                  <c:v>-6.4887312612166769E-3</c:v>
                </c:pt>
                <c:pt idx="128">
                  <c:v>-6.6903036076368955E-3</c:v>
                </c:pt>
                <c:pt idx="129">
                  <c:v>-6.8756855324329366E-3</c:v>
                </c:pt>
                <c:pt idx="130">
                  <c:v>-7.0408264856863852E-3</c:v>
                </c:pt>
                <c:pt idx="131">
                  <c:v>-7.1812673418271784E-3</c:v>
                </c:pt>
                <c:pt idx="132">
                  <c:v>-7.2921820432758086E-3</c:v>
                </c:pt>
                <c:pt idx="133">
                  <c:v>-7.3683179889085905E-3</c:v>
                </c:pt>
                <c:pt idx="134">
                  <c:v>-7.4040365260621358E-3</c:v>
                </c:pt>
                <c:pt idx="135">
                  <c:v>-7.3934658275082756E-3</c:v>
                </c:pt>
                <c:pt idx="136">
                  <c:v>-7.330477971885613E-3</c:v>
                </c:pt>
                <c:pt idx="137">
                  <c:v>-7.2088093228334085E-3</c:v>
                </c:pt>
                <c:pt idx="138">
                  <c:v>-7.0224247411339756E-3</c:v>
                </c:pt>
                <c:pt idx="139">
                  <c:v>-6.7656552318413124E-3</c:v>
                </c:pt>
                <c:pt idx="140">
                  <c:v>-6.4336031476578811E-3</c:v>
                </c:pt>
                <c:pt idx="141">
                  <c:v>-6.0227920516449374E-3</c:v>
                </c:pt>
                <c:pt idx="142">
                  <c:v>-5.5318128971136209E-3</c:v>
                </c:pt>
                <c:pt idx="143">
                  <c:v>-4.9620847733747014E-3</c:v>
                </c:pt>
                <c:pt idx="144">
                  <c:v>-4.3191622952485553E-3</c:v>
                </c:pt>
                <c:pt idx="145">
                  <c:v>-3.6135318203707771E-3</c:v>
                </c:pt>
                <c:pt idx="146">
                  <c:v>-2.8623329551767159E-3</c:v>
                </c:pt>
                <c:pt idx="147">
                  <c:v>-2.0894028537051658E-3</c:v>
                </c:pt>
                <c:pt idx="148">
                  <c:v>-1.3272697105746506E-3</c:v>
                </c:pt>
                <c:pt idx="149">
                  <c:v>-6.1347748061552293E-4</c:v>
                </c:pt>
                <c:pt idx="150">
                  <c:v>7.6286729841135513E-6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7-482C-B715-C3E1BC42031C}"/>
            </c:ext>
          </c:extLst>
        </c:ser>
        <c:ser>
          <c:idx val="1"/>
          <c:order val="1"/>
          <c:tx>
            <c:strRef>
              <c:f>Harbor!$B$3</c:f>
              <c:strCache>
                <c:ptCount val="1"/>
                <c:pt idx="0">
                  <c:v>Half Filled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Harbor!$C$1:$EW$1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Harbor!$C$3:$EW$3</c:f>
              <c:numCache>
                <c:formatCode>General</c:formatCode>
                <c:ptCount val="151"/>
                <c:pt idx="0">
                  <c:v>9.3786313415088139E-6</c:v>
                </c:pt>
                <c:pt idx="1">
                  <c:v>-1.2958860007941829E-2</c:v>
                </c:pt>
                <c:pt idx="2">
                  <c:v>-2.5532741769591735E-2</c:v>
                </c:pt>
                <c:pt idx="3">
                  <c:v>-3.7032610234807993E-2</c:v>
                </c:pt>
                <c:pt idx="4">
                  <c:v>-4.7294399467237597E-2</c:v>
                </c:pt>
                <c:pt idx="5">
                  <c:v>-5.5862025362359527E-2</c:v>
                </c:pt>
                <c:pt idx="6">
                  <c:v>-6.273558103388524E-2</c:v>
                </c:pt>
                <c:pt idx="7">
                  <c:v>-6.8294456873259274E-2</c:v>
                </c:pt>
                <c:pt idx="8">
                  <c:v>-7.2300273365896173E-2</c:v>
                </c:pt>
                <c:pt idx="9">
                  <c:v>-7.5114098801213489E-2</c:v>
                </c:pt>
                <c:pt idx="10">
                  <c:v>-7.7142057677622625E-2</c:v>
                </c:pt>
                <c:pt idx="11">
                  <c:v>-7.8339945173177397E-2</c:v>
                </c:pt>
                <c:pt idx="12">
                  <c:v>-7.8954023020794711E-2</c:v>
                </c:pt>
                <c:pt idx="13">
                  <c:v>-7.920552733835752E-2</c:v>
                </c:pt>
                <c:pt idx="14">
                  <c:v>-7.9124982362490451E-2</c:v>
                </c:pt>
                <c:pt idx="15">
                  <c:v>-7.8788788872381207E-2</c:v>
                </c:pt>
                <c:pt idx="16">
                  <c:v>-7.8274652855653257E-2</c:v>
                </c:pt>
                <c:pt idx="17">
                  <c:v>-7.7600520123826289E-2</c:v>
                </c:pt>
                <c:pt idx="18">
                  <c:v>-7.6776336518140129E-2</c:v>
                </c:pt>
                <c:pt idx="19">
                  <c:v>-7.5813450020513748E-2</c:v>
                </c:pt>
                <c:pt idx="20">
                  <c:v>-7.4710305520249903E-2</c:v>
                </c:pt>
                <c:pt idx="21">
                  <c:v>-7.3459982193484527E-2</c:v>
                </c:pt>
                <c:pt idx="22">
                  <c:v>-7.2056484283743838E-2</c:v>
                </c:pt>
                <c:pt idx="23">
                  <c:v>-7.0492856603297308E-2</c:v>
                </c:pt>
                <c:pt idx="24">
                  <c:v>-6.8762265239133022E-2</c:v>
                </c:pt>
                <c:pt idx="25">
                  <c:v>-6.686021375416458E-2</c:v>
                </c:pt>
                <c:pt idx="26">
                  <c:v>-6.4784734358614218E-2</c:v>
                </c:pt>
                <c:pt idx="27">
                  <c:v>-6.2536552088071712E-2</c:v>
                </c:pt>
                <c:pt idx="28">
                  <c:v>-6.0119772346033835E-2</c:v>
                </c:pt>
                <c:pt idx="29">
                  <c:v>-5.7542209934418415E-2</c:v>
                </c:pt>
                <c:pt idx="30">
                  <c:v>-5.4815409794128682E-2</c:v>
                </c:pt>
                <c:pt idx="31">
                  <c:v>-5.1954611772346997E-2</c:v>
                </c:pt>
                <c:pt idx="32">
                  <c:v>-4.8978742949276316E-2</c:v>
                </c:pt>
                <c:pt idx="33">
                  <c:v>-4.5910162116969147E-2</c:v>
                </c:pt>
                <c:pt idx="34">
                  <c:v>-4.2774205749772122E-2</c:v>
                </c:pt>
                <c:pt idx="35">
                  <c:v>-3.9598708744088149E-2</c:v>
                </c:pt>
                <c:pt idx="36">
                  <c:v>-3.6413362870178052E-2</c:v>
                </c:pt>
                <c:pt idx="37">
                  <c:v>-3.3248970849286769E-2</c:v>
                </c:pt>
                <c:pt idx="38">
                  <c:v>-3.0136632234517503E-2</c:v>
                </c:pt>
                <c:pt idx="39">
                  <c:v>-2.7106939045469052E-2</c:v>
                </c:pt>
                <c:pt idx="40">
                  <c:v>-2.4189146314808365E-2</c:v>
                </c:pt>
                <c:pt idx="41">
                  <c:v>-2.1410419871403189E-2</c:v>
                </c:pt>
                <c:pt idx="42">
                  <c:v>-1.879517153224412E-2</c:v>
                </c:pt>
                <c:pt idx="43">
                  <c:v>-1.6364498931038567E-2</c:v>
                </c:pt>
                <c:pt idx="44">
                  <c:v>-1.4135746790982446E-2</c:v>
                </c:pt>
                <c:pt idx="45">
                  <c:v>-1.2122241439188426E-2</c:v>
                </c:pt>
                <c:pt idx="46">
                  <c:v>-1.0333059249342075E-2</c:v>
                </c:pt>
                <c:pt idx="47">
                  <c:v>-8.7730009968073185E-3</c:v>
                </c:pt>
                <c:pt idx="48">
                  <c:v>-7.442638329100245E-3</c:v>
                </c:pt>
                <c:pt idx="49">
                  <c:v>-6.3383583383528515E-3</c:v>
                </c:pt>
                <c:pt idx="50">
                  <c:v>-5.4526239894018931E-3</c:v>
                </c:pt>
                <c:pt idx="51">
                  <c:v>-4.7742047697930954E-3</c:v>
                </c:pt>
                <c:pt idx="52">
                  <c:v>-4.2884474833910988E-3</c:v>
                </c:pt>
                <c:pt idx="53">
                  <c:v>-3.9777140471154559E-3</c:v>
                </c:pt>
                <c:pt idx="54">
                  <c:v>-3.821813782093716E-3</c:v>
                </c:pt>
                <c:pt idx="55">
                  <c:v>-3.7984810063179113E-3</c:v>
                </c:pt>
                <c:pt idx="56">
                  <c:v>-3.8840003067970061E-3</c:v>
                </c:pt>
                <c:pt idx="57">
                  <c:v>-4.0538626335726684E-3</c:v>
                </c:pt>
                <c:pt idx="58">
                  <c:v>-4.2833969608452472E-3</c:v>
                </c:pt>
                <c:pt idx="59">
                  <c:v>-4.548516946418486E-3</c:v>
                </c:pt>
                <c:pt idx="60">
                  <c:v>-4.8264717331020805E-3</c:v>
                </c:pt>
                <c:pt idx="61">
                  <c:v>-5.0964413081871713E-3</c:v>
                </c:pt>
                <c:pt idx="62">
                  <c:v>-5.3401701356050428E-3</c:v>
                </c:pt>
                <c:pt idx="63">
                  <c:v>-5.5425280317970829E-3</c:v>
                </c:pt>
                <c:pt idx="64">
                  <c:v>-5.6918181413989962E-3</c:v>
                </c:pt>
                <c:pt idx="65">
                  <c:v>-5.7800129423144211E-3</c:v>
                </c:pt>
                <c:pt idx="66">
                  <c:v>-5.802881338606714E-3</c:v>
                </c:pt>
                <c:pt idx="67">
                  <c:v>-5.7598603940248244E-3</c:v>
                </c:pt>
                <c:pt idx="68">
                  <c:v>-5.653785010339433E-3</c:v>
                </c:pt>
                <c:pt idx="69">
                  <c:v>-5.4905760523514101E-3</c:v>
                </c:pt>
                <c:pt idx="70">
                  <c:v>-5.2787252293219301E-3</c:v>
                </c:pt>
                <c:pt idx="71">
                  <c:v>-5.0287172179594841E-3</c:v>
                </c:pt>
                <c:pt idx="72">
                  <c:v>-4.7524568855739132E-3</c:v>
                </c:pt>
                <c:pt idx="73">
                  <c:v>-4.4626379912956534E-3</c:v>
                </c:pt>
                <c:pt idx="74">
                  <c:v>-4.1721051227461056E-3</c:v>
                </c:pt>
                <c:pt idx="75">
                  <c:v>-3.8933115217818543E-3</c:v>
                </c:pt>
                <c:pt idx="76">
                  <c:v>-3.6377289400275859E-3</c:v>
                </c:pt>
                <c:pt idx="77">
                  <c:v>-3.4153804030465583E-3</c:v>
                </c:pt>
                <c:pt idx="78">
                  <c:v>-3.2344109071570175E-3</c:v>
                </c:pt>
                <c:pt idx="79">
                  <c:v>-3.100653474209839E-3</c:v>
                </c:pt>
                <c:pt idx="80">
                  <c:v>-3.0173775840746219E-3</c:v>
                </c:pt>
                <c:pt idx="81">
                  <c:v>-2.985013738409723E-3</c:v>
                </c:pt>
                <c:pt idx="82">
                  <c:v>-3.0009586154736024E-3</c:v>
                </c:pt>
                <c:pt idx="83">
                  <c:v>-3.0595566789781239E-3</c:v>
                </c:pt>
                <c:pt idx="84">
                  <c:v>-3.1521090564406353E-3</c:v>
                </c:pt>
                <c:pt idx="85">
                  <c:v>-3.2669762293913176E-3</c:v>
                </c:pt>
                <c:pt idx="86">
                  <c:v>-3.3898891159097879E-3</c:v>
                </c:pt>
                <c:pt idx="87">
                  <c:v>-3.5043294358712384E-3</c:v>
                </c:pt>
                <c:pt idx="88">
                  <c:v>-3.5919434699680361E-3</c:v>
                </c:pt>
                <c:pt idx="89">
                  <c:v>-3.6331569208149245E-3</c:v>
                </c:pt>
                <c:pt idx="90">
                  <c:v>-3.6078482534417848E-3</c:v>
                </c:pt>
                <c:pt idx="91">
                  <c:v>-3.4959082345465183E-3</c:v>
                </c:pt>
                <c:pt idx="92">
                  <c:v>-3.2779355683556907E-3</c:v>
                </c:pt>
                <c:pt idx="93">
                  <c:v>-2.9359126956844256E-3</c:v>
                </c:pt>
                <c:pt idx="94">
                  <c:v>-2.4536490287028561E-3</c:v>
                </c:pt>
                <c:pt idx="95">
                  <c:v>-1.8172354316755722E-3</c:v>
                </c:pt>
                <c:pt idx="96">
                  <c:v>-1.0154351572437908E-3</c:v>
                </c:pt>
                <c:pt idx="97">
                  <c:v>-3.981958405692343E-5</c:v>
                </c:pt>
                <c:pt idx="98">
                  <c:v>1.11517965987899E-3</c:v>
                </c:pt>
                <c:pt idx="99">
                  <c:v>2.4522018897399018E-3</c:v>
                </c:pt>
                <c:pt idx="100">
                  <c:v>3.9711205536966639E-3</c:v>
                </c:pt>
                <c:pt idx="101">
                  <c:v>5.6692107913344156E-3</c:v>
                </c:pt>
                <c:pt idx="102">
                  <c:v>7.5412224107335966E-3</c:v>
                </c:pt>
                <c:pt idx="103">
                  <c:v>9.5795868520347407E-3</c:v>
                </c:pt>
                <c:pt idx="104">
                  <c:v>1.1774551242143567E-2</c:v>
                </c:pt>
                <c:pt idx="105">
                  <c:v>1.4114121815890843E-2</c:v>
                </c:pt>
                <c:pt idx="106">
                  <c:v>1.6584210328231708E-2</c:v>
                </c:pt>
                <c:pt idx="107">
                  <c:v>1.9168560959032736E-2</c:v>
                </c:pt>
                <c:pt idx="108">
                  <c:v>2.1848666785325675E-2</c:v>
                </c:pt>
                <c:pt idx="109">
                  <c:v>2.4603871988333286E-2</c:v>
                </c:pt>
                <c:pt idx="110">
                  <c:v>2.741130682940341E-2</c:v>
                </c:pt>
                <c:pt idx="111">
                  <c:v>3.0246013039431172E-2</c:v>
                </c:pt>
                <c:pt idx="112">
                  <c:v>3.3081159314530179E-2</c:v>
                </c:pt>
                <c:pt idx="113">
                  <c:v>3.5888273663234438E-2</c:v>
                </c:pt>
                <c:pt idx="114">
                  <c:v>3.8637606542556199E-2</c:v>
                </c:pt>
                <c:pt idx="115">
                  <c:v>4.1298585964660031E-2</c:v>
                </c:pt>
                <c:pt idx="116">
                  <c:v>4.3840232518255265E-2</c:v>
                </c:pt>
                <c:pt idx="117">
                  <c:v>4.6231628645931416E-2</c:v>
                </c:pt>
                <c:pt idx="118">
                  <c:v>4.8442353283613182E-2</c:v>
                </c:pt>
                <c:pt idx="119">
                  <c:v>5.0442850541171237E-2</c:v>
                </c:pt>
                <c:pt idx="120">
                  <c:v>5.2204658491036462E-2</c:v>
                </c:pt>
                <c:pt idx="121">
                  <c:v>5.3700630691982672E-2</c:v>
                </c:pt>
                <c:pt idx="122">
                  <c:v>5.490496910506127E-2</c:v>
                </c:pt>
                <c:pt idx="123">
                  <c:v>5.5793179048118854E-2</c:v>
                </c:pt>
                <c:pt idx="124">
                  <c:v>5.6342095043835118E-2</c:v>
                </c:pt>
                <c:pt idx="125">
                  <c:v>5.6529533705062772E-2</c:v>
                </c:pt>
                <c:pt idx="126">
                  <c:v>5.6334145757796078E-2</c:v>
                </c:pt>
                <c:pt idx="127">
                  <c:v>5.573573904847532E-2</c:v>
                </c:pt>
                <c:pt idx="128">
                  <c:v>5.4714929691635647E-2</c:v>
                </c:pt>
                <c:pt idx="129">
                  <c:v>5.3252813538129107E-2</c:v>
                </c:pt>
                <c:pt idx="130">
                  <c:v>5.1332743795492186E-2</c:v>
                </c:pt>
                <c:pt idx="131">
                  <c:v>4.8941194131138489E-2</c:v>
                </c:pt>
                <c:pt idx="132">
                  <c:v>4.6065809980488634E-2</c:v>
                </c:pt>
                <c:pt idx="133">
                  <c:v>4.2701458817038927E-2</c:v>
                </c:pt>
                <c:pt idx="134">
                  <c:v>3.8857910684041687E-2</c:v>
                </c:pt>
                <c:pt idx="135">
                  <c:v>3.4546405061458049E-2</c:v>
                </c:pt>
                <c:pt idx="136">
                  <c:v>2.9789549299655996E-2</c:v>
                </c:pt>
                <c:pt idx="137">
                  <c:v>2.4672971251230063E-2</c:v>
                </c:pt>
                <c:pt idx="138">
                  <c:v>1.9286033385807356E-2</c:v>
                </c:pt>
                <c:pt idx="139">
                  <c:v>1.3679307879722238E-2</c:v>
                </c:pt>
                <c:pt idx="140">
                  <c:v>8.1005533394070232E-3</c:v>
                </c:pt>
                <c:pt idx="141">
                  <c:v>2.8289760353395086E-3</c:v>
                </c:pt>
                <c:pt idx="142">
                  <c:v>-2.1342886529606008E-3</c:v>
                </c:pt>
                <c:pt idx="143">
                  <c:v>-6.3286493816103835E-3</c:v>
                </c:pt>
                <c:pt idx="144">
                  <c:v>-9.328952179268029E-3</c:v>
                </c:pt>
                <c:pt idx="145">
                  <c:v>-1.1297420220094109E-2</c:v>
                </c:pt>
                <c:pt idx="146">
                  <c:v>-1.1757677005558917E-2</c:v>
                </c:pt>
                <c:pt idx="147">
                  <c:v>-1.0610553081711291E-2</c:v>
                </c:pt>
                <c:pt idx="148">
                  <c:v>-8.1745448784641562E-3</c:v>
                </c:pt>
                <c:pt idx="149">
                  <c:v>-4.4859826396234552E-3</c:v>
                </c:pt>
                <c:pt idx="150">
                  <c:v>-2.2019779815607254E-5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97-482C-B715-C3E1BC42031C}"/>
            </c:ext>
          </c:extLst>
        </c:ser>
        <c:ser>
          <c:idx val="2"/>
          <c:order val="2"/>
          <c:tx>
            <c:strRef>
              <c:f>Harbor!$B$4</c:f>
              <c:strCache>
                <c:ptCount val="1"/>
                <c:pt idx="0">
                  <c:v>Whole Harbor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Harbor!$C$1:$EW$1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Harbor!$C$4:$EW$4</c:f>
              <c:numCache>
                <c:formatCode>General</c:formatCode>
                <c:ptCount val="151"/>
                <c:pt idx="0">
                  <c:v>-3.7655489166967171E-5</c:v>
                </c:pt>
                <c:pt idx="1">
                  <c:v>-9.2343244193916259E-3</c:v>
                </c:pt>
                <c:pt idx="2">
                  <c:v>-1.8077031887009577E-2</c:v>
                </c:pt>
                <c:pt idx="3">
                  <c:v>-2.6341203703163653E-2</c:v>
                </c:pt>
                <c:pt idx="4">
                  <c:v>-3.3866668164716826E-2</c:v>
                </c:pt>
                <c:pt idx="5">
                  <c:v>-4.0575343970910074E-2</c:v>
                </c:pt>
                <c:pt idx="6">
                  <c:v>-4.6456609687235667E-2</c:v>
                </c:pt>
                <c:pt idx="7">
                  <c:v>-5.1547284640677524E-2</c:v>
                </c:pt>
                <c:pt idx="8">
                  <c:v>-5.5912754255073804E-2</c:v>
                </c:pt>
                <c:pt idx="9">
                  <c:v>-5.9631462678857543E-2</c:v>
                </c:pt>
                <c:pt idx="10">
                  <c:v>-6.2783468161409214E-2</c:v>
                </c:pt>
                <c:pt idx="11">
                  <c:v>-6.5442919662390783E-2</c:v>
                </c:pt>
                <c:pt idx="12">
                  <c:v>-6.7673850943803529E-2</c:v>
                </c:pt>
                <c:pt idx="13">
                  <c:v>-6.9528498504436029E-2</c:v>
                </c:pt>
                <c:pt idx="14">
                  <c:v>-7.1047349611469621E-2</c:v>
                </c:pt>
                <c:pt idx="15">
                  <c:v>-7.2260237576656144E-2</c:v>
                </c:pt>
                <c:pt idx="16">
                  <c:v>-7.3187962601679896E-2</c:v>
                </c:pt>
                <c:pt idx="17">
                  <c:v>-7.3844073968419424E-2</c:v>
                </c:pt>
                <c:pt idx="18">
                  <c:v>-7.4236601271877103E-2</c:v>
                </c:pt>
                <c:pt idx="19">
                  <c:v>-7.4369613754241989E-2</c:v>
                </c:pt>
                <c:pt idx="20">
                  <c:v>-7.4244569985695452E-2</c:v>
                </c:pt>
                <c:pt idx="21">
                  <c:v>-7.3861460635207488E-2</c:v>
                </c:pt>
                <c:pt idx="22">
                  <c:v>-7.3219767926844523E-2</c:v>
                </c:pt>
                <c:pt idx="23">
                  <c:v>-7.2319272634063431E-2</c:v>
                </c:pt>
                <c:pt idx="24">
                  <c:v>-7.1160738588650269E-2</c:v>
                </c:pt>
                <c:pt idx="25">
                  <c:v>-6.9746499324672459E-2</c:v>
                </c:pt>
                <c:pt idx="26">
                  <c:v>-6.8080963979222225E-2</c:v>
                </c:pt>
                <c:pt idx="27">
                  <c:v>-6.6171051388284469E-2</c:v>
                </c:pt>
                <c:pt idx="28">
                  <c:v>-6.4026553370959055E-2</c:v>
                </c:pt>
                <c:pt idx="29">
                  <c:v>-6.1660421128568767E-2</c:v>
                </c:pt>
                <c:pt idx="30">
                  <c:v>-5.9088963014149808E-2</c:v>
                </c:pt>
                <c:pt idx="31">
                  <c:v>-5.6331938135747564E-2</c:v>
                </c:pt>
                <c:pt idx="32">
                  <c:v>-5.3412528814921305E-2</c:v>
                </c:pt>
                <c:pt idx="33">
                  <c:v>-5.0357176257974617E-2</c:v>
                </c:pt>
                <c:pt idx="34">
                  <c:v>-4.7195268218583254E-2</c:v>
                </c:pt>
                <c:pt idx="35">
                  <c:v>-4.3958675008946624E-2</c:v>
                </c:pt>
                <c:pt idx="36">
                  <c:v>-4.0681140655467934E-2</c:v>
                </c:pt>
                <c:pt idx="37">
                  <c:v>-3.7397548499114787E-2</c:v>
                </c:pt>
                <c:pt idx="38">
                  <c:v>-3.4143093716080847E-2</c:v>
                </c:pt>
                <c:pt idx="39">
                  <c:v>-3.0952407505624512E-2</c:v>
                </c:pt>
                <c:pt idx="40">
                  <c:v>-2.7858681956266559E-2</c:v>
                </c:pt>
                <c:pt idx="41">
                  <c:v>-2.4892861397624928E-2</c:v>
                </c:pt>
                <c:pt idx="42">
                  <c:v>-2.2082934980306626E-2</c:v>
                </c:pt>
                <c:pt idx="43">
                  <c:v>-1.9453356679076588E-2</c:v>
                </c:pt>
                <c:pt idx="44">
                  <c:v>-1.7024603268100916E-2</c:v>
                </c:pt>
                <c:pt idx="45">
                  <c:v>-1.4812867565231392E-2</c:v>
                </c:pt>
                <c:pt idx="46">
                  <c:v>-1.282987466186108E-2</c:v>
                </c:pt>
                <c:pt idx="47">
                  <c:v>-1.1082803624765018E-2</c:v>
                </c:pt>
                <c:pt idx="48">
                  <c:v>-9.5742963470326504E-3</c:v>
                </c:pt>
                <c:pt idx="49">
                  <c:v>-8.302538271792401E-3</c:v>
                </c:pt>
                <c:pt idx="50">
                  <c:v>-7.2614015575191678E-3</c:v>
                </c:pt>
                <c:pt idx="51">
                  <c:v>-6.4406484889940321E-3</c:v>
                </c:pt>
                <c:pt idx="52">
                  <c:v>-5.8261999550496078E-3</c:v>
                </c:pt>
                <c:pt idx="53">
                  <c:v>-5.4004790249315678E-3</c:v>
                </c:pt>
                <c:pt idx="54">
                  <c:v>-5.1428413151745692E-3</c:v>
                </c:pt>
                <c:pt idx="55">
                  <c:v>-5.0301017573370433E-3</c:v>
                </c:pt>
                <c:pt idx="56">
                  <c:v>-5.0371613766167379E-3</c:v>
                </c:pt>
                <c:pt idx="57">
                  <c:v>-5.1377210491161812E-3</c:v>
                </c:pt>
                <c:pt idx="58">
                  <c:v>-5.3050612393165586E-3</c:v>
                </c:pt>
                <c:pt idx="59">
                  <c:v>-5.512858335994195E-3</c:v>
                </c:pt>
                <c:pt idx="60">
                  <c:v>-5.7360027229084003E-3</c:v>
                </c:pt>
                <c:pt idx="61">
                  <c:v>-5.9513809812597272E-3</c:v>
                </c:pt>
                <c:pt idx="62">
                  <c:v>-6.1385845460659857E-3</c:v>
                </c:pt>
                <c:pt idx="63">
                  <c:v>-6.2805095533811691E-3</c:v>
                </c:pt>
                <c:pt idx="64">
                  <c:v>-6.3638173460632431E-3</c:v>
                </c:pt>
                <c:pt idx="65">
                  <c:v>-6.3792320005378609E-3</c:v>
                </c:pt>
                <c:pt idx="66">
                  <c:v>-6.3216601211558534E-3</c:v>
                </c:pt>
                <c:pt idx="67">
                  <c:v>-6.1901287265461067E-3</c:v>
                </c:pt>
                <c:pt idx="68">
                  <c:v>-5.9875487705800031E-3</c:v>
                </c:pt>
                <c:pt idx="69">
                  <c:v>-5.720324151977511E-3</c:v>
                </c:pt>
                <c:pt idx="70">
                  <c:v>-5.3978336817072318E-3</c:v>
                </c:pt>
                <c:pt idx="71">
                  <c:v>-5.0318324214283236E-3</c:v>
                </c:pt>
                <c:pt idx="72">
                  <c:v>-4.6358065412965312E-3</c:v>
                </c:pt>
                <c:pt idx="73">
                  <c:v>-4.224313802888578E-3</c:v>
                </c:pt>
                <c:pt idx="74">
                  <c:v>-3.8123341006370075E-3</c:v>
                </c:pt>
                <c:pt idx="75">
                  <c:v>-3.4146463065984661E-3</c:v>
                </c:pt>
                <c:pt idx="76">
                  <c:v>-3.0452404886569858E-3</c:v>
                </c:pt>
                <c:pt idx="77">
                  <c:v>-2.716769442301409E-3</c:v>
                </c:pt>
                <c:pt idx="78">
                  <c:v>-2.4400410432519767E-3</c:v>
                </c:pt>
                <c:pt idx="79">
                  <c:v>-2.2235533364500051E-3</c:v>
                </c:pt>
                <c:pt idx="80">
                  <c:v>-2.0730771802990027E-3</c:v>
                </c:pt>
                <c:pt idx="81">
                  <c:v>-1.9912958736270944E-3</c:v>
                </c:pt>
                <c:pt idx="82">
                  <c:v>-1.9775163451421565E-3</c:v>
                </c:pt>
                <c:pt idx="83">
                  <c:v>-2.0274708415761252E-3</c:v>
                </c:pt>
                <c:pt idx="84">
                  <c:v>-2.1332298874208156E-3</c:v>
                </c:pt>
                <c:pt idx="85">
                  <c:v>-2.2832450440108732E-3</c:v>
                </c:pt>
                <c:pt idx="86">
                  <c:v>-2.4625380513919335E-3</c:v>
                </c:pt>
                <c:pt idx="87">
                  <c:v>-2.6530337912425172E-3</c:v>
                </c:pt>
                <c:pt idx="88">
                  <c:v>-2.8340259339019983E-3</c:v>
                </c:pt>
                <c:pt idx="89">
                  <c:v>-2.9827540654619039E-3</c:v>
                </c:pt>
                <c:pt idx="90">
                  <c:v>-3.0750636611809731E-3</c:v>
                </c:pt>
                <c:pt idx="91">
                  <c:v>-3.0861154504312465E-3</c:v>
                </c:pt>
                <c:pt idx="92">
                  <c:v>-2.9911085583063995E-3</c:v>
                </c:pt>
                <c:pt idx="93">
                  <c:v>-2.7659822204807723E-3</c:v>
                </c:pt>
                <c:pt idx="94">
                  <c:v>-2.3880637303546047E-3</c:v>
                </c:pt>
                <c:pt idx="95">
                  <c:v>-1.8366354812797141E-3</c:v>
                </c:pt>
                <c:pt idx="96">
                  <c:v>-1.0934013847520604E-3</c:v>
                </c:pt>
                <c:pt idx="97">
                  <c:v>-1.4284234409375377E-4</c:v>
                </c:pt>
                <c:pt idx="98">
                  <c:v>1.0275386407890782E-3</c:v>
                </c:pt>
                <c:pt idx="99">
                  <c:v>2.4270692296013744E-3</c:v>
                </c:pt>
                <c:pt idx="100">
                  <c:v>4.0618383417105565E-3</c:v>
                </c:pt>
                <c:pt idx="101">
                  <c:v>5.9346655659016151E-3</c:v>
                </c:pt>
                <c:pt idx="102">
                  <c:v>8.0450808431225887E-3</c:v>
                </c:pt>
                <c:pt idx="103">
                  <c:v>1.0389289936868147E-2</c:v>
                </c:pt>
                <c:pt idx="104">
                  <c:v>1.2960111905773728E-2</c:v>
                </c:pt>
                <c:pt idx="105">
                  <c:v>1.5746887792068259E-2</c:v>
                </c:pt>
                <c:pt idx="106">
                  <c:v>1.8735373010032644E-2</c:v>
                </c:pt>
                <c:pt idx="107">
                  <c:v>2.1907637680955216E-2</c:v>
                </c:pt>
                <c:pt idx="108">
                  <c:v>2.524200773865486E-2</c:v>
                </c:pt>
                <c:pt idx="109">
                  <c:v>2.8713083658408706E-2</c:v>
                </c:pt>
                <c:pt idx="110">
                  <c:v>3.2291872193829924E-2</c:v>
                </c:pt>
                <c:pt idx="111">
                  <c:v>3.5946059138218703E-2</c:v>
                </c:pt>
                <c:pt idx="112">
                  <c:v>3.9640438158010556E-2</c:v>
                </c:pt>
                <c:pt idx="113">
                  <c:v>4.3337493141370517E-2</c:v>
                </c:pt>
                <c:pt idx="114">
                  <c:v>4.6998110977945949E-2</c:v>
                </c:pt>
                <c:pt idx="115">
                  <c:v>5.0582389491969283E-2</c:v>
                </c:pt>
                <c:pt idx="116">
                  <c:v>5.4050466646161158E-2</c:v>
                </c:pt>
                <c:pt idx="117">
                  <c:v>5.7363315379365898E-2</c:v>
                </c:pt>
                <c:pt idx="118">
                  <c:v>6.0483452005099927E-2</c:v>
                </c:pt>
                <c:pt idx="119">
                  <c:v>6.3375519728740101E-2</c:v>
                </c:pt>
                <c:pt idx="120">
                  <c:v>6.6006724202076289E-2</c:v>
                </c:pt>
                <c:pt idx="121">
                  <c:v>6.834711340099324E-2</c:v>
                </c:pt>
                <c:pt idx="122">
                  <c:v>7.0369707930164838E-2</c:v>
                </c:pt>
                <c:pt idx="123">
                  <c:v>7.2050499259446427E-2</c:v>
                </c:pt>
                <c:pt idx="124">
                  <c:v>7.336834209981434E-2</c:v>
                </c:pt>
                <c:pt idx="125">
                  <c:v>7.4304773304577187E-2</c:v>
                </c:pt>
                <c:pt idx="126">
                  <c:v>7.4843793812399265E-2</c:v>
                </c:pt>
                <c:pt idx="127">
                  <c:v>7.4971652873658576E-2</c:v>
                </c:pt>
                <c:pt idx="128">
                  <c:v>7.4676675796646996E-2</c:v>
                </c:pt>
                <c:pt idx="129">
                  <c:v>7.3949178306902161E-2</c:v>
                </c:pt>
                <c:pt idx="130">
                  <c:v>7.2781512721056096E-2</c:v>
                </c:pt>
                <c:pt idx="131">
                  <c:v>7.1168293548815473E-2</c:v>
                </c:pt>
                <c:pt idx="132">
                  <c:v>6.9106852393855986E-2</c:v>
                </c:pt>
                <c:pt idx="133">
                  <c:v>6.6597972918399001E-2</c:v>
                </c:pt>
                <c:pt idx="134">
                  <c:v>6.3646953891825675E-2</c:v>
                </c:pt>
                <c:pt idx="135">
                  <c:v>6.0265038218276654E-2</c:v>
                </c:pt>
                <c:pt idx="136">
                  <c:v>5.6471222673012904E-2</c:v>
                </c:pt>
                <c:pt idx="137">
                  <c:v>5.2294420559901543E-2</c:v>
                </c:pt>
                <c:pt idx="138">
                  <c:v>4.7775864288304729E-2</c:v>
                </c:pt>
                <c:pt idx="139">
                  <c:v>4.29715411492851E-2</c:v>
                </c:pt>
                <c:pt idx="140">
                  <c:v>3.7954301512554536E-2</c:v>
                </c:pt>
                <c:pt idx="141">
                  <c:v>3.2815118620914095E-2</c:v>
                </c:pt>
                <c:pt idx="142">
                  <c:v>2.766281523367884E-2</c:v>
                </c:pt>
                <c:pt idx="143">
                  <c:v>2.2621457454876742E-2</c:v>
                </c:pt>
                <c:pt idx="144">
                  <c:v>1.7824609209954396E-2</c:v>
                </c:pt>
                <c:pt idx="145">
                  <c:v>1.3405817418956696E-2</c:v>
                </c:pt>
                <c:pt idx="146">
                  <c:v>9.485133796919629E-3</c:v>
                </c:pt>
                <c:pt idx="147">
                  <c:v>6.1522503788944754E-3</c:v>
                </c:pt>
                <c:pt idx="148">
                  <c:v>3.448088595762162E-3</c:v>
                </c:pt>
                <c:pt idx="149">
                  <c:v>1.349461422732936E-3</c:v>
                </c:pt>
                <c:pt idx="150">
                  <c:v>-2.281699111050859E-4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97-482C-B715-C3E1BC42031C}"/>
            </c:ext>
          </c:extLst>
        </c:ser>
        <c:ser>
          <c:idx val="3"/>
          <c:order val="3"/>
          <c:tx>
            <c:strRef>
              <c:f>Harbor!$B$5</c:f>
              <c:strCache>
                <c:ptCount val="1"/>
                <c:pt idx="0">
                  <c:v>No Ships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Harbor!$C$1:$EW$1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Harbor!$C$5:$EW$5</c:f>
              <c:numCache>
                <c:formatCode>General</c:formatCode>
                <c:ptCount val="151"/>
                <c:pt idx="0">
                  <c:v>4.5238553514891949E-6</c:v>
                </c:pt>
                <c:pt idx="1">
                  <c:v>2.3041010566990061E-5</c:v>
                </c:pt>
                <c:pt idx="2">
                  <c:v>-2.6345807095572984E-5</c:v>
                </c:pt>
                <c:pt idx="3">
                  <c:v>-1.32841567698088E-4</c:v>
                </c:pt>
                <c:pt idx="4">
                  <c:v>-2.8985029460348773E-4</c:v>
                </c:pt>
                <c:pt idx="5">
                  <c:v>-4.915433081607429E-4</c:v>
                </c:pt>
                <c:pt idx="6">
                  <c:v>-7.3403778884469377E-4</c:v>
                </c:pt>
                <c:pt idx="7">
                  <c:v>-1.0140762994299952E-3</c:v>
                </c:pt>
                <c:pt idx="8">
                  <c:v>-1.329293366055284E-3</c:v>
                </c:pt>
                <c:pt idx="9">
                  <c:v>-1.6777094045279885E-3</c:v>
                </c:pt>
                <c:pt idx="10">
                  <c:v>-2.0577689372668411E-3</c:v>
                </c:pt>
                <c:pt idx="11">
                  <c:v>-2.4681332408199481E-3</c:v>
                </c:pt>
                <c:pt idx="12">
                  <c:v>-2.9076606842325381E-3</c:v>
                </c:pt>
                <c:pt idx="13">
                  <c:v>-3.3753160644308653E-3</c:v>
                </c:pt>
                <c:pt idx="14">
                  <c:v>-3.8701381496689981E-3</c:v>
                </c:pt>
                <c:pt idx="15">
                  <c:v>-4.3911948179873915E-3</c:v>
                </c:pt>
                <c:pt idx="16">
                  <c:v>-4.9375700355873018E-3</c:v>
                </c:pt>
                <c:pt idx="17">
                  <c:v>-5.5083393983759114E-3</c:v>
                </c:pt>
                <c:pt idx="18">
                  <c:v>-6.1025651189920999E-3</c:v>
                </c:pt>
                <c:pt idx="19">
                  <c:v>-6.7192969612676892E-3</c:v>
                </c:pt>
                <c:pt idx="20">
                  <c:v>-7.357569401517646E-3</c:v>
                </c:pt>
                <c:pt idx="21">
                  <c:v>-8.0164032738697707E-3</c:v>
                </c:pt>
                <c:pt idx="22">
                  <c:v>-8.6948110894176697E-3</c:v>
                </c:pt>
                <c:pt idx="23">
                  <c:v>-9.3917950259939965E-3</c:v>
                </c:pt>
                <c:pt idx="24">
                  <c:v>-1.0106343836762899E-2</c:v>
                </c:pt>
                <c:pt idx="25">
                  <c:v>-1.0837428925310632E-2</c:v>
                </c:pt>
                <c:pt idx="26">
                  <c:v>-1.1583994753458145E-2</c:v>
                </c:pt>
                <c:pt idx="27">
                  <c:v>-1.2344945648739648E-2</c:v>
                </c:pt>
                <c:pt idx="28">
                  <c:v>-1.3119130917021727E-2</c:v>
                </c:pt>
                <c:pt idx="29">
                  <c:v>-1.3905326931949853E-2</c:v>
                </c:pt>
                <c:pt idx="30">
                  <c:v>-1.4702217117352529E-2</c:v>
                </c:pt>
                <c:pt idx="31">
                  <c:v>-1.5508371657700066E-2</c:v>
                </c:pt>
                <c:pt idx="32">
                  <c:v>-1.6322227489839195E-2</c:v>
                </c:pt>
                <c:pt idx="33">
                  <c:v>-1.7142069401125833E-2</c:v>
                </c:pt>
                <c:pt idx="34">
                  <c:v>-1.7966013558592061E-2</c:v>
                </c:pt>
                <c:pt idx="35">
                  <c:v>-1.8791994444515802E-2</c:v>
                </c:pt>
                <c:pt idx="36">
                  <c:v>-1.9617755882737443E-2</c:v>
                </c:pt>
                <c:pt idx="37">
                  <c:v>-2.0440846907553753E-2</c:v>
                </c:pt>
                <c:pt idx="38">
                  <c:v>-2.1258622994139501E-2</c:v>
                </c:pt>
                <c:pt idx="39">
                  <c:v>-2.2068252937051818E-2</c:v>
                </c:pt>
                <c:pt idx="40">
                  <c:v>-2.286673144302695E-2</c:v>
                </c:pt>
                <c:pt idx="41">
                  <c:v>-2.3650897373034177E-2</c:v>
                </c:pt>
                <c:pt idx="42">
                  <c:v>-2.4417457320817404E-2</c:v>
                </c:pt>
                <c:pt idx="43">
                  <c:v>-2.5163014095635636E-2</c:v>
                </c:pt>
                <c:pt idx="44">
                  <c:v>-2.5884099494831531E-2</c:v>
                </c:pt>
                <c:pt idx="45">
                  <c:v>-2.6577210685624214E-2</c:v>
                </c:pt>
                <c:pt idx="46">
                  <c:v>-2.7238849370737825E-2</c:v>
                </c:pt>
                <c:pt idx="47">
                  <c:v>-2.7865562902383463E-2</c:v>
                </c:pt>
                <c:pt idx="48">
                  <c:v>-2.8453986411269838E-2</c:v>
                </c:pt>
                <c:pt idx="49">
                  <c:v>-2.9000885055083428E-2</c:v>
                </c:pt>
                <c:pt idx="50">
                  <c:v>-2.950319543229727E-2</c:v>
                </c:pt>
                <c:pt idx="51">
                  <c:v>-2.995806529218464E-2</c:v>
                </c:pt>
                <c:pt idx="52">
                  <c:v>-3.0362890649919223E-2</c:v>
                </c:pt>
                <c:pt idx="53">
                  <c:v>-3.0715349545009363E-2</c:v>
                </c:pt>
                <c:pt idx="54">
                  <c:v>-3.1013431694415533E-2</c:v>
                </c:pt>
                <c:pt idx="55">
                  <c:v>-3.1255463462319256E-2</c:v>
                </c:pt>
                <c:pt idx="56">
                  <c:v>-3.1440127611281336E-2</c:v>
                </c:pt>
                <c:pt idx="57">
                  <c:v>-3.1566477502893028E-2</c:v>
                </c:pt>
                <c:pt idx="58">
                  <c:v>-3.1633945477614923E-2</c:v>
                </c:pt>
                <c:pt idx="59">
                  <c:v>-3.1642345364646565E-2</c:v>
                </c:pt>
                <c:pt idx="60">
                  <c:v>-3.1591869136545492E-2</c:v>
                </c:pt>
                <c:pt idx="61">
                  <c:v>-3.1483077943077434E-2</c:v>
                </c:pt>
                <c:pt idx="62">
                  <c:v>-3.131688780635708E-2</c:v>
                </c:pt>
                <c:pt idx="63">
                  <c:v>-3.1094550458441141E-2</c:v>
                </c:pt>
                <c:pt idx="64">
                  <c:v>-3.0817629817560394E-2</c:v>
                </c:pt>
                <c:pt idx="65">
                  <c:v>-3.0487974762706663E-2</c:v>
                </c:pt>
                <c:pt idx="66">
                  <c:v>-3.0107688838531883E-2</c:v>
                </c:pt>
                <c:pt idx="67">
                  <c:v>-2.9679097642642982E-2</c:v>
                </c:pt>
                <c:pt idx="68">
                  <c:v>-2.9204714574386993E-2</c:v>
                </c:pt>
                <c:pt idx="69">
                  <c:v>-2.868720570089105E-2</c:v>
                </c:pt>
                <c:pt idx="70">
                  <c:v>-2.8129354382798889E-2</c:v>
                </c:pt>
                <c:pt idx="71">
                  <c:v>-2.7534026341864776E-2</c:v>
                </c:pt>
                <c:pt idx="72">
                  <c:v>-2.6904135709235923E-2</c:v>
                </c:pt>
                <c:pt idx="73">
                  <c:v>-2.6242612606702315E-2</c:v>
                </c:pt>
                <c:pt idx="74">
                  <c:v>-2.5552372652944796E-2</c:v>
                </c:pt>
                <c:pt idx="75">
                  <c:v>-2.4836288786170026E-2</c:v>
                </c:pt>
                <c:pt idx="76">
                  <c:v>-2.4097165630581313E-2</c:v>
                </c:pt>
                <c:pt idx="77">
                  <c:v>-2.3337716630684235E-2</c:v>
                </c:pt>
                <c:pt idx="78">
                  <c:v>-2.2560544021129472E-2</c:v>
                </c:pt>
                <c:pt idx="79">
                  <c:v>-2.1768121702305646E-2</c:v>
                </c:pt>
                <c:pt idx="80">
                  <c:v>-2.0962780951389526E-2</c:v>
                </c:pt>
                <c:pt idx="81">
                  <c:v>-2.0146698912503813E-2</c:v>
                </c:pt>
                <c:pt idx="82">
                  <c:v>-1.9321889689531066E-2</c:v>
                </c:pt>
                <c:pt idx="83">
                  <c:v>-1.8490197892622084E-2</c:v>
                </c:pt>
                <c:pt idx="84">
                  <c:v>-1.7653294391096194E-2</c:v>
                </c:pt>
                <c:pt idx="85">
                  <c:v>-1.6812674065802332E-2</c:v>
                </c:pt>
                <c:pt idx="86">
                  <c:v>-1.5969655276231964E-2</c:v>
                </c:pt>
                <c:pt idx="87">
                  <c:v>-1.5125380808322439E-2</c:v>
                </c:pt>
                <c:pt idx="88">
                  <c:v>-1.4280820008846529E-2</c:v>
                </c:pt>
                <c:pt idx="89">
                  <c:v>-1.3436771869533541E-2</c:v>
                </c:pt>
                <c:pt idx="90">
                  <c:v>-1.2593868778204174E-2</c:v>
                </c:pt>
                <c:pt idx="91">
                  <c:v>-1.1752580714097939E-2</c:v>
                </c:pt>
                <c:pt idx="92">
                  <c:v>-1.091321962926437E-2</c:v>
                </c:pt>
                <c:pt idx="93">
                  <c:v>-1.0075943816829705E-2</c:v>
                </c:pt>
                <c:pt idx="94">
                  <c:v>-9.2407620390165951E-3</c:v>
                </c:pt>
                <c:pt idx="95">
                  <c:v>-8.4075372428050466E-3</c:v>
                </c:pt>
                <c:pt idx="96">
                  <c:v>-7.5759896680686811E-3</c:v>
                </c:pt>
                <c:pt idx="97">
                  <c:v>-6.7456992020451566E-3</c:v>
                </c:pt>
                <c:pt idx="98">
                  <c:v>-5.9161068141213259E-3</c:v>
                </c:pt>
                <c:pt idx="99">
                  <c:v>-5.0865149465793118E-3</c:v>
                </c:pt>
                <c:pt idx="100">
                  <c:v>-4.2560867193447947E-3</c:v>
                </c:pt>
                <c:pt idx="101">
                  <c:v>-3.4238438408474882E-3</c:v>
                </c:pt>
                <c:pt idx="102">
                  <c:v>-2.5886631012966683E-3</c:v>
                </c:pt>
                <c:pt idx="103">
                  <c:v>-1.7492713509329888E-3</c:v>
                </c:pt>
                <c:pt idx="104">
                  <c:v>-9.0423885284687865E-4</c:v>
                </c:pt>
                <c:pt idx="105">
                  <c:v>-5.1970919742029979E-5</c:v>
                </c:pt>
                <c:pt idx="106">
                  <c:v>8.0930226728673682E-4</c:v>
                </c:pt>
                <c:pt idx="107">
                  <c:v>1.6815377451359994E-3</c:v>
                </c:pt>
                <c:pt idx="108">
                  <c:v>2.5668938506934621E-3</c:v>
                </c:pt>
                <c:pt idx="109">
                  <c:v>3.4677463807212942E-3</c:v>
                </c:pt>
                <c:pt idx="110">
                  <c:v>4.3867069152159375E-3</c:v>
                </c:pt>
                <c:pt idx="111">
                  <c:v>5.3266433690800988E-3</c:v>
                </c:pt>
                <c:pt idx="112">
                  <c:v>6.2907028230734068E-3</c:v>
                </c:pt>
                <c:pt idx="113">
                  <c:v>7.2823366974863095E-3</c:v>
                </c:pt>
                <c:pt idx="114">
                  <c:v>8.3053282998966811E-3</c:v>
                </c:pt>
                <c:pt idx="115">
                  <c:v>9.3638226880169741E-3</c:v>
                </c:pt>
                <c:pt idx="116">
                  <c:v>1.0462358815446117E-2</c:v>
                </c:pt>
                <c:pt idx="117">
                  <c:v>1.1605903978182803E-2</c:v>
                </c:pt>
                <c:pt idx="118">
                  <c:v>1.2799890293336348E-2</c:v>
                </c:pt>
                <c:pt idx="119">
                  <c:v>1.4050252745498565E-2</c:v>
                </c:pt>
                <c:pt idx="120">
                  <c:v>1.5363468878772615E-2</c:v>
                </c:pt>
                <c:pt idx="121">
                  <c:v>1.6746599703854861E-2</c:v>
                </c:pt>
                <c:pt idx="122">
                  <c:v>1.8207330277404839E-2</c:v>
                </c:pt>
                <c:pt idx="123">
                  <c:v>1.9754009328704067E-2</c:v>
                </c:pt>
                <c:pt idx="124">
                  <c:v>2.1395688917578634E-2</c:v>
                </c:pt>
                <c:pt idx="125">
                  <c:v>2.3142159536609631E-2</c:v>
                </c:pt>
                <c:pt idx="126">
                  <c:v>2.5003978704724275E-2</c:v>
                </c:pt>
                <c:pt idx="127">
                  <c:v>2.6992494823369479E-2</c:v>
                </c:pt>
                <c:pt idx="128">
                  <c:v>2.9119864616837535E-2</c:v>
                </c:pt>
                <c:pt idx="129">
                  <c:v>3.1399046232748778E-2</c:v>
                </c:pt>
                <c:pt idx="130">
                  <c:v>3.3843789269242849E-2</c:v>
                </c:pt>
                <c:pt idx="131">
                  <c:v>3.6468600644455999E-2</c:v>
                </c:pt>
                <c:pt idx="132">
                  <c:v>3.9288694269073679E-2</c:v>
                </c:pt>
                <c:pt idx="133">
                  <c:v>4.2319883777526608E-2</c:v>
                </c:pt>
                <c:pt idx="134">
                  <c:v>4.5578532871682571E-2</c:v>
                </c:pt>
                <c:pt idx="135">
                  <c:v>4.9081350060708878E-2</c:v>
                </c:pt>
                <c:pt idx="136">
                  <c:v>5.2845364298831993E-2</c:v>
                </c:pt>
                <c:pt idx="137">
                  <c:v>5.6887590589468975E-2</c:v>
                </c:pt>
                <c:pt idx="138">
                  <c:v>6.1225291003609544E-2</c:v>
                </c:pt>
                <c:pt idx="139">
                  <c:v>6.5875298544920066E-2</c:v>
                </c:pt>
                <c:pt idx="140">
                  <c:v>7.0855261912376746E-2</c:v>
                </c:pt>
                <c:pt idx="141">
                  <c:v>7.6182123546814806E-2</c:v>
                </c:pt>
                <c:pt idx="142">
                  <c:v>8.1876250694380551E-2</c:v>
                </c:pt>
                <c:pt idx="143">
                  <c:v>8.7957245524202296E-2</c:v>
                </c:pt>
                <c:pt idx="144">
                  <c:v>9.4456411148386793E-2</c:v>
                </c:pt>
                <c:pt idx="145">
                  <c:v>0.10140402332565449</c:v>
                </c:pt>
                <c:pt idx="146">
                  <c:v>0.10886549049127897</c:v>
                </c:pt>
                <c:pt idx="147">
                  <c:v>0.11690186812207376</c:v>
                </c:pt>
                <c:pt idx="148">
                  <c:v>0.12567386459153423</c:v>
                </c:pt>
                <c:pt idx="149">
                  <c:v>0.13532065446229094</c:v>
                </c:pt>
                <c:pt idx="150">
                  <c:v>0.14625950480311853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97-482C-B715-C3E1BC42031C}"/>
            </c:ext>
          </c:extLst>
        </c:ser>
        <c:ser>
          <c:idx val="4"/>
          <c:order val="4"/>
          <c:tx>
            <c:strRef>
              <c:f>Harbor!$B$6</c:f>
              <c:strCache>
                <c:ptCount val="1"/>
                <c:pt idx="0">
                  <c:v>Half Filled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Harbor!$C$1:$EW$1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Harbor!$C$6:$EW$6</c:f>
              <c:numCache>
                <c:formatCode>General</c:formatCode>
                <c:ptCount val="151"/>
                <c:pt idx="0">
                  <c:v>9.9794798826690772E-7</c:v>
                </c:pt>
                <c:pt idx="1">
                  <c:v>7.2461179268404926E-4</c:v>
                </c:pt>
                <c:pt idx="2">
                  <c:v>1.4015364764883677E-3</c:v>
                </c:pt>
                <c:pt idx="3">
                  <c:v>1.99854067630839E-3</c:v>
                </c:pt>
                <c:pt idx="4">
                  <c:v>2.4962822400819052E-3</c:v>
                </c:pt>
                <c:pt idx="5">
                  <c:v>2.8858688372395335E-3</c:v>
                </c:pt>
                <c:pt idx="6">
                  <c:v>3.1650964799336528E-3</c:v>
                </c:pt>
                <c:pt idx="7">
                  <c:v>3.3277512983117307E-3</c:v>
                </c:pt>
                <c:pt idx="8">
                  <c:v>3.3985036657119341E-3</c:v>
                </c:pt>
                <c:pt idx="9">
                  <c:v>3.385467989785253E-3</c:v>
                </c:pt>
                <c:pt idx="10">
                  <c:v>3.2966756020112765E-3</c:v>
                </c:pt>
                <c:pt idx="11">
                  <c:v>3.1590716265962569E-3</c:v>
                </c:pt>
                <c:pt idx="12">
                  <c:v>2.9839122555247481E-3</c:v>
                </c:pt>
                <c:pt idx="13">
                  <c:v>2.7800790201060171E-3</c:v>
                </c:pt>
                <c:pt idx="14">
                  <c:v>2.5633271714672595E-3</c:v>
                </c:pt>
                <c:pt idx="15">
                  <c:v>2.3421830945744666E-3</c:v>
                </c:pt>
                <c:pt idx="16">
                  <c:v>2.121842563231393E-3</c:v>
                </c:pt>
                <c:pt idx="17">
                  <c:v>1.9086045241279897E-3</c:v>
                </c:pt>
                <c:pt idx="18">
                  <c:v>1.706590779946655E-3</c:v>
                </c:pt>
                <c:pt idx="19">
                  <c:v>1.5178613935797551E-3</c:v>
                </c:pt>
                <c:pt idx="20">
                  <c:v>1.3440917302695149E-3</c:v>
                </c:pt>
                <c:pt idx="21">
                  <c:v>1.1863007236766988E-3</c:v>
                </c:pt>
                <c:pt idx="22">
                  <c:v>1.0446994134647649E-3</c:v>
                </c:pt>
                <c:pt idx="23">
                  <c:v>9.1912492297525179E-4</c:v>
                </c:pt>
                <c:pt idx="24">
                  <c:v>8.0916500383393689E-4</c:v>
                </c:pt>
                <c:pt idx="25">
                  <c:v>7.141416001342529E-4</c:v>
                </c:pt>
                <c:pt idx="26">
                  <c:v>6.3321682307070364E-4</c:v>
                </c:pt>
                <c:pt idx="27">
                  <c:v>5.6546728779866657E-4</c:v>
                </c:pt>
                <c:pt idx="28">
                  <c:v>5.0989782530176078E-4</c:v>
                </c:pt>
                <c:pt idx="29">
                  <c:v>4.6546964140500825E-4</c:v>
                </c:pt>
                <c:pt idx="30">
                  <c:v>4.3113110593831407E-4</c:v>
                </c:pt>
                <c:pt idx="31">
                  <c:v>4.0582851729918808E-4</c:v>
                </c:pt>
                <c:pt idx="32">
                  <c:v>3.8851279245691626E-4</c:v>
                </c:pt>
                <c:pt idx="33">
                  <c:v>3.7814894481060998E-4</c:v>
                </c:pt>
                <c:pt idx="34">
                  <c:v>3.7372144716521586E-4</c:v>
                </c:pt>
                <c:pt idx="35">
                  <c:v>3.7423569061000744E-4</c:v>
                </c:pt>
                <c:pt idx="36">
                  <c:v>3.7871934352203766E-4</c:v>
                </c:pt>
                <c:pt idx="37">
                  <c:v>3.8622339244325838E-4</c:v>
                </c:pt>
                <c:pt idx="38">
                  <c:v>3.9582188124512909E-4</c:v>
                </c:pt>
                <c:pt idx="39">
                  <c:v>4.0661096164949177E-4</c:v>
                </c:pt>
                <c:pt idx="40">
                  <c:v>4.177077912107972E-4</c:v>
                </c:pt>
                <c:pt idx="41">
                  <c:v>4.2824909775807265E-4</c:v>
                </c:pt>
                <c:pt idx="42">
                  <c:v>4.3738936046140226E-4</c:v>
                </c:pt>
                <c:pt idx="43">
                  <c:v>4.4429871726551628E-4</c:v>
                </c:pt>
                <c:pt idx="44">
                  <c:v>4.4816066147890487E-4</c:v>
                </c:pt>
                <c:pt idx="45">
                  <c:v>4.4816945244022959E-4</c:v>
                </c:pt>
                <c:pt idx="46">
                  <c:v>4.4352725848348791E-4</c:v>
                </c:pt>
                <c:pt idx="47">
                  <c:v>4.3344099792986179E-4</c:v>
                </c:pt>
                <c:pt idx="48">
                  <c:v>4.1711889569582178E-4</c:v>
                </c:pt>
                <c:pt idx="49">
                  <c:v>3.9376668824963007E-4</c:v>
                </c:pt>
                <c:pt idx="50">
                  <c:v>3.6258349653962754E-4</c:v>
                </c:pt>
                <c:pt idx="51">
                  <c:v>3.2275729925063389E-4</c:v>
                </c:pt>
                <c:pt idx="52">
                  <c:v>2.7346002609964653E-4</c:v>
                </c:pt>
                <c:pt idx="53">
                  <c:v>2.1384219468745556E-4</c:v>
                </c:pt>
                <c:pt idx="54">
                  <c:v>1.4302711313108585E-4</c:v>
                </c:pt>
                <c:pt idx="55">
                  <c:v>6.0104566824501452E-5</c:v>
                </c:pt>
                <c:pt idx="56">
                  <c:v>-3.5875986958722537E-5</c:v>
                </c:pt>
                <c:pt idx="57">
                  <c:v>-1.4591280317275765E-4</c:v>
                </c:pt>
                <c:pt idx="58">
                  <c:v>-2.7105978449165705E-4</c:v>
                </c:pt>
                <c:pt idx="59">
                  <c:v>-4.1243505642610885E-4</c:v>
                </c:pt>
                <c:pt idx="60">
                  <c:v>-5.7123014705547179E-4</c:v>
                </c:pt>
                <c:pt idx="61">
                  <c:v>-7.4871985529497212E-4</c:v>
                </c:pt>
                <c:pt idx="62">
                  <c:v>-9.4627275683805973E-4</c:v>
                </c:pt>
                <c:pt idx="63">
                  <c:v>-1.1653624168781597E-3</c:v>
                </c:pt>
                <c:pt idx="64">
                  <c:v>-1.4075792297730033E-3</c:v>
                </c:pt>
                <c:pt idx="65">
                  <c:v>-1.6746429239436326E-3</c:v>
                </c:pt>
                <c:pt idx="66">
                  <c:v>-1.9684156037166035E-3</c:v>
                </c:pt>
                <c:pt idx="67">
                  <c:v>-2.2909153127985441E-3</c:v>
                </c:pt>
                <c:pt idx="68">
                  <c:v>-2.6443299159090274E-3</c:v>
                </c:pt>
                <c:pt idx="69">
                  <c:v>-3.0310311990159973E-3</c:v>
                </c:pt>
                <c:pt idx="70">
                  <c:v>-3.4535888745352511E-3</c:v>
                </c:pt>
                <c:pt idx="71">
                  <c:v>-3.9147842684848768E-3</c:v>
                </c:pt>
                <c:pt idx="72">
                  <c:v>-4.4176232223548679E-3</c:v>
                </c:pt>
                <c:pt idx="73">
                  <c:v>-4.9653478154668106E-3</c:v>
                </c:pt>
                <c:pt idx="74">
                  <c:v>-5.5614462358142764E-3</c:v>
                </c:pt>
                <c:pt idx="75">
                  <c:v>-6.2096601794161422E-3</c:v>
                </c:pt>
                <c:pt idx="76">
                  <c:v>-6.9139888457997933E-3</c:v>
                </c:pt>
                <c:pt idx="77">
                  <c:v>-7.6786886272830731E-3</c:v>
                </c:pt>
                <c:pt idx="78">
                  <c:v>-8.5082672465434366E-3</c:v>
                </c:pt>
                <c:pt idx="79">
                  <c:v>-9.4074711094927575E-3</c:v>
                </c:pt>
                <c:pt idx="80">
                  <c:v>-1.0381264278956991E-2</c:v>
                </c:pt>
                <c:pt idx="81">
                  <c:v>-1.1434797484049047E-2</c:v>
                </c:pt>
                <c:pt idx="82">
                  <c:v>-1.2573365227289347E-2</c:v>
                </c:pt>
                <c:pt idx="83">
                  <c:v>-1.3802349088387417E-2</c:v>
                </c:pt>
                <c:pt idx="84">
                  <c:v>-1.5127145027913309E-2</c:v>
                </c:pt>
                <c:pt idx="85">
                  <c:v>-1.6553072613445265E-2</c:v>
                </c:pt>
                <c:pt idx="86">
                  <c:v>-1.8085263930118917E-2</c:v>
                </c:pt>
                <c:pt idx="87">
                  <c:v>-1.9728530225460596E-2</c:v>
                </c:pt>
                <c:pt idx="88">
                  <c:v>-2.148720442520477E-2</c:v>
                </c:pt>
                <c:pt idx="89">
                  <c:v>-2.336495823308285E-2</c:v>
                </c:pt>
                <c:pt idx="90">
                  <c:v>-2.5364593003802168E-2</c:v>
                </c:pt>
                <c:pt idx="91">
                  <c:v>-2.7487804584394423E-2</c:v>
                </c:pt>
                <c:pt idx="92">
                  <c:v>-2.9734923332352073E-2</c:v>
                </c:pt>
                <c:pt idx="93">
                  <c:v>-3.2104632078275817E-2</c:v>
                </c:pt>
                <c:pt idx="94">
                  <c:v>-3.459366644558691E-2</c:v>
                </c:pt>
                <c:pt idx="95">
                  <c:v>-3.7196504081653196E-2</c:v>
                </c:pt>
                <c:pt idx="96">
                  <c:v>-3.9905051571573168E-2</c:v>
                </c:pt>
                <c:pt idx="97">
                  <c:v>-4.2708340345492798E-2</c:v>
                </c:pt>
                <c:pt idx="98">
                  <c:v>-4.5592245335829028E-2</c:v>
                </c:pt>
                <c:pt idx="99">
                  <c:v>-4.8539242551019629E-2</c:v>
                </c:pt>
                <c:pt idx="100">
                  <c:v>-5.152822366877622E-2</c:v>
                </c:pt>
                <c:pt idx="101">
                  <c:v>-5.4534387100743743E-2</c:v>
                </c:pt>
                <c:pt idx="102">
                  <c:v>-5.7529225298413339E-2</c:v>
                </c:pt>
                <c:pt idx="103">
                  <c:v>-6.048062715278113E-2</c:v>
                </c:pt>
                <c:pt idx="104">
                  <c:v>-6.335311181618479E-2</c:v>
                </c:pt>
                <c:pt idx="105">
                  <c:v>-6.6108206029116712E-2</c:v>
                </c:pt>
                <c:pt idx="106">
                  <c:v>-6.8704970942966348E-2</c:v>
                </c:pt>
                <c:pt idx="107">
                  <c:v>-7.1100676630190027E-2</c:v>
                </c:pt>
                <c:pt idx="108">
                  <c:v>-7.3251613192690315E-2</c:v>
                </c:pt>
                <c:pt idx="109">
                  <c:v>-7.5114017288875845E-2</c:v>
                </c:pt>
                <c:pt idx="110">
                  <c:v>-7.6645082713563323E-2</c:v>
                </c:pt>
                <c:pt idx="111">
                  <c:v>-7.7804014123619356E-2</c:v>
                </c:pt>
                <c:pt idx="112">
                  <c:v>-7.8553074888508878E-2</c:v>
                </c:pt>
                <c:pt idx="113">
                  <c:v>-7.8858575014089549E-2</c:v>
                </c:pt>
                <c:pt idx="114">
                  <c:v>-7.8691743834113786E-2</c:v>
                </c:pt>
                <c:pt idx="115">
                  <c:v>-7.8029433639426521E-2</c:v>
                </c:pt>
                <c:pt idx="116">
                  <c:v>-7.685460472703258E-2</c:v>
                </c:pt>
                <c:pt idx="117">
                  <c:v>-7.5156553816579139E-2</c:v>
                </c:pt>
                <c:pt idx="118">
                  <c:v>-7.2930863294024012E-2</c:v>
                </c:pt>
                <c:pt idx="119">
                  <c:v>-7.017905751241954E-2</c:v>
                </c:pt>
                <c:pt idx="120">
                  <c:v>-6.6907959974541645E-2</c:v>
                </c:pt>
                <c:pt idx="121">
                  <c:v>-6.3128775804471488E-2</c:v>
                </c:pt>
                <c:pt idx="122">
                  <c:v>-5.8855942774964878E-2</c:v>
                </c:pt>
                <c:pt idx="123">
                  <c:v>-5.4105761489752838E-2</c:v>
                </c:pt>
                <c:pt idx="124">
                  <c:v>-4.8894814514348947E-2</c:v>
                </c:pt>
                <c:pt idx="125">
                  <c:v>-4.323829806787105E-2</c:v>
                </c:pt>
                <c:pt idx="126">
                  <c:v>-3.7148308544290604E-2</c:v>
                </c:pt>
                <c:pt idx="127">
                  <c:v>-3.0631927141954448E-2</c:v>
                </c:pt>
                <c:pt idx="128">
                  <c:v>-2.3689219924073773E-2</c:v>
                </c:pt>
                <c:pt idx="129">
                  <c:v>-1.6311651585364594E-2</c:v>
                </c:pt>
                <c:pt idx="130">
                  <c:v>-8.4801429408412534E-3</c:v>
                </c:pt>
                <c:pt idx="131">
                  <c:v>-1.6239877585870943E-4</c:v>
                </c:pt>
                <c:pt idx="132">
                  <c:v>8.6882727395192934E-3</c:v>
                </c:pt>
                <c:pt idx="133">
                  <c:v>1.8132922428892324E-2</c:v>
                </c:pt>
                <c:pt idx="134">
                  <c:v>2.8252650786938963E-2</c:v>
                </c:pt>
                <c:pt idx="135">
                  <c:v>3.915001375002896E-2</c:v>
                </c:pt>
                <c:pt idx="136">
                  <c:v>5.0940242350753534E-2</c:v>
                </c:pt>
                <c:pt idx="137">
                  <c:v>6.3758844943472587E-2</c:v>
                </c:pt>
                <c:pt idx="138">
                  <c:v>7.7780963237619349E-2</c:v>
                </c:pt>
                <c:pt idx="139">
                  <c:v>9.3170801540970904E-2</c:v>
                </c:pt>
                <c:pt idx="140">
                  <c:v>0.11010585684179058</c:v>
                </c:pt>
                <c:pt idx="141">
                  <c:v>0.12881533739383574</c:v>
                </c:pt>
                <c:pt idx="142">
                  <c:v>0.14949936532919297</c:v>
                </c:pt>
                <c:pt idx="143">
                  <c:v>0.17231029921035451</c:v>
                </c:pt>
                <c:pt idx="144">
                  <c:v>0.19753089661271708</c:v>
                </c:pt>
                <c:pt idx="145">
                  <c:v>0.22528963040242955</c:v>
                </c:pt>
                <c:pt idx="146">
                  <c:v>0.25592659217282621</c:v>
                </c:pt>
                <c:pt idx="147">
                  <c:v>0.28962485274290795</c:v>
                </c:pt>
                <c:pt idx="148">
                  <c:v>0.32732922468438103</c:v>
                </c:pt>
                <c:pt idx="149">
                  <c:v>0.36965787720308552</c:v>
                </c:pt>
                <c:pt idx="150">
                  <c:v>0.41985237600393299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97-482C-B715-C3E1BC42031C}"/>
            </c:ext>
          </c:extLst>
        </c:ser>
        <c:ser>
          <c:idx val="5"/>
          <c:order val="5"/>
          <c:tx>
            <c:strRef>
              <c:f>Harbor!$B$7</c:f>
              <c:strCache>
                <c:ptCount val="1"/>
                <c:pt idx="0">
                  <c:v>Whole Harbor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Harbor!$C$1:$EW$1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Harbor!$C$7:$EW$7</c:f>
              <c:numCache>
                <c:formatCode>General</c:formatCode>
                <c:ptCount val="151"/>
                <c:pt idx="0">
                  <c:v>1.2755100389886222E-6</c:v>
                </c:pt>
                <c:pt idx="1">
                  <c:v>-3.4253491630846625E-4</c:v>
                </c:pt>
                <c:pt idx="2">
                  <c:v>-6.9898027777285461E-4</c:v>
                </c:pt>
                <c:pt idx="3">
                  <c:v>-1.0750982948198519E-3</c:v>
                </c:pt>
                <c:pt idx="4">
                  <c:v>-1.4749911741712043E-3</c:v>
                </c:pt>
                <c:pt idx="5">
                  <c:v>-1.8990598900260035E-3</c:v>
                </c:pt>
                <c:pt idx="6">
                  <c:v>-2.3444657934572439E-3</c:v>
                </c:pt>
                <c:pt idx="7">
                  <c:v>-2.8059340503231128E-3</c:v>
                </c:pt>
                <c:pt idx="8">
                  <c:v>-3.2766265434133607E-3</c:v>
                </c:pt>
                <c:pt idx="9">
                  <c:v>-3.7489476427856154E-3</c:v>
                </c:pt>
                <c:pt idx="10">
                  <c:v>-4.2152086888555488E-3</c:v>
                </c:pt>
                <c:pt idx="11">
                  <c:v>-4.668121266515105E-3</c:v>
                </c:pt>
                <c:pt idx="12">
                  <c:v>-5.1011209229208966E-3</c:v>
                </c:pt>
                <c:pt idx="13">
                  <c:v>-5.5085428436633735E-3</c:v>
                </c:pt>
                <c:pt idx="14">
                  <c:v>-5.8856808376140024E-3</c:v>
                </c:pt>
                <c:pt idx="15">
                  <c:v>-6.2287632365746748E-3</c:v>
                </c:pt>
                <c:pt idx="16">
                  <c:v>-6.5348765917123798E-3</c:v>
                </c:pt>
                <c:pt idx="17">
                  <c:v>-6.8018626638263815E-3</c:v>
                </c:pt>
                <c:pt idx="18">
                  <c:v>-7.028207921507941E-3</c:v>
                </c:pt>
                <c:pt idx="19">
                  <c:v>-7.212938808527249E-3</c:v>
                </c:pt>
                <c:pt idx="20">
                  <c:v>-7.3555309214649008E-3</c:v>
                </c:pt>
                <c:pt idx="21">
                  <c:v>-7.4558364341495058E-3</c:v>
                </c:pt>
                <c:pt idx="22">
                  <c:v>-7.514031239005803E-3</c:v>
                </c:pt>
                <c:pt idx="23">
                  <c:v>-7.5305814083236073E-3</c:v>
                </c:pt>
                <c:pt idx="24">
                  <c:v>-7.5062273611273952E-3</c:v>
                </c:pt>
                <c:pt idx="25">
                  <c:v>-7.4419833267320937E-3</c:v>
                </c:pt>
                <c:pt idx="26">
                  <c:v>-7.3391491431423917E-3</c:v>
                </c:pt>
                <c:pt idx="27">
                  <c:v>-7.1993309944457439E-3</c:v>
                </c:pt>
                <c:pt idx="28">
                  <c:v>-7.0244673086902985E-3</c:v>
                </c:pt>
                <c:pt idx="29">
                  <c:v>-6.8168556882848425E-3</c:v>
                </c:pt>
                <c:pt idx="30">
                  <c:v>-6.5791764537620747E-3</c:v>
                </c:pt>
                <c:pt idx="31">
                  <c:v>-6.3145082098711698E-3</c:v>
                </c:pt>
                <c:pt idx="32">
                  <c:v>-6.0263308785953734E-3</c:v>
                </c:pt>
                <c:pt idx="33">
                  <c:v>-5.7185119898092657E-3</c:v>
                </c:pt>
                <c:pt idx="34">
                  <c:v>-5.3952727778858152E-3</c:v>
                </c:pt>
                <c:pt idx="35">
                  <c:v>-5.0611318782372346E-3</c:v>
                </c:pt>
                <c:pt idx="36">
                  <c:v>-4.7208261761120841E-3</c:v>
                </c:pt>
                <c:pt idx="37">
                  <c:v>-4.3792105722966221E-3</c:v>
                </c:pt>
                <c:pt idx="38">
                  <c:v>-4.0411409186915529E-3</c:v>
                </c:pt>
                <c:pt idx="39">
                  <c:v>-3.7113470579828219E-3</c:v>
                </c:pt>
                <c:pt idx="40">
                  <c:v>-3.3943029367176866E-3</c:v>
                </c:pt>
                <c:pt idx="41">
                  <c:v>-3.0941086433834866E-3</c:v>
                </c:pt>
                <c:pt idx="42">
                  <c:v>-2.8143880757996987E-3</c:v>
                </c:pt>
                <c:pt idx="43">
                  <c:v>-2.5582060730716728E-3</c:v>
                </c:pt>
                <c:pt idx="44">
                  <c:v>-2.3280059432494549E-3</c:v>
                </c:pt>
                <c:pt idx="45">
                  <c:v>-2.1255662735214101E-3</c:v>
                </c:pt>
                <c:pt idx="46">
                  <c:v>-1.9519747715719994E-3</c:v>
                </c:pt>
                <c:pt idx="47">
                  <c:v>-1.8076166420367156E-3</c:v>
                </c:pt>
                <c:pt idx="48">
                  <c:v>-1.692175557333471E-3</c:v>
                </c:pt>
                <c:pt idx="49">
                  <c:v>-1.6046464255667172E-3</c:v>
                </c:pt>
                <c:pt idx="50">
                  <c:v>-1.5433605983821554E-3</c:v>
                </c:pt>
                <c:pt idx="51">
                  <c:v>-1.5060255594931289E-3</c:v>
                </c:pt>
                <c:pt idx="52">
                  <c:v>-1.4897821348516232E-3</c:v>
                </c:pt>
                <c:pt idx="53">
                  <c:v>-1.4912825512436991E-3</c:v>
                </c:pt>
                <c:pt idx="54">
                  <c:v>-1.5067917574025911E-3</c:v>
                </c:pt>
                <c:pt idx="55">
                  <c:v>-1.5323133694211779E-3</c:v>
                </c:pt>
                <c:pt idx="56">
                  <c:v>-1.5637376557404619E-3</c:v>
                </c:pt>
                <c:pt idx="57">
                  <c:v>-1.5970039040736315E-3</c:v>
                </c:pt>
                <c:pt idx="58">
                  <c:v>-1.6282686690366186E-3</c:v>
                </c:pt>
                <c:pt idx="59">
                  <c:v>-1.654070396283706E-3</c:v>
                </c:pt>
                <c:pt idx="60">
                  <c:v>-1.6714810254339853E-3</c:v>
                </c:pt>
                <c:pt idx="61">
                  <c:v>-1.6782359768441777E-3</c:v>
                </c:pt>
                <c:pt idx="62">
                  <c:v>-1.6728352206995891E-3</c:v>
                </c:pt>
                <c:pt idx="63">
                  <c:v>-1.6546097498300822E-3</c:v>
                </c:pt>
                <c:pt idx="64">
                  <c:v>-1.6237496314849373E-3</c:v>
                </c:pt>
                <c:pt idx="65">
                  <c:v>-1.581291852066617E-3</c:v>
                </c:pt>
                <c:pt idx="66">
                  <c:v>-1.5290683729415923E-3</c:v>
                </c:pt>
                <c:pt idx="67">
                  <c:v>-1.4696171545754621E-3</c:v>
                </c:pt>
                <c:pt idx="68">
                  <c:v>-1.4060612938262729E-3</c:v>
                </c:pt>
                <c:pt idx="69">
                  <c:v>-1.3419638881233852E-3</c:v>
                </c:pt>
                <c:pt idx="70">
                  <c:v>-1.2811663970293138E-3</c:v>
                </c:pt>
                <c:pt idx="71">
                  <c:v>-1.2276252584985431E-3</c:v>
                </c:pt>
                <c:pt idx="72">
                  <c:v>-1.1852528867758875E-3</c:v>
                </c:pt>
                <c:pt idx="73">
                  <c:v>-1.157769279123829E-3</c:v>
                </c:pt>
                <c:pt idx="74">
                  <c:v>-1.1485682332870735E-3</c:v>
                </c:pt>
                <c:pt idx="75">
                  <c:v>-1.1606006068592394E-3</c:v>
                </c:pt>
                <c:pt idx="76">
                  <c:v>-1.1962762796390379E-3</c:v>
                </c:pt>
                <c:pt idx="77">
                  <c:v>-1.2573865033868863E-3</c:v>
                </c:pt>
                <c:pt idx="78">
                  <c:v>-1.3450490322032041E-3</c:v>
                </c:pt>
                <c:pt idx="79">
                  <c:v>-1.4596795684368689E-3</c:v>
                </c:pt>
                <c:pt idx="80">
                  <c:v>-1.6009942726708491E-3</c:v>
                </c:pt>
                <c:pt idx="81">
                  <c:v>-1.7680489403794535E-3</c:v>
                </c:pt>
                <c:pt idx="82">
                  <c:v>-1.9593204885251007E-3</c:v>
                </c:pt>
                <c:pt idx="83">
                  <c:v>-2.1728352180663767E-3</c:v>
                </c:pt>
                <c:pt idx="84">
                  <c:v>-2.4063452552502041E-3</c:v>
                </c:pt>
                <c:pt idx="85">
                  <c:v>-2.6575521901968545E-3</c:v>
                </c:pt>
                <c:pt idx="86">
                  <c:v>-2.9243676880511358E-3</c:v>
                </c:pt>
                <c:pt idx="87">
                  <c:v>-3.2051945122715318E-3</c:v>
                </c:pt>
                <c:pt idx="88">
                  <c:v>-3.4992100490647531E-3</c:v>
                </c:pt>
                <c:pt idx="89">
                  <c:v>-3.8066335374735485E-3</c:v>
                </c:pt>
                <c:pt idx="90">
                  <c:v>-4.1289591000533603E-3</c:v>
                </c:pt>
                <c:pt idx="91">
                  <c:v>-4.4691386454237111E-3</c:v>
                </c:pt>
                <c:pt idx="92">
                  <c:v>-4.8317014094437279E-3</c:v>
                </c:pt>
                <c:pt idx="93">
                  <c:v>-5.2228000548607649E-3</c:v>
                </c:pt>
                <c:pt idx="94">
                  <c:v>-5.6501767162026569E-3</c:v>
                </c:pt>
                <c:pt idx="95">
                  <c:v>-6.1230461017978272E-3</c:v>
                </c:pt>
                <c:pt idx="96">
                  <c:v>-6.6518967276822695E-3</c:v>
                </c:pt>
                <c:pt idx="97">
                  <c:v>-7.2482155076513278E-3</c:v>
                </c:pt>
                <c:pt idx="98">
                  <c:v>-7.9241451040868629E-3</c:v>
                </c:pt>
                <c:pt idx="99">
                  <c:v>-8.6920876359616612E-3</c:v>
                </c:pt>
                <c:pt idx="100">
                  <c:v>-9.5642689454332012E-3</c:v>
                </c:pt>
                <c:pt idx="101">
                  <c:v>-1.0552288669322347E-2</c:v>
                </c:pt>
                <c:pt idx="102">
                  <c:v>-1.166666676238339E-2</c:v>
                </c:pt>
                <c:pt idx="103">
                  <c:v>-1.2916398276359098E-2</c:v>
                </c:pt>
                <c:pt idx="104">
                  <c:v>-1.4308525497573577E-2</c:v>
                </c:pt>
                <c:pt idx="105">
                  <c:v>-1.584773520577756E-2</c:v>
                </c:pt>
                <c:pt idx="106">
                  <c:v>-1.753598872546663E-2</c:v>
                </c:pt>
                <c:pt idx="107">
                  <c:v>-1.9372193280028503E-2</c:v>
                </c:pt>
                <c:pt idx="108">
                  <c:v>-2.1351924426915046E-2</c:v>
                </c:pt>
                <c:pt idx="109">
                  <c:v>-2.346721033809368E-2</c:v>
                </c:pt>
                <c:pt idx="110">
                  <c:v>-2.5706388585460961E-2</c:v>
                </c:pt>
                <c:pt idx="111">
                  <c:v>-2.8054044112630377E-2</c:v>
                </c:pt>
                <c:pt idx="112">
                  <c:v>-3.049103263009463E-2</c:v>
                </c:pt>
                <c:pt idx="113">
                  <c:v>-3.2994586405414854E-2</c:v>
                </c:pt>
                <c:pt idx="114">
                  <c:v>-3.5538488565252359E-2</c:v>
                </c:pt>
                <c:pt idx="115">
                  <c:v>-3.8093301256404137E-2</c:v>
                </c:pt>
                <c:pt idx="116">
                  <c:v>-4.062659495341675E-2</c:v>
                </c:pt>
                <c:pt idx="117">
                  <c:v>-4.3103143725721965E-2</c:v>
                </c:pt>
                <c:pt idx="118">
                  <c:v>-4.5485054386407077E-2</c:v>
                </c:pt>
                <c:pt idx="119">
                  <c:v>-4.773180717560193E-2</c:v>
                </c:pt>
                <c:pt idx="120">
                  <c:v>-4.9800196012218911E-2</c:v>
                </c:pt>
                <c:pt idx="121">
                  <c:v>-5.164416608705296E-2</c:v>
                </c:pt>
                <c:pt idx="122">
                  <c:v>-5.3214554711849563E-2</c:v>
                </c:pt>
                <c:pt idx="123">
                  <c:v>-5.445874745519428E-2</c:v>
                </c:pt>
                <c:pt idx="124">
                  <c:v>-5.5320265681939332E-2</c:v>
                </c:pt>
                <c:pt idx="125">
                  <c:v>-5.5738303970807923E-2</c:v>
                </c:pt>
                <c:pt idx="126">
                  <c:v>-5.5647237016616807E-2</c:v>
                </c:pt>
                <c:pt idx="127">
                  <c:v>-5.4976116139272113E-2</c:v>
                </c:pt>
                <c:pt idx="128">
                  <c:v>-5.3648176065954747E-2</c:v>
                </c:pt>
                <c:pt idx="129">
                  <c:v>-5.1580373846068284E-2</c:v>
                </c:pt>
                <c:pt idx="130">
                  <c:v>-4.8682984144285041E-2</c:v>
                </c:pt>
                <c:pt idx="131">
                  <c:v>-4.4859279144979815E-2</c:v>
                </c:pt>
                <c:pt idx="132">
                  <c:v>-4.0005327089356918E-2</c:v>
                </c:pt>
                <c:pt idx="133">
                  <c:v>-3.4009950926107042E-2</c:v>
                </c:pt>
                <c:pt idx="134">
                  <c:v>-2.675489706436604E-2</c:v>
                </c:pt>
                <c:pt idx="135">
                  <c:v>-1.8115272455561923E-2</c:v>
                </c:pt>
                <c:pt idx="136">
                  <c:v>-7.9603136718736714E-3</c:v>
                </c:pt>
                <c:pt idx="137">
                  <c:v>3.8454483832236447E-3</c:v>
                </c:pt>
                <c:pt idx="138">
                  <c:v>1.7440576649313491E-2</c:v>
                </c:pt>
                <c:pt idx="139">
                  <c:v>3.2964643133130828E-2</c:v>
                </c:pt>
                <c:pt idx="140">
                  <c:v>5.0555688866889416E-2</c:v>
                </c:pt>
                <c:pt idx="141">
                  <c:v>7.0347309086852355E-2</c:v>
                </c:pt>
                <c:pt idx="142">
                  <c:v>9.2465529269081748E-2</c:v>
                </c:pt>
                <c:pt idx="143">
                  <c:v>0.11702575194126635</c:v>
                </c:pt>
                <c:pt idx="144">
                  <c:v>0.14413021180851746</c:v>
                </c:pt>
                <c:pt idx="145">
                  <c:v>0.17386660092828821</c:v>
                </c:pt>
                <c:pt idx="146">
                  <c:v>0.20630884323226228</c:v>
                </c:pt>
                <c:pt idx="147">
                  <c:v>0.24152140030887437</c:v>
                </c:pt>
                <c:pt idx="148">
                  <c:v>0.27956871114231435</c:v>
                </c:pt>
                <c:pt idx="149">
                  <c:v>0.32052949696749106</c:v>
                </c:pt>
                <c:pt idx="150">
                  <c:v>0.36449929754602151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97-482C-B715-C3E1BC42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60392"/>
        <c:axId val="635758096"/>
      </c:scatterChart>
      <c:valAx>
        <c:axId val="63576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58096"/>
        <c:crosses val="autoZero"/>
        <c:crossBetween val="midCat"/>
      </c:valAx>
      <c:valAx>
        <c:axId val="6357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6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Harbor!$B$10</c:f>
              <c:strCache>
                <c:ptCount val="1"/>
                <c:pt idx="0">
                  <c:v>No Ships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Harbor!$A$11:$A$161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Harbor!$B$11:$B$161</c:f>
              <c:numCache>
                <c:formatCode>General</c:formatCode>
                <c:ptCount val="151"/>
                <c:pt idx="0">
                  <c:v>8.449937723253878E-3</c:v>
                </c:pt>
                <c:pt idx="1">
                  <c:v>6.2353675944605185E-3</c:v>
                </c:pt>
                <c:pt idx="2">
                  <c:v>3.1160505420461202E-3</c:v>
                </c:pt>
                <c:pt idx="3">
                  <c:v>5.5824892213654324E-4</c:v>
                </c:pt>
                <c:pt idx="4">
                  <c:v>7.2185614485451922E-4</c:v>
                </c:pt>
                <c:pt idx="5">
                  <c:v>2.523054283356517E-4</c:v>
                </c:pt>
                <c:pt idx="6">
                  <c:v>1.1872603125209983E-5</c:v>
                </c:pt>
                <c:pt idx="7">
                  <c:v>6.3410906209378524E-5</c:v>
                </c:pt>
                <c:pt idx="8">
                  <c:v>6.9055497234466189E-5</c:v>
                </c:pt>
                <c:pt idx="9">
                  <c:v>3.4348077045245547E-5</c:v>
                </c:pt>
                <c:pt idx="10">
                  <c:v>2.3014513796251347E-5</c:v>
                </c:pt>
                <c:pt idx="11">
                  <c:v>2.0579414657523748E-5</c:v>
                </c:pt>
                <c:pt idx="12">
                  <c:v>1.481908491877102E-5</c:v>
                </c:pt>
                <c:pt idx="13">
                  <c:v>1.0305987776024602E-5</c:v>
                </c:pt>
                <c:pt idx="14">
                  <c:v>8.0464503449404406E-6</c:v>
                </c:pt>
                <c:pt idx="15">
                  <c:v>6.1758666814619847E-6</c:v>
                </c:pt>
                <c:pt idx="16">
                  <c:v>4.4392969017651508E-6</c:v>
                </c:pt>
                <c:pt idx="17">
                  <c:v>3.1679532119060006E-6</c:v>
                </c:pt>
                <c:pt idx="18">
                  <c:v>2.2259175415030412E-6</c:v>
                </c:pt>
                <c:pt idx="19">
                  <c:v>1.4362873992591993E-6</c:v>
                </c:pt>
                <c:pt idx="20">
                  <c:v>7.7972374049797666E-7</c:v>
                </c:pt>
                <c:pt idx="21">
                  <c:v>2.5166891154722643E-7</c:v>
                </c:pt>
                <c:pt idx="22">
                  <c:v>-1.8268922546898779E-7</c:v>
                </c:pt>
                <c:pt idx="23">
                  <c:v>-5.4795028216633816E-7</c:v>
                </c:pt>
                <c:pt idx="24">
                  <c:v>-8.5495920274356448E-7</c:v>
                </c:pt>
                <c:pt idx="25">
                  <c:v>-1.1135164313624778E-6</c:v>
                </c:pt>
                <c:pt idx="26">
                  <c:v>-1.3333553507189322E-6</c:v>
                </c:pt>
                <c:pt idx="27">
                  <c:v>-1.5214137583824287E-6</c:v>
                </c:pt>
                <c:pt idx="28">
                  <c:v>-1.6827609865966976E-6</c:v>
                </c:pt>
                <c:pt idx="29">
                  <c:v>-1.8217352422903155E-6</c:v>
                </c:pt>
                <c:pt idx="30">
                  <c:v>-1.9419475694648856E-6</c:v>
                </c:pt>
                <c:pt idx="31">
                  <c:v>-2.0462376304255552E-6</c:v>
                </c:pt>
                <c:pt idx="32">
                  <c:v>-2.1369194395643519E-6</c:v>
                </c:pt>
                <c:pt idx="33">
                  <c:v>-2.2159302957965101E-6</c:v>
                </c:pt>
                <c:pt idx="34">
                  <c:v>-2.2848781733128663E-6</c:v>
                </c:pt>
                <c:pt idx="35">
                  <c:v>-2.3450921308983774E-6</c:v>
                </c:pt>
                <c:pt idx="36">
                  <c:v>-2.397686778459003E-6</c:v>
                </c:pt>
                <c:pt idx="37">
                  <c:v>-2.4436006300492708E-6</c:v>
                </c:pt>
                <c:pt idx="38">
                  <c:v>-2.4836257615384796E-6</c:v>
                </c:pt>
                <c:pt idx="39">
                  <c:v>-2.5184309849427723E-6</c:v>
                </c:pt>
                <c:pt idx="40">
                  <c:v>-2.5485852300706104E-6</c:v>
                </c:pt>
                <c:pt idx="41">
                  <c:v>-2.5745718408661257E-6</c:v>
                </c:pt>
                <c:pt idx="42">
                  <c:v>-2.5968035538217748E-6</c:v>
                </c:pt>
                <c:pt idx="43">
                  <c:v>-2.6156316971869716E-6</c:v>
                </c:pt>
                <c:pt idx="44">
                  <c:v>-2.6313571178131877E-6</c:v>
                </c:pt>
                <c:pt idx="45">
                  <c:v>-2.6442357887202404E-6</c:v>
                </c:pt>
                <c:pt idx="46">
                  <c:v>-2.6544867237688594E-6</c:v>
                </c:pt>
                <c:pt idx="47">
                  <c:v>-2.6622953952558144E-6</c:v>
                </c:pt>
                <c:pt idx="48">
                  <c:v>-2.6678197135604939E-6</c:v>
                </c:pt>
                <c:pt idx="49">
                  <c:v>-2.6711919370779967E-6</c:v>
                </c:pt>
                <c:pt idx="50">
                  <c:v>-2.6725232980712688E-6</c:v>
                </c:pt>
                <c:pt idx="51">
                  <c:v>-2.6719049241278595E-6</c:v>
                </c:pt>
                <c:pt idx="52">
                  <c:v>-2.6694115096143318E-6</c:v>
                </c:pt>
                <c:pt idx="53">
                  <c:v>-2.6651015618718245E-6</c:v>
                </c:pt>
                <c:pt idx="54">
                  <c:v>-2.6590203789496915E-6</c:v>
                </c:pt>
                <c:pt idx="55">
                  <c:v>-2.6511998389128683E-6</c:v>
                </c:pt>
                <c:pt idx="56">
                  <c:v>-2.6416608574567323E-6</c:v>
                </c:pt>
                <c:pt idx="57">
                  <c:v>-2.6304128665595814E-6</c:v>
                </c:pt>
                <c:pt idx="58">
                  <c:v>-2.6174558687956387E-6</c:v>
                </c:pt>
                <c:pt idx="59">
                  <c:v>-2.6027797062351175E-6</c:v>
                </c:pt>
                <c:pt idx="60">
                  <c:v>-2.5863657914874493E-6</c:v>
                </c:pt>
                <c:pt idx="61">
                  <c:v>-2.568186235388844E-6</c:v>
                </c:pt>
                <c:pt idx="62">
                  <c:v>-2.5482053096520105E-6</c:v>
                </c:pt>
                <c:pt idx="63">
                  <c:v>-2.5263784807977555E-6</c:v>
                </c:pt>
                <c:pt idx="64">
                  <c:v>-2.5026536412808952E-6</c:v>
                </c:pt>
                <c:pt idx="65">
                  <c:v>-2.4769700819123158E-6</c:v>
                </c:pt>
                <c:pt idx="66">
                  <c:v>-2.4492595157993477E-6</c:v>
                </c:pt>
                <c:pt idx="67">
                  <c:v>-2.4194450119839351E-6</c:v>
                </c:pt>
                <c:pt idx="68">
                  <c:v>-2.3874418257868858E-6</c:v>
                </c:pt>
                <c:pt idx="69">
                  <c:v>-2.3531563071080524E-6</c:v>
                </c:pt>
                <c:pt idx="70">
                  <c:v>-2.3164865458945405E-6</c:v>
                </c:pt>
                <c:pt idx="71">
                  <c:v>-2.2773212626295183E-6</c:v>
                </c:pt>
                <c:pt idx="72">
                  <c:v>-2.2355402697941754E-6</c:v>
                </c:pt>
                <c:pt idx="73">
                  <c:v>-2.1910133471628413E-6</c:v>
                </c:pt>
                <c:pt idx="74">
                  <c:v>-2.1436005160398896E-6</c:v>
                </c:pt>
                <c:pt idx="75">
                  <c:v>-2.0931508955339374E-6</c:v>
                </c:pt>
                <c:pt idx="76">
                  <c:v>-2.0395027825244377E-6</c:v>
                </c:pt>
                <c:pt idx="77">
                  <c:v>-1.9824824805098465E-6</c:v>
                </c:pt>
                <c:pt idx="78">
                  <c:v>-1.9219041720784993E-6</c:v>
                </c:pt>
                <c:pt idx="79">
                  <c:v>-1.8575687063878695E-6</c:v>
                </c:pt>
                <c:pt idx="80">
                  <c:v>-1.7892632451710343E-6</c:v>
                </c:pt>
                <c:pt idx="81">
                  <c:v>-1.716759988988549E-6</c:v>
                </c:pt>
                <c:pt idx="82">
                  <c:v>-1.639815569912692E-6</c:v>
                </c:pt>
                <c:pt idx="83">
                  <c:v>-1.5581696886771763E-6</c:v>
                </c:pt>
                <c:pt idx="84">
                  <c:v>-1.4715442183408258E-6</c:v>
                </c:pt>
                <c:pt idx="85">
                  <c:v>-1.3796417139236423E-6</c:v>
                </c:pt>
                <c:pt idx="86">
                  <c:v>-1.282144178964633E-6</c:v>
                </c:pt>
                <c:pt idx="87">
                  <c:v>-1.1787113941416845E-6</c:v>
                </c:pt>
                <c:pt idx="88">
                  <c:v>-1.0689792849610831E-6</c:v>
                </c:pt>
                <c:pt idx="89">
                  <c:v>-9.5255799618841833E-7</c:v>
                </c:pt>
                <c:pt idx="90">
                  <c:v>-8.2902977508418717E-7</c:v>
                </c:pt>
                <c:pt idx="91">
                  <c:v>-6.9794669408979597E-7</c:v>
                </c:pt>
                <c:pt idx="92">
                  <c:v>-5.5882793317285417E-7</c:v>
                </c:pt>
                <c:pt idx="93">
                  <c:v>-4.1115701697355041E-7</c:v>
                </c:pt>
                <c:pt idx="94">
                  <c:v>-2.5437833717614557E-7</c:v>
                </c:pt>
                <c:pt idx="95">
                  <c:v>-8.7893719886135316E-8</c:v>
                </c:pt>
                <c:pt idx="96">
                  <c:v>8.8942031780110631E-8</c:v>
                </c:pt>
                <c:pt idx="97">
                  <c:v>2.7682549669600702E-7</c:v>
                </c:pt>
                <c:pt idx="98">
                  <c:v>4.7651037894407229E-7</c:v>
                </c:pt>
                <c:pt idx="99">
                  <c:v>6.8881315431993625E-7</c:v>
                </c:pt>
                <c:pt idx="100">
                  <c:v>9.1462053017155841E-7</c:v>
                </c:pt>
                <c:pt idx="101">
                  <c:v>1.1548968909739023E-6</c:v>
                </c:pt>
                <c:pt idx="102">
                  <c:v>1.4106940915677503E-6</c:v>
                </c:pt>
                <c:pt idx="103">
                  <c:v>1.6831614399137542E-6</c:v>
                </c:pt>
                <c:pt idx="104">
                  <c:v>1.9735587137633449E-6</c:v>
                </c:pt>
                <c:pt idx="105">
                  <c:v>2.2832697394014816E-6</c:v>
                </c:pt>
                <c:pt idx="106">
                  <c:v>2.6138199607849724E-6</c:v>
                </c:pt>
                <c:pt idx="107">
                  <c:v>2.966895216825104E-6</c:v>
                </c:pt>
                <c:pt idx="108">
                  <c:v>3.3443657711012909E-6</c:v>
                </c:pt>
                <c:pt idx="109">
                  <c:v>3.7483125761702473E-6</c:v>
                </c:pt>
                <c:pt idx="110">
                  <c:v>4.181061033819147E-6</c:v>
                </c:pt>
                <c:pt idx="111">
                  <c:v>4.6452183566392821E-6</c:v>
                </c:pt>
                <c:pt idx="112">
                  <c:v>5.1437210856661793E-6</c:v>
                </c:pt>
                <c:pt idx="113">
                  <c:v>5.6798889222471327E-6</c:v>
                </c:pt>
                <c:pt idx="114">
                  <c:v>6.2574967449109694E-6</c:v>
                </c:pt>
                <c:pt idx="115">
                  <c:v>6.880851054193094E-6</c:v>
                </c:pt>
                <c:pt idx="116">
                  <c:v>7.5548928922882872E-6</c:v>
                </c:pt>
                <c:pt idx="117">
                  <c:v>8.2853159071801905E-6</c:v>
                </c:pt>
                <c:pt idx="118">
                  <c:v>9.0787525029750646E-6</c:v>
                </c:pt>
                <c:pt idx="119">
                  <c:v>9.9429019456692567E-6</c:v>
                </c:pt>
                <c:pt idx="120">
                  <c:v>1.0886803635140493E-5</c:v>
                </c:pt>
                <c:pt idx="121">
                  <c:v>1.1921127803087034E-5</c:v>
                </c:pt>
                <c:pt idx="122">
                  <c:v>1.3058830916454458E-5</c:v>
                </c:pt>
                <c:pt idx="123">
                  <c:v>1.431488503923201E-5</c:v>
                </c:pt>
                <c:pt idx="124">
                  <c:v>1.5707628267898075E-5</c:v>
                </c:pt>
                <c:pt idx="125">
                  <c:v>1.7259632011023728E-5</c:v>
                </c:pt>
                <c:pt idx="126">
                  <c:v>1.9000592183531508E-5</c:v>
                </c:pt>
                <c:pt idx="127">
                  <c:v>2.0959961613230738E-5</c:v>
                </c:pt>
                <c:pt idx="128">
                  <c:v>2.3181895945738542E-5</c:v>
                </c:pt>
                <c:pt idx="129">
                  <c:v>2.5726807826433158E-5</c:v>
                </c:pt>
                <c:pt idx="130">
                  <c:v>2.8679950586407624E-5</c:v>
                </c:pt>
                <c:pt idx="131">
                  <c:v>3.2061768094510165E-5</c:v>
                </c:pt>
                <c:pt idx="132">
                  <c:v>3.6047077823431329E-5</c:v>
                </c:pt>
                <c:pt idx="133">
                  <c:v>4.0893433577169125E-5</c:v>
                </c:pt>
                <c:pt idx="134">
                  <c:v>4.6852494796008451E-5</c:v>
                </c:pt>
                <c:pt idx="135">
                  <c:v>5.3362296926921271E-5</c:v>
                </c:pt>
                <c:pt idx="136">
                  <c:v>6.2257799843206611E-5</c:v>
                </c:pt>
                <c:pt idx="137">
                  <c:v>7.4706997482103588E-5</c:v>
                </c:pt>
                <c:pt idx="138">
                  <c:v>8.9203734161660155E-5</c:v>
                </c:pt>
                <c:pt idx="139">
                  <c:v>1.0078904652275864E-4</c:v>
                </c:pt>
                <c:pt idx="140">
                  <c:v>1.432391374963332E-4</c:v>
                </c:pt>
                <c:pt idx="141">
                  <c:v>1.9443203286461516E-4</c:v>
                </c:pt>
                <c:pt idx="142">
                  <c:v>1.8449216802410997E-4</c:v>
                </c:pt>
                <c:pt idx="143">
                  <c:v>1.9947653317788544E-4</c:v>
                </c:pt>
                <c:pt idx="144">
                  <c:v>8.0757513754906452E-4</c:v>
                </c:pt>
                <c:pt idx="145">
                  <c:v>1.1821329154668729E-3</c:v>
                </c:pt>
                <c:pt idx="146">
                  <c:v>1.7508361601031553E-3</c:v>
                </c:pt>
                <c:pt idx="147">
                  <c:v>8.3222894630125815E-3</c:v>
                </c:pt>
                <c:pt idx="148">
                  <c:v>8.3937760772735612E-3</c:v>
                </c:pt>
                <c:pt idx="149">
                  <c:v>1.0426011403255176E-2</c:v>
                </c:pt>
                <c:pt idx="150">
                  <c:v>1.2715898851971101E-2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B-4BCB-AB82-9F49E12E1E37}"/>
            </c:ext>
          </c:extLst>
        </c:ser>
        <c:ser>
          <c:idx val="1"/>
          <c:order val="1"/>
          <c:tx>
            <c:strRef>
              <c:f>Harbor!$C$10</c:f>
              <c:strCache>
                <c:ptCount val="1"/>
                <c:pt idx="0">
                  <c:v>Half Filled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Harbor!$A$11:$A$161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Harbor!$C$11:$C$161</c:f>
              <c:numCache>
                <c:formatCode>General</c:formatCode>
                <c:ptCount val="151"/>
                <c:pt idx="0">
                  <c:v>1.4145339136293504E-6</c:v>
                </c:pt>
                <c:pt idx="1">
                  <c:v>4.1534387327183412E-4</c:v>
                </c:pt>
                <c:pt idx="2">
                  <c:v>8.0467348619649723E-4</c:v>
                </c:pt>
                <c:pt idx="3">
                  <c:v>1.1695769927391683E-3</c:v>
                </c:pt>
                <c:pt idx="4">
                  <c:v>1.5102157653365908E-3</c:v>
                </c:pt>
                <c:pt idx="5">
                  <c:v>1.8267710492192646E-3</c:v>
                </c:pt>
                <c:pt idx="6">
                  <c:v>2.1194286467754119E-3</c:v>
                </c:pt>
                <c:pt idx="7">
                  <c:v>2.3883888769795918E-3</c:v>
                </c:pt>
                <c:pt idx="8">
                  <c:v>2.633861541251795E-3</c:v>
                </c:pt>
                <c:pt idx="9">
                  <c:v>2.8560684781883373E-3</c:v>
                </c:pt>
                <c:pt idx="10">
                  <c:v>3.0552411969616668E-3</c:v>
                </c:pt>
                <c:pt idx="11">
                  <c:v>3.231620590681346E-3</c:v>
                </c:pt>
                <c:pt idx="12">
                  <c:v>3.3854548097544241E-3</c:v>
                </c:pt>
                <c:pt idx="13">
                  <c:v>3.5169974779915305E-3</c:v>
                </c:pt>
                <c:pt idx="14">
                  <c:v>3.6265047788304758E-3</c:v>
                </c:pt>
                <c:pt idx="15">
                  <c:v>3.7142322073496687E-3</c:v>
                </c:pt>
                <c:pt idx="16">
                  <c:v>3.7804302843554216E-3</c:v>
                </c:pt>
                <c:pt idx="17">
                  <c:v>3.8253397520714139E-3</c:v>
                </c:pt>
                <c:pt idx="18">
                  <c:v>3.8491842260360678E-3</c:v>
                </c:pt>
                <c:pt idx="19">
                  <c:v>3.8521625579662246E-3</c:v>
                </c:pt>
                <c:pt idx="20">
                  <c:v>3.8344380167434637E-3</c:v>
                </c:pt>
                <c:pt idx="21">
                  <c:v>3.7961280896833885E-3</c:v>
                </c:pt>
                <c:pt idx="22">
                  <c:v>3.7372816640818761E-3</c:v>
                </c:pt>
                <c:pt idx="23">
                  <c:v>3.6578652894799979E-3</c:v>
                </c:pt>
                <c:pt idx="24">
                  <c:v>3.5577293426268426E-3</c:v>
                </c:pt>
                <c:pt idx="25">
                  <c:v>3.4365956862768159E-3</c:v>
                </c:pt>
                <c:pt idx="26">
                  <c:v>3.2939782629604875E-3</c:v>
                </c:pt>
                <c:pt idx="27">
                  <c:v>3.1291954972790634E-3</c:v>
                </c:pt>
                <c:pt idx="28">
                  <c:v>2.9412317514120965E-3</c:v>
                </c:pt>
                <c:pt idx="29">
                  <c:v>2.728836741895886E-3</c:v>
                </c:pt>
                <c:pt idx="30">
                  <c:v>2.4903239890678875E-3</c:v>
                </c:pt>
                <c:pt idx="31">
                  <c:v>2.2238429845864607E-3</c:v>
                </c:pt>
                <c:pt idx="32">
                  <c:v>1.9270910715441928E-3</c:v>
                </c:pt>
                <c:pt idx="33">
                  <c:v>1.5988472712975326E-3</c:v>
                </c:pt>
                <c:pt idx="34">
                  <c:v>1.238714677511804E-3</c:v>
                </c:pt>
                <c:pt idx="35">
                  <c:v>8.4933227469890366E-4</c:v>
                </c:pt>
                <c:pt idx="36">
                  <c:v>4.3349098795614883E-4</c:v>
                </c:pt>
                <c:pt idx="37">
                  <c:v>4.4110361827434063E-7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2.3069075101046931E-6</c:v>
                </c:pt>
                <c:pt idx="54">
                  <c:v>2.5142016887510018E-4</c:v>
                </c:pt>
                <c:pt idx="55">
                  <c:v>4.6023747447607985E-4</c:v>
                </c:pt>
                <c:pt idx="56">
                  <c:v>6.2831102731011348E-4</c:v>
                </c:pt>
                <c:pt idx="57">
                  <c:v>7.5807537666623985E-4</c:v>
                </c:pt>
                <c:pt idx="58">
                  <c:v>8.4988930421114731E-4</c:v>
                </c:pt>
                <c:pt idx="59">
                  <c:v>9.0451607663849781E-4</c:v>
                </c:pt>
                <c:pt idx="60">
                  <c:v>9.2258598594265333E-4</c:v>
                </c:pt>
                <c:pt idx="61">
                  <c:v>9.0383912722409024E-4</c:v>
                </c:pt>
                <c:pt idx="62">
                  <c:v>8.4738682186782683E-4</c:v>
                </c:pt>
                <c:pt idx="63">
                  <c:v>7.5294873027275809E-4</c:v>
                </c:pt>
                <c:pt idx="64">
                  <c:v>6.1998468485192416E-4</c:v>
                </c:pt>
                <c:pt idx="65">
                  <c:v>4.4903582682094323E-4</c:v>
                </c:pt>
                <c:pt idx="66">
                  <c:v>2.4183483504900929E-4</c:v>
                </c:pt>
                <c:pt idx="67">
                  <c:v>1.6400906527871604E-6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-1.6803813764102225E-6</c:v>
                </c:pt>
                <c:pt idx="84">
                  <c:v>-1.6197873261468936E-4</c:v>
                </c:pt>
                <c:pt idx="85">
                  <c:v>-2.9369251110410193E-4</c:v>
                </c:pt>
                <c:pt idx="86">
                  <c:v>-4.0028564410735139E-4</c:v>
                </c:pt>
                <c:pt idx="87">
                  <c:v>-4.8687551430657417E-4</c:v>
                </c:pt>
                <c:pt idx="88">
                  <c:v>-5.5850071639609042E-4</c:v>
                </c:pt>
                <c:pt idx="89">
                  <c:v>-6.1936029922743895E-4</c:v>
                </c:pt>
                <c:pt idx="90">
                  <c:v>-6.7379509142049892E-4</c:v>
                </c:pt>
                <c:pt idx="91">
                  <c:v>-7.2526050869530163E-4</c:v>
                </c:pt>
                <c:pt idx="92">
                  <c:v>-7.7610320912103027E-4</c:v>
                </c:pt>
                <c:pt idx="93">
                  <c:v>-8.2794609943466328E-4</c:v>
                </c:pt>
                <c:pt idx="94">
                  <c:v>-8.8184050641945233E-4</c:v>
                </c:pt>
                <c:pt idx="95">
                  <c:v>-9.3842126993590527E-4</c:v>
                </c:pt>
                <c:pt idx="96">
                  <c:v>-9.9800664062181218E-4</c:v>
                </c:pt>
                <c:pt idx="97">
                  <c:v>-1.0606960697124546E-3</c:v>
                </c:pt>
                <c:pt idx="98">
                  <c:v>-1.1264135061945092E-3</c:v>
                </c:pt>
                <c:pt idx="99">
                  <c:v>-1.1949571733218612E-3</c:v>
                </c:pt>
                <c:pt idx="100">
                  <c:v>-1.2660240600507659E-3</c:v>
                </c:pt>
                <c:pt idx="101">
                  <c:v>-1.3392255717356014E-3</c:v>
                </c:pt>
                <c:pt idx="102">
                  <c:v>-1.4141012655832933E-3</c:v>
                </c:pt>
                <c:pt idx="103">
                  <c:v>-1.4901312480279504E-3</c:v>
                </c:pt>
                <c:pt idx="104">
                  <c:v>-1.5667426969918497E-3</c:v>
                </c:pt>
                <c:pt idx="105">
                  <c:v>-1.6433150928316079E-3</c:v>
                </c:pt>
                <c:pt idx="106">
                  <c:v>-1.7191865866273907E-3</c:v>
                </c:pt>
                <c:pt idx="107">
                  <c:v>-1.7936600504286271E-3</c:v>
                </c:pt>
                <c:pt idx="108">
                  <c:v>-1.8660085689505349E-3</c:v>
                </c:pt>
                <c:pt idx="109">
                  <c:v>-1.9354816275339473E-3</c:v>
                </c:pt>
                <c:pt idx="110">
                  <c:v>-2.0013122309749474E-3</c:v>
                </c:pt>
                <c:pt idx="111">
                  <c:v>-2.0627245808388923E-3</c:v>
                </c:pt>
                <c:pt idx="112">
                  <c:v>-2.1189424156586325E-3</c:v>
                </c:pt>
                <c:pt idx="113">
                  <c:v>-2.169198170301393E-3</c:v>
                </c:pt>
                <c:pt idx="114">
                  <c:v>-2.212742853172963E-3</c:v>
                </c:pt>
                <c:pt idx="115">
                  <c:v>-2.248856495539527E-3</c:v>
                </c:pt>
                <c:pt idx="116">
                  <c:v>-2.2768590837375759E-3</c:v>
                </c:pt>
                <c:pt idx="117">
                  <c:v>-2.2961218363890287E-3</c:v>
                </c:pt>
                <c:pt idx="118">
                  <c:v>-2.3060786375063884E-3</c:v>
                </c:pt>
                <c:pt idx="119">
                  <c:v>-2.3062374263696644E-3</c:v>
                </c:pt>
                <c:pt idx="120">
                  <c:v>-2.2961913376171317E-3</c:v>
                </c:pt>
                <c:pt idx="121">
                  <c:v>-2.2756293689444379E-3</c:v>
                </c:pt>
                <c:pt idx="122">
                  <c:v>-2.2443463494600368E-3</c:v>
                </c:pt>
                <c:pt idx="123">
                  <c:v>-2.2022519860960014E-3</c:v>
                </c:pt>
                <c:pt idx="124">
                  <c:v>-2.1493787766300202E-3</c:v>
                </c:pt>
                <c:pt idx="125">
                  <c:v>-2.0858885921887197E-3</c:v>
                </c:pt>
                <c:pt idx="126">
                  <c:v>-2.012077760014198E-3</c:v>
                </c:pt>
                <c:pt idx="127">
                  <c:v>-1.9283805019843039E-3</c:v>
                </c:pt>
                <c:pt idx="128">
                  <c:v>-1.8353706312144282E-3</c:v>
                </c:pt>
                <c:pt idx="129">
                  <c:v>-1.7337614315163538E-3</c:v>
                </c:pt>
                <c:pt idx="130">
                  <c:v>-1.624403720302352E-3</c:v>
                </c:pt>
                <c:pt idx="131">
                  <c:v>-1.5082820852557858E-3</c:v>
                </c:pt>
                <c:pt idx="132">
                  <c:v>-1.3865094251958689E-3</c:v>
                </c:pt>
                <c:pt idx="133">
                  <c:v>-1.2603198003768368E-3</c:v>
                </c:pt>
                <c:pt idx="134">
                  <c:v>-1.1310599221862E-3</c:v>
                </c:pt>
                <c:pt idx="135">
                  <c:v>-1.0001791404950064E-3</c:v>
                </c:pt>
                <c:pt idx="136">
                  <c:v>-8.6921867517779437E-4</c:v>
                </c:pt>
                <c:pt idx="137">
                  <c:v>-7.3979934232870235E-4</c:v>
                </c:pt>
                <c:pt idx="138">
                  <c:v>-6.1360963485806931E-4</c:v>
                </c:pt>
                <c:pt idx="139">
                  <c:v>-4.9239147763178071E-4</c:v>
                </c:pt>
                <c:pt idx="140">
                  <c:v>-3.7792879898553846E-4</c:v>
                </c:pt>
                <c:pt idx="141">
                  <c:v>-2.7203042534191629E-4</c:v>
                </c:pt>
                <c:pt idx="142">
                  <c:v>-1.7652233077072825E-4</c:v>
                </c:pt>
                <c:pt idx="143">
                  <c:v>-9.3223379784711314E-5</c:v>
                </c:pt>
                <c:pt idx="144">
                  <c:v>-2.3949411024340655E-5</c:v>
                </c:pt>
                <c:pt idx="145">
                  <c:v>2.9532145192170537E-5</c:v>
                </c:pt>
                <c:pt idx="146">
                  <c:v>6.5462605117223952E-5</c:v>
                </c:pt>
                <c:pt idx="147">
                  <c:v>8.2200723413009542E-5</c:v>
                </c:pt>
                <c:pt idx="148">
                  <c:v>7.8076055336592922E-5</c:v>
                </c:pt>
                <c:pt idx="149">
                  <c:v>5.1686766893104555E-5</c:v>
                </c:pt>
                <c:pt idx="150">
                  <c:v>1.4307794901420765E-6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AB-4BCB-AB82-9F49E12E1E37}"/>
            </c:ext>
          </c:extLst>
        </c:ser>
        <c:ser>
          <c:idx val="2"/>
          <c:order val="2"/>
          <c:tx>
            <c:strRef>
              <c:f>Harbor!$D$10</c:f>
              <c:strCache>
                <c:ptCount val="1"/>
                <c:pt idx="0">
                  <c:v>Whole Harbor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Harbor!$A$11:$A$161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Harbor!$D$11:$D$161</c:f>
              <c:numCache>
                <c:formatCode>General</c:formatCode>
                <c:ptCount val="151"/>
                <c:pt idx="0">
                  <c:v>1.6440711556889384E-5</c:v>
                </c:pt>
                <c:pt idx="1">
                  <c:v>5.6655860723774044E-4</c:v>
                </c:pt>
                <c:pt idx="2">
                  <c:v>1.0857274770456674E-3</c:v>
                </c:pt>
                <c:pt idx="3">
                  <c:v>1.5740616100160187E-3</c:v>
                </c:pt>
                <c:pt idx="4">
                  <c:v>2.0316825449944566E-3</c:v>
                </c:pt>
                <c:pt idx="5">
                  <c:v>2.458711812406041E-3</c:v>
                </c:pt>
                <c:pt idx="6">
                  <c:v>2.8552726310871503E-3</c:v>
                </c:pt>
                <c:pt idx="7">
                  <c:v>3.2214921011431219E-3</c:v>
                </c:pt>
                <c:pt idx="8">
                  <c:v>3.5575027850961289E-3</c:v>
                </c:pt>
                <c:pt idx="9">
                  <c:v>3.8634436460122253E-3</c:v>
                </c:pt>
                <c:pt idx="10">
                  <c:v>4.1394604297868825E-3</c:v>
                </c:pt>
                <c:pt idx="11">
                  <c:v>4.385705553369851E-3</c:v>
                </c:pt>
                <c:pt idx="12">
                  <c:v>4.6023375141599019E-3</c:v>
                </c:pt>
                <c:pt idx="13">
                  <c:v>4.7895197846304092E-3</c:v>
                </c:pt>
                <c:pt idx="14">
                  <c:v>4.9474191005543615E-3</c:v>
                </c:pt>
                <c:pt idx="15">
                  <c:v>5.0762029883112654E-3</c:v>
                </c:pt>
                <c:pt idx="16">
                  <c:v>5.1760363032737596E-3</c:v>
                </c:pt>
                <c:pt idx="17">
                  <c:v>5.2470764633302629E-3</c:v>
                </c:pt>
                <c:pt idx="18">
                  <c:v>5.2894669549694894E-3</c:v>
                </c:pt>
                <c:pt idx="19">
                  <c:v>5.3033285596741087E-3</c:v>
                </c:pt>
                <c:pt idx="20">
                  <c:v>5.2887475917613091E-3</c:v>
                </c:pt>
                <c:pt idx="21">
                  <c:v>5.2457602531703141E-3</c:v>
                </c:pt>
                <c:pt idx="22">
                  <c:v>5.1743319984468728E-3</c:v>
                </c:pt>
                <c:pt idx="23">
                  <c:v>5.0743305766053001E-3</c:v>
                </c:pt>
                <c:pt idx="24">
                  <c:v>4.9454912084741856E-3</c:v>
                </c:pt>
                <c:pt idx="25">
                  <c:v>4.7873722423611934E-3</c:v>
                </c:pt>
                <c:pt idx="26">
                  <c:v>4.5992997641630222E-3</c:v>
                </c:pt>
                <c:pt idx="27">
                  <c:v>4.3803003363359887E-3</c:v>
                </c:pt>
                <c:pt idx="28">
                  <c:v>4.1290229594769983E-3</c:v>
                </c:pt>
                <c:pt idx="29">
                  <c:v>3.8436557379355313E-3</c:v>
                </c:pt>
                <c:pt idx="30">
                  <c:v>3.5218515456099169E-3</c:v>
                </c:pt>
                <c:pt idx="31">
                  <c:v>3.1607128449629225E-3</c:v>
                </c:pt>
                <c:pt idx="32">
                  <c:v>2.7568544835571518E-3</c:v>
                </c:pt>
                <c:pt idx="33">
                  <c:v>2.3069961465981333E-3</c:v>
                </c:pt>
                <c:pt idx="34">
                  <c:v>1.8084796582210183E-3</c:v>
                </c:pt>
                <c:pt idx="35">
                  <c:v>1.2602264232492145E-3</c:v>
                </c:pt>
                <c:pt idx="36">
                  <c:v>6.6372275927115479E-4</c:v>
                </c:pt>
                <c:pt idx="37">
                  <c:v>2.3109306458928128E-5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4.08596702195471E-5</c:v>
                </c:pt>
                <c:pt idx="54">
                  <c:v>4.7589626861722033E-4</c:v>
                </c:pt>
                <c:pt idx="55">
                  <c:v>8.3800985929864398E-4</c:v>
                </c:pt>
                <c:pt idx="56">
                  <c:v>1.1292291118633988E-3</c:v>
                </c:pt>
                <c:pt idx="57">
                  <c:v>1.3521346190351643E-3</c:v>
                </c:pt>
                <c:pt idx="58">
                  <c:v>1.5093048415238811E-3</c:v>
                </c:pt>
                <c:pt idx="59">
                  <c:v>1.6028057607870255E-3</c:v>
                </c:pt>
                <c:pt idx="60">
                  <c:v>1.6338218003497749E-3</c:v>
                </c:pt>
                <c:pt idx="61">
                  <c:v>1.6025163890043461E-3</c:v>
                </c:pt>
                <c:pt idx="62">
                  <c:v>1.5079504532326804E-3</c:v>
                </c:pt>
                <c:pt idx="63">
                  <c:v>1.3485635801057936E-3</c:v>
                </c:pt>
                <c:pt idx="64">
                  <c:v>1.1225420245008961E-3</c:v>
                </c:pt>
                <c:pt idx="65">
                  <c:v>8.2850481623321479E-4</c:v>
                </c:pt>
                <c:pt idx="66">
                  <c:v>4.6620371062684252E-4</c:v>
                </c:pt>
                <c:pt idx="67">
                  <c:v>3.6827399941355083E-5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2.7787181535998646E-5</c:v>
                </c:pt>
                <c:pt idx="84">
                  <c:v>3.3827371383128384E-4</c:v>
                </c:pt>
                <c:pt idx="85">
                  <c:v>5.9878325332263129E-4</c:v>
                </c:pt>
                <c:pt idx="86">
                  <c:v>8.1065384717215463E-4</c:v>
                </c:pt>
                <c:pt idx="87">
                  <c:v>9.7534981056436783E-4</c:v>
                </c:pt>
                <c:pt idx="88">
                  <c:v>1.09414757461373E-3</c:v>
                </c:pt>
                <c:pt idx="89">
                  <c:v>1.1678686195711113E-3</c:v>
                </c:pt>
                <c:pt idx="90">
                  <c:v>1.1966694382797246E-3</c:v>
                </c:pt>
                <c:pt idx="91">
                  <c:v>1.1799146349540266E-3</c:v>
                </c:pt>
                <c:pt idx="92">
                  <c:v>1.1161271905155167E-3</c:v>
                </c:pt>
                <c:pt idx="93">
                  <c:v>1.0033640660999971E-3</c:v>
                </c:pt>
                <c:pt idx="94">
                  <c:v>8.394802585091636E-4</c:v>
                </c:pt>
                <c:pt idx="95">
                  <c:v>6.2272766513462663E-4</c:v>
                </c:pt>
                <c:pt idx="96">
                  <c:v>3.5241608101047316E-4</c:v>
                </c:pt>
                <c:pt idx="97">
                  <c:v>2.9261615265868405E-5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-3.3631158717240194E-5</c:v>
                </c:pt>
                <c:pt idx="114">
                  <c:v>-7.4414238246870779E-4</c:v>
                </c:pt>
                <c:pt idx="115">
                  <c:v>-1.3938733193762738E-3</c:v>
                </c:pt>
                <c:pt idx="116">
                  <c:v>-1.9807979726743793E-3</c:v>
                </c:pt>
                <c:pt idx="117">
                  <c:v>-2.5059641866937879E-3</c:v>
                </c:pt>
                <c:pt idx="118">
                  <c:v>-2.9729764975151584E-3</c:v>
                </c:pt>
                <c:pt idx="119">
                  <c:v>-3.3867245631681014E-3</c:v>
                </c:pt>
                <c:pt idx="120">
                  <c:v>-3.7522654592050046E-3</c:v>
                </c:pt>
                <c:pt idx="121">
                  <c:v>-4.0743144889143742E-3</c:v>
                </c:pt>
                <c:pt idx="122">
                  <c:v>-4.3566587890513384E-3</c:v>
                </c:pt>
                <c:pt idx="123">
                  <c:v>-4.6022002105743018E-3</c:v>
                </c:pt>
                <c:pt idx="124">
                  <c:v>-4.8130904368869258E-3</c:v>
                </c:pt>
                <c:pt idx="125">
                  <c:v>-4.9908954116859115E-3</c:v>
                </c:pt>
                <c:pt idx="126">
                  <c:v>-5.1367427741417305E-3</c:v>
                </c:pt>
                <c:pt idx="127">
                  <c:v>-5.25144311119279E-3</c:v>
                </c:pt>
                <c:pt idx="128">
                  <c:v>-5.3355846869883932E-3</c:v>
                </c:pt>
                <c:pt idx="129">
                  <c:v>-5.3896049622980252E-3</c:v>
                </c:pt>
                <c:pt idx="130">
                  <c:v>-5.4138431851535763E-3</c:v>
                </c:pt>
                <c:pt idx="131">
                  <c:v>-5.4085781488824513E-3</c:v>
                </c:pt>
                <c:pt idx="132">
                  <c:v>-5.374054622242436E-3</c:v>
                </c:pt>
                <c:pt idx="133">
                  <c:v>-5.3105012800562564E-3</c:v>
                </c:pt>
                <c:pt idx="134">
                  <c:v>-5.2181423368305811E-3</c:v>
                </c:pt>
                <c:pt idx="135">
                  <c:v>-5.0972045562013507E-3</c:v>
                </c:pt>
                <c:pt idx="136">
                  <c:v>-4.947920882545807E-3</c:v>
                </c:pt>
                <c:pt idx="137">
                  <c:v>-4.7705316084038279E-3</c:v>
                </c:pt>
                <c:pt idx="138">
                  <c:v>-4.5652837377647953E-3</c:v>
                </c:pt>
                <c:pt idx="139">
                  <c:v>-4.3324290155354744E-3</c:v>
                </c:pt>
                <c:pt idx="140">
                  <c:v>-4.0722209537424215E-3</c:v>
                </c:pt>
                <c:pt idx="141">
                  <c:v>-3.784911083400276E-3</c:v>
                </c:pt>
                <c:pt idx="142">
                  <c:v>-3.4707445877184386E-3</c:v>
                </c:pt>
                <c:pt idx="143">
                  <c:v>-3.129955419494344E-3</c:v>
                </c:pt>
                <c:pt idx="144">
                  <c:v>-2.7627609668212112E-3</c:v>
                </c:pt>
                <c:pt idx="145">
                  <c:v>-2.3693563018545951E-3</c:v>
                </c:pt>
                <c:pt idx="146">
                  <c:v>-1.9499080256050788E-3</c:v>
                </c:pt>
                <c:pt idx="147">
                  <c:v>-1.5045477198481624E-3</c:v>
                </c:pt>
                <c:pt idx="148">
                  <c:v>-1.0333651336093736E-3</c:v>
                </c:pt>
                <c:pt idx="149">
                  <c:v>-5.3640211498338464E-4</c:v>
                </c:pt>
                <c:pt idx="150">
                  <c:v>-1.365413466901322E-5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AB-4BCB-AB82-9F49E12E1E37}"/>
            </c:ext>
          </c:extLst>
        </c:ser>
        <c:ser>
          <c:idx val="3"/>
          <c:order val="3"/>
          <c:tx>
            <c:strRef>
              <c:f>Harbor!$E$10</c:f>
              <c:strCache>
                <c:ptCount val="1"/>
                <c:pt idx="0">
                  <c:v>No Ships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Harbor!$A$11:$A$161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Harbor!$E$11:$E$161</c:f>
              <c:numCache>
                <c:formatCode>General</c:formatCode>
                <c:ptCount val="151"/>
                <c:pt idx="0">
                  <c:v>8.449937723253878E-3</c:v>
                </c:pt>
                <c:pt idx="1">
                  <c:v>6.2353675944605185E-3</c:v>
                </c:pt>
                <c:pt idx="2">
                  <c:v>3.1160505420461202E-3</c:v>
                </c:pt>
                <c:pt idx="3">
                  <c:v>5.5824892213654324E-4</c:v>
                </c:pt>
                <c:pt idx="4">
                  <c:v>7.2185614485451922E-4</c:v>
                </c:pt>
                <c:pt idx="5">
                  <c:v>2.523054283356517E-4</c:v>
                </c:pt>
                <c:pt idx="6">
                  <c:v>1.1872603125209983E-5</c:v>
                </c:pt>
                <c:pt idx="7">
                  <c:v>6.3410906209378524E-5</c:v>
                </c:pt>
                <c:pt idx="8">
                  <c:v>6.9055497234466189E-5</c:v>
                </c:pt>
                <c:pt idx="9">
                  <c:v>3.4348077045245547E-5</c:v>
                </c:pt>
                <c:pt idx="10">
                  <c:v>2.3014513796251347E-5</c:v>
                </c:pt>
                <c:pt idx="11">
                  <c:v>2.0579414657523748E-5</c:v>
                </c:pt>
                <c:pt idx="12">
                  <c:v>1.481908491877102E-5</c:v>
                </c:pt>
                <c:pt idx="13">
                  <c:v>1.0305987776024602E-5</c:v>
                </c:pt>
                <c:pt idx="14">
                  <c:v>8.0464503449404406E-6</c:v>
                </c:pt>
                <c:pt idx="15">
                  <c:v>6.1758666814619847E-6</c:v>
                </c:pt>
                <c:pt idx="16">
                  <c:v>4.4392969017651508E-6</c:v>
                </c:pt>
                <c:pt idx="17">
                  <c:v>3.1679532119060006E-6</c:v>
                </c:pt>
                <c:pt idx="18">
                  <c:v>2.2259175415030412E-6</c:v>
                </c:pt>
                <c:pt idx="19">
                  <c:v>1.4362873992591993E-6</c:v>
                </c:pt>
                <c:pt idx="20">
                  <c:v>7.7972374049797666E-7</c:v>
                </c:pt>
                <c:pt idx="21">
                  <c:v>2.5166891154722643E-7</c:v>
                </c:pt>
                <c:pt idx="22">
                  <c:v>-1.8268922546898779E-7</c:v>
                </c:pt>
                <c:pt idx="23">
                  <c:v>-5.4795028216633816E-7</c:v>
                </c:pt>
                <c:pt idx="24">
                  <c:v>-8.5495920274356448E-7</c:v>
                </c:pt>
                <c:pt idx="25">
                  <c:v>-1.1135164313624778E-6</c:v>
                </c:pt>
                <c:pt idx="26">
                  <c:v>-1.3333553507189322E-6</c:v>
                </c:pt>
                <c:pt idx="27">
                  <c:v>-1.5214137583824287E-6</c:v>
                </c:pt>
                <c:pt idx="28">
                  <c:v>-1.6827609865966976E-6</c:v>
                </c:pt>
                <c:pt idx="29">
                  <c:v>-1.8217352422903155E-6</c:v>
                </c:pt>
                <c:pt idx="30">
                  <c:v>-1.9419475694648856E-6</c:v>
                </c:pt>
                <c:pt idx="31">
                  <c:v>-2.0462376304255552E-6</c:v>
                </c:pt>
                <c:pt idx="32">
                  <c:v>-2.1369194395643519E-6</c:v>
                </c:pt>
                <c:pt idx="33">
                  <c:v>-2.2159302957965101E-6</c:v>
                </c:pt>
                <c:pt idx="34">
                  <c:v>-2.2848781733128663E-6</c:v>
                </c:pt>
                <c:pt idx="35">
                  <c:v>-2.3450921308983774E-6</c:v>
                </c:pt>
                <c:pt idx="36">
                  <c:v>-2.397686778459003E-6</c:v>
                </c:pt>
                <c:pt idx="37">
                  <c:v>-2.4436006300492708E-6</c:v>
                </c:pt>
                <c:pt idx="38">
                  <c:v>-2.4836257615384796E-6</c:v>
                </c:pt>
                <c:pt idx="39">
                  <c:v>-2.5184309849427723E-6</c:v>
                </c:pt>
                <c:pt idx="40">
                  <c:v>-2.5485852300706104E-6</c:v>
                </c:pt>
                <c:pt idx="41">
                  <c:v>-2.5745718408661257E-6</c:v>
                </c:pt>
                <c:pt idx="42">
                  <c:v>-2.5968035538217748E-6</c:v>
                </c:pt>
                <c:pt idx="43">
                  <c:v>-2.6156316971869716E-6</c:v>
                </c:pt>
                <c:pt idx="44">
                  <c:v>-2.6313571178131877E-6</c:v>
                </c:pt>
                <c:pt idx="45">
                  <c:v>-2.6442357887202404E-6</c:v>
                </c:pt>
                <c:pt idx="46">
                  <c:v>-2.6544867237688594E-6</c:v>
                </c:pt>
                <c:pt idx="47">
                  <c:v>-2.6622953952558144E-6</c:v>
                </c:pt>
                <c:pt idx="48">
                  <c:v>-2.6678197135604939E-6</c:v>
                </c:pt>
                <c:pt idx="49">
                  <c:v>-2.6711919370779967E-6</c:v>
                </c:pt>
                <c:pt idx="50">
                  <c:v>-2.6725232980712688E-6</c:v>
                </c:pt>
                <c:pt idx="51">
                  <c:v>-2.6719049241278595E-6</c:v>
                </c:pt>
                <c:pt idx="52">
                  <c:v>-2.6694115096143318E-6</c:v>
                </c:pt>
                <c:pt idx="53">
                  <c:v>-2.6651015618718245E-6</c:v>
                </c:pt>
                <c:pt idx="54">
                  <c:v>-2.6590203789496915E-6</c:v>
                </c:pt>
                <c:pt idx="55">
                  <c:v>-2.6511998389128683E-6</c:v>
                </c:pt>
                <c:pt idx="56">
                  <c:v>-2.6416608574567323E-6</c:v>
                </c:pt>
                <c:pt idx="57">
                  <c:v>-2.6304128665595814E-6</c:v>
                </c:pt>
                <c:pt idx="58">
                  <c:v>-2.6174558687956387E-6</c:v>
                </c:pt>
                <c:pt idx="59">
                  <c:v>-2.6027797062351175E-6</c:v>
                </c:pt>
                <c:pt idx="60">
                  <c:v>-2.5863657914874493E-6</c:v>
                </c:pt>
                <c:pt idx="61">
                  <c:v>-2.568186235388844E-6</c:v>
                </c:pt>
                <c:pt idx="62">
                  <c:v>-2.5482053096520105E-6</c:v>
                </c:pt>
                <c:pt idx="63">
                  <c:v>-2.5263784807977555E-6</c:v>
                </c:pt>
                <c:pt idx="64">
                  <c:v>-2.5026536412808952E-6</c:v>
                </c:pt>
                <c:pt idx="65">
                  <c:v>-2.4769700819123158E-6</c:v>
                </c:pt>
                <c:pt idx="66">
                  <c:v>-2.4492595157993477E-6</c:v>
                </c:pt>
                <c:pt idx="67">
                  <c:v>-2.4194450119839351E-6</c:v>
                </c:pt>
                <c:pt idx="68">
                  <c:v>-2.3874418257868858E-6</c:v>
                </c:pt>
                <c:pt idx="69">
                  <c:v>-2.3531563071080524E-6</c:v>
                </c:pt>
                <c:pt idx="70">
                  <c:v>-2.3164865458945405E-6</c:v>
                </c:pt>
                <c:pt idx="71">
                  <c:v>-2.2773212626295183E-6</c:v>
                </c:pt>
                <c:pt idx="72">
                  <c:v>-2.2355402697941754E-6</c:v>
                </c:pt>
                <c:pt idx="73">
                  <c:v>-2.1910133471628413E-6</c:v>
                </c:pt>
                <c:pt idx="74">
                  <c:v>-2.1436005160398896E-6</c:v>
                </c:pt>
                <c:pt idx="75">
                  <c:v>-2.0931508955339374E-6</c:v>
                </c:pt>
                <c:pt idx="76">
                  <c:v>-2.0395027825244377E-6</c:v>
                </c:pt>
                <c:pt idx="77">
                  <c:v>-1.9824824805098465E-6</c:v>
                </c:pt>
                <c:pt idx="78">
                  <c:v>-1.9219041720784993E-6</c:v>
                </c:pt>
                <c:pt idx="79">
                  <c:v>-1.8575687063878695E-6</c:v>
                </c:pt>
                <c:pt idx="80">
                  <c:v>-1.7892632451710343E-6</c:v>
                </c:pt>
                <c:pt idx="81">
                  <c:v>-1.716759988988549E-6</c:v>
                </c:pt>
                <c:pt idx="82">
                  <c:v>-1.639815569912692E-6</c:v>
                </c:pt>
                <c:pt idx="83">
                  <c:v>-1.5581696886771763E-6</c:v>
                </c:pt>
                <c:pt idx="84">
                  <c:v>-1.4715442183408258E-6</c:v>
                </c:pt>
                <c:pt idx="85">
                  <c:v>-1.3796417139236423E-6</c:v>
                </c:pt>
                <c:pt idx="86">
                  <c:v>-1.282144178964633E-6</c:v>
                </c:pt>
                <c:pt idx="87">
                  <c:v>-1.1787113941416845E-6</c:v>
                </c:pt>
                <c:pt idx="88">
                  <c:v>-1.0689792849610831E-6</c:v>
                </c:pt>
                <c:pt idx="89">
                  <c:v>-9.5255799618841833E-7</c:v>
                </c:pt>
                <c:pt idx="90">
                  <c:v>-8.2902977508418717E-7</c:v>
                </c:pt>
                <c:pt idx="91">
                  <c:v>-6.9794669408979597E-7</c:v>
                </c:pt>
                <c:pt idx="92">
                  <c:v>-5.5882793317285417E-7</c:v>
                </c:pt>
                <c:pt idx="93">
                  <c:v>-4.1115701697355041E-7</c:v>
                </c:pt>
                <c:pt idx="94">
                  <c:v>-2.5437833717614557E-7</c:v>
                </c:pt>
                <c:pt idx="95">
                  <c:v>-8.7893719886135316E-8</c:v>
                </c:pt>
                <c:pt idx="96">
                  <c:v>8.8942031780110631E-8</c:v>
                </c:pt>
                <c:pt idx="97">
                  <c:v>2.7682549669600702E-7</c:v>
                </c:pt>
                <c:pt idx="98">
                  <c:v>4.7651037894407229E-7</c:v>
                </c:pt>
                <c:pt idx="99">
                  <c:v>6.8881315431993625E-7</c:v>
                </c:pt>
                <c:pt idx="100">
                  <c:v>9.1462053017155841E-7</c:v>
                </c:pt>
                <c:pt idx="101">
                  <c:v>1.1548968909739023E-6</c:v>
                </c:pt>
                <c:pt idx="102">
                  <c:v>1.4106940915677503E-6</c:v>
                </c:pt>
                <c:pt idx="103">
                  <c:v>1.6831614399137542E-6</c:v>
                </c:pt>
                <c:pt idx="104">
                  <c:v>1.9735587137633449E-6</c:v>
                </c:pt>
                <c:pt idx="105">
                  <c:v>2.2832697394014816E-6</c:v>
                </c:pt>
                <c:pt idx="106">
                  <c:v>2.6138199607849724E-6</c:v>
                </c:pt>
                <c:pt idx="107">
                  <c:v>2.966895216825104E-6</c:v>
                </c:pt>
                <c:pt idx="108">
                  <c:v>3.3443657711012909E-6</c:v>
                </c:pt>
                <c:pt idx="109">
                  <c:v>3.7483125761702473E-6</c:v>
                </c:pt>
                <c:pt idx="110">
                  <c:v>4.181061033819147E-6</c:v>
                </c:pt>
                <c:pt idx="111">
                  <c:v>4.6452183566392821E-6</c:v>
                </c:pt>
                <c:pt idx="112">
                  <c:v>5.1437210856661793E-6</c:v>
                </c:pt>
                <c:pt idx="113">
                  <c:v>5.6798889222471327E-6</c:v>
                </c:pt>
                <c:pt idx="114">
                  <c:v>6.2574967449109694E-6</c:v>
                </c:pt>
                <c:pt idx="115">
                  <c:v>6.880851054193094E-6</c:v>
                </c:pt>
                <c:pt idx="116">
                  <c:v>7.5548928922882872E-6</c:v>
                </c:pt>
                <c:pt idx="117">
                  <c:v>8.2853159071801905E-6</c:v>
                </c:pt>
                <c:pt idx="118">
                  <c:v>9.0787525029750646E-6</c:v>
                </c:pt>
                <c:pt idx="119">
                  <c:v>9.9429019456692567E-6</c:v>
                </c:pt>
                <c:pt idx="120">
                  <c:v>1.0886803635140493E-5</c:v>
                </c:pt>
                <c:pt idx="121">
                  <c:v>1.1921127803087034E-5</c:v>
                </c:pt>
                <c:pt idx="122">
                  <c:v>1.3058830916454458E-5</c:v>
                </c:pt>
                <c:pt idx="123">
                  <c:v>1.431488503923201E-5</c:v>
                </c:pt>
                <c:pt idx="124">
                  <c:v>1.5707628267898075E-5</c:v>
                </c:pt>
                <c:pt idx="125">
                  <c:v>1.7259632011023728E-5</c:v>
                </c:pt>
                <c:pt idx="126">
                  <c:v>1.9000592183531508E-5</c:v>
                </c:pt>
                <c:pt idx="127">
                  <c:v>2.0959961613230738E-5</c:v>
                </c:pt>
                <c:pt idx="128">
                  <c:v>2.3181895945738542E-5</c:v>
                </c:pt>
                <c:pt idx="129">
                  <c:v>2.5726807826433158E-5</c:v>
                </c:pt>
                <c:pt idx="130">
                  <c:v>2.8679950586407624E-5</c:v>
                </c:pt>
                <c:pt idx="131">
                  <c:v>3.2061768094510165E-5</c:v>
                </c:pt>
                <c:pt idx="132">
                  <c:v>3.6047077823431329E-5</c:v>
                </c:pt>
                <c:pt idx="133">
                  <c:v>4.0893433577169125E-5</c:v>
                </c:pt>
                <c:pt idx="134">
                  <c:v>4.6852494796008451E-5</c:v>
                </c:pt>
                <c:pt idx="135">
                  <c:v>5.3362296926921271E-5</c:v>
                </c:pt>
                <c:pt idx="136">
                  <c:v>6.2257799843206611E-5</c:v>
                </c:pt>
                <c:pt idx="137">
                  <c:v>7.4706997482103588E-5</c:v>
                </c:pt>
                <c:pt idx="138">
                  <c:v>8.9203734161660155E-5</c:v>
                </c:pt>
                <c:pt idx="139">
                  <c:v>1.0078904652275864E-4</c:v>
                </c:pt>
                <c:pt idx="140">
                  <c:v>1.432391374963332E-4</c:v>
                </c:pt>
                <c:pt idx="141">
                  <c:v>1.9443203286461516E-4</c:v>
                </c:pt>
                <c:pt idx="142">
                  <c:v>1.8449216802410997E-4</c:v>
                </c:pt>
                <c:pt idx="143">
                  <c:v>1.9947653317788544E-4</c:v>
                </c:pt>
                <c:pt idx="144">
                  <c:v>8.0757513754906452E-4</c:v>
                </c:pt>
                <c:pt idx="145">
                  <c:v>1.1821329154668729E-3</c:v>
                </c:pt>
                <c:pt idx="146">
                  <c:v>1.7508361601031553E-3</c:v>
                </c:pt>
                <c:pt idx="147">
                  <c:v>8.3222894630125815E-3</c:v>
                </c:pt>
                <c:pt idx="148">
                  <c:v>8.3937760772735612E-3</c:v>
                </c:pt>
                <c:pt idx="149">
                  <c:v>1.0426011403255176E-2</c:v>
                </c:pt>
                <c:pt idx="150">
                  <c:v>1.2715898851971101E-2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AB-4BCB-AB82-9F49E12E1E37}"/>
            </c:ext>
          </c:extLst>
        </c:ser>
        <c:ser>
          <c:idx val="4"/>
          <c:order val="4"/>
          <c:tx>
            <c:strRef>
              <c:f>Harbor!$F$10</c:f>
              <c:strCache>
                <c:ptCount val="1"/>
                <c:pt idx="0">
                  <c:v>Half Filled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Harbor!$A$11:$A$161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Harbor!$F$11:$F$161</c:f>
              <c:numCache>
                <c:formatCode>General</c:formatCode>
                <c:ptCount val="151"/>
                <c:pt idx="0">
                  <c:v>1.4145339136293504E-6</c:v>
                </c:pt>
                <c:pt idx="1">
                  <c:v>4.1534387327183412E-4</c:v>
                </c:pt>
                <c:pt idx="2">
                  <c:v>8.0467348619649723E-4</c:v>
                </c:pt>
                <c:pt idx="3">
                  <c:v>1.1695769927391683E-3</c:v>
                </c:pt>
                <c:pt idx="4">
                  <c:v>1.5102157653365908E-3</c:v>
                </c:pt>
                <c:pt idx="5">
                  <c:v>1.8267710492192646E-3</c:v>
                </c:pt>
                <c:pt idx="6">
                  <c:v>2.1194286467754119E-3</c:v>
                </c:pt>
                <c:pt idx="7">
                  <c:v>2.3883888769795918E-3</c:v>
                </c:pt>
                <c:pt idx="8">
                  <c:v>2.633861541251795E-3</c:v>
                </c:pt>
                <c:pt idx="9">
                  <c:v>2.8560684781883373E-3</c:v>
                </c:pt>
                <c:pt idx="10">
                  <c:v>3.0552411969616668E-3</c:v>
                </c:pt>
                <c:pt idx="11">
                  <c:v>3.231620590681346E-3</c:v>
                </c:pt>
                <c:pt idx="12">
                  <c:v>3.3854548097544241E-3</c:v>
                </c:pt>
                <c:pt idx="13">
                  <c:v>3.5169974779915305E-3</c:v>
                </c:pt>
                <c:pt idx="14">
                  <c:v>3.6265047788304758E-3</c:v>
                </c:pt>
                <c:pt idx="15">
                  <c:v>3.7142322073496687E-3</c:v>
                </c:pt>
                <c:pt idx="16">
                  <c:v>3.7804302843554216E-3</c:v>
                </c:pt>
                <c:pt idx="17">
                  <c:v>3.8253397520714139E-3</c:v>
                </c:pt>
                <c:pt idx="18">
                  <c:v>3.8491842260360678E-3</c:v>
                </c:pt>
                <c:pt idx="19">
                  <c:v>3.8521625579662246E-3</c:v>
                </c:pt>
                <c:pt idx="20">
                  <c:v>3.8344380167434637E-3</c:v>
                </c:pt>
                <c:pt idx="21">
                  <c:v>3.7961280896833885E-3</c:v>
                </c:pt>
                <c:pt idx="22">
                  <c:v>3.7372816640818761E-3</c:v>
                </c:pt>
                <c:pt idx="23">
                  <c:v>3.6578652894799979E-3</c:v>
                </c:pt>
                <c:pt idx="24">
                  <c:v>3.5577293426268426E-3</c:v>
                </c:pt>
                <c:pt idx="25">
                  <c:v>3.4365956862768159E-3</c:v>
                </c:pt>
                <c:pt idx="26">
                  <c:v>3.2939782629604875E-3</c:v>
                </c:pt>
                <c:pt idx="27">
                  <c:v>3.1291954972790634E-3</c:v>
                </c:pt>
                <c:pt idx="28">
                  <c:v>2.9412317514120965E-3</c:v>
                </c:pt>
                <c:pt idx="29">
                  <c:v>2.728836741895886E-3</c:v>
                </c:pt>
                <c:pt idx="30">
                  <c:v>2.4903239890678875E-3</c:v>
                </c:pt>
                <c:pt idx="31">
                  <c:v>2.2238429845864607E-3</c:v>
                </c:pt>
                <c:pt idx="32">
                  <c:v>1.9270910715441928E-3</c:v>
                </c:pt>
                <c:pt idx="33">
                  <c:v>1.5988472712975326E-3</c:v>
                </c:pt>
                <c:pt idx="34">
                  <c:v>1.238714677511804E-3</c:v>
                </c:pt>
                <c:pt idx="35">
                  <c:v>8.4933227469890366E-4</c:v>
                </c:pt>
                <c:pt idx="36">
                  <c:v>4.3349098795614883E-4</c:v>
                </c:pt>
                <c:pt idx="37">
                  <c:v>4.4110361827434063E-7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2.3069075101046931E-6</c:v>
                </c:pt>
                <c:pt idx="54">
                  <c:v>2.5142016887510018E-4</c:v>
                </c:pt>
                <c:pt idx="55">
                  <c:v>4.6023747447607985E-4</c:v>
                </c:pt>
                <c:pt idx="56">
                  <c:v>6.2831102731011348E-4</c:v>
                </c:pt>
                <c:pt idx="57">
                  <c:v>7.5807537666623985E-4</c:v>
                </c:pt>
                <c:pt idx="58">
                  <c:v>8.4988930421114731E-4</c:v>
                </c:pt>
                <c:pt idx="59">
                  <c:v>9.0451607663849781E-4</c:v>
                </c:pt>
                <c:pt idx="60">
                  <c:v>9.2258598594265333E-4</c:v>
                </c:pt>
                <c:pt idx="61">
                  <c:v>9.0383912722409024E-4</c:v>
                </c:pt>
                <c:pt idx="62">
                  <c:v>8.4738682186782683E-4</c:v>
                </c:pt>
                <c:pt idx="63">
                  <c:v>7.5294873027275809E-4</c:v>
                </c:pt>
                <c:pt idx="64">
                  <c:v>6.1998468485192416E-4</c:v>
                </c:pt>
                <c:pt idx="65">
                  <c:v>4.4903582682094323E-4</c:v>
                </c:pt>
                <c:pt idx="66">
                  <c:v>2.4183483504900929E-4</c:v>
                </c:pt>
                <c:pt idx="67">
                  <c:v>1.6400906527871604E-6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-1.6803813764102225E-6</c:v>
                </c:pt>
                <c:pt idx="84">
                  <c:v>-1.6197873261468936E-4</c:v>
                </c:pt>
                <c:pt idx="85">
                  <c:v>-2.9369251110410193E-4</c:v>
                </c:pt>
                <c:pt idx="86">
                  <c:v>-4.0028564410735139E-4</c:v>
                </c:pt>
                <c:pt idx="87">
                  <c:v>-4.8687551430657417E-4</c:v>
                </c:pt>
                <c:pt idx="88">
                  <c:v>-5.5850071639609042E-4</c:v>
                </c:pt>
                <c:pt idx="89">
                  <c:v>-6.1936029922743895E-4</c:v>
                </c:pt>
                <c:pt idx="90">
                  <c:v>-6.7379509142049892E-4</c:v>
                </c:pt>
                <c:pt idx="91">
                  <c:v>-7.2526050869530163E-4</c:v>
                </c:pt>
                <c:pt idx="92">
                  <c:v>-7.7610320912103027E-4</c:v>
                </c:pt>
                <c:pt idx="93">
                  <c:v>-8.2794609943466328E-4</c:v>
                </c:pt>
                <c:pt idx="94">
                  <c:v>-8.8184050641945233E-4</c:v>
                </c:pt>
                <c:pt idx="95">
                  <c:v>-9.3842126993590527E-4</c:v>
                </c:pt>
                <c:pt idx="96">
                  <c:v>-9.9800664062181218E-4</c:v>
                </c:pt>
                <c:pt idx="97">
                  <c:v>-1.0606960697124546E-3</c:v>
                </c:pt>
                <c:pt idx="98">
                  <c:v>-1.1264135061945092E-3</c:v>
                </c:pt>
                <c:pt idx="99">
                  <c:v>-1.1949571733218612E-3</c:v>
                </c:pt>
                <c:pt idx="100">
                  <c:v>-1.2660240600507659E-3</c:v>
                </c:pt>
                <c:pt idx="101">
                  <c:v>-1.3392255717356014E-3</c:v>
                </c:pt>
                <c:pt idx="102">
                  <c:v>-1.4141012655832933E-3</c:v>
                </c:pt>
                <c:pt idx="103">
                  <c:v>-1.4901312480279504E-3</c:v>
                </c:pt>
                <c:pt idx="104">
                  <c:v>-1.5667426969918497E-3</c:v>
                </c:pt>
                <c:pt idx="105">
                  <c:v>-1.6433150928316079E-3</c:v>
                </c:pt>
                <c:pt idx="106">
                  <c:v>-1.7191865866273907E-3</c:v>
                </c:pt>
                <c:pt idx="107">
                  <c:v>-1.7936600504286271E-3</c:v>
                </c:pt>
                <c:pt idx="108">
                  <c:v>-1.8660085689505349E-3</c:v>
                </c:pt>
                <c:pt idx="109">
                  <c:v>-1.9354816275339473E-3</c:v>
                </c:pt>
                <c:pt idx="110">
                  <c:v>-2.0013122309749474E-3</c:v>
                </c:pt>
                <c:pt idx="111">
                  <c:v>-2.0627245808388923E-3</c:v>
                </c:pt>
                <c:pt idx="112">
                  <c:v>-2.1189424156586325E-3</c:v>
                </c:pt>
                <c:pt idx="113">
                  <c:v>-2.169198170301393E-3</c:v>
                </c:pt>
                <c:pt idx="114">
                  <c:v>-2.212742853172963E-3</c:v>
                </c:pt>
                <c:pt idx="115">
                  <c:v>-2.248856495539527E-3</c:v>
                </c:pt>
                <c:pt idx="116">
                  <c:v>-2.2768590837375759E-3</c:v>
                </c:pt>
                <c:pt idx="117">
                  <c:v>-2.2961218363890287E-3</c:v>
                </c:pt>
                <c:pt idx="118">
                  <c:v>-2.3060786375063884E-3</c:v>
                </c:pt>
                <c:pt idx="119">
                  <c:v>-2.3062374263696644E-3</c:v>
                </c:pt>
                <c:pt idx="120">
                  <c:v>-2.2961913376171317E-3</c:v>
                </c:pt>
                <c:pt idx="121">
                  <c:v>-2.2756293689444379E-3</c:v>
                </c:pt>
                <c:pt idx="122">
                  <c:v>-2.2443463494600368E-3</c:v>
                </c:pt>
                <c:pt idx="123">
                  <c:v>-2.2022519860960014E-3</c:v>
                </c:pt>
                <c:pt idx="124">
                  <c:v>-2.1493787766300202E-3</c:v>
                </c:pt>
                <c:pt idx="125">
                  <c:v>-2.0858885921887197E-3</c:v>
                </c:pt>
                <c:pt idx="126">
                  <c:v>-2.012077760014198E-3</c:v>
                </c:pt>
                <c:pt idx="127">
                  <c:v>-1.9283805019843039E-3</c:v>
                </c:pt>
                <c:pt idx="128">
                  <c:v>-1.8353706312144282E-3</c:v>
                </c:pt>
                <c:pt idx="129">
                  <c:v>-1.7337614315163538E-3</c:v>
                </c:pt>
                <c:pt idx="130">
                  <c:v>-1.624403720302352E-3</c:v>
                </c:pt>
                <c:pt idx="131">
                  <c:v>-1.5082820852557858E-3</c:v>
                </c:pt>
                <c:pt idx="132">
                  <c:v>-1.3865094251958689E-3</c:v>
                </c:pt>
                <c:pt idx="133">
                  <c:v>-1.2603198003768368E-3</c:v>
                </c:pt>
                <c:pt idx="134">
                  <c:v>-1.1310599221862E-3</c:v>
                </c:pt>
                <c:pt idx="135">
                  <c:v>-1.0001791404950064E-3</c:v>
                </c:pt>
                <c:pt idx="136">
                  <c:v>-8.6921867517779437E-4</c:v>
                </c:pt>
                <c:pt idx="137">
                  <c:v>-7.3979934232870235E-4</c:v>
                </c:pt>
                <c:pt idx="138">
                  <c:v>-6.1360963485806931E-4</c:v>
                </c:pt>
                <c:pt idx="139">
                  <c:v>-4.9239147763178071E-4</c:v>
                </c:pt>
                <c:pt idx="140">
                  <c:v>-3.7792879898553846E-4</c:v>
                </c:pt>
                <c:pt idx="141">
                  <c:v>-2.7203042534191629E-4</c:v>
                </c:pt>
                <c:pt idx="142">
                  <c:v>-1.7652233077072825E-4</c:v>
                </c:pt>
                <c:pt idx="143">
                  <c:v>-9.3223379784711314E-5</c:v>
                </c:pt>
                <c:pt idx="144">
                  <c:v>-2.3949411024340655E-5</c:v>
                </c:pt>
                <c:pt idx="145">
                  <c:v>2.9532145192170537E-5</c:v>
                </c:pt>
                <c:pt idx="146">
                  <c:v>6.5462605117223952E-5</c:v>
                </c:pt>
                <c:pt idx="147">
                  <c:v>8.2200723413009542E-5</c:v>
                </c:pt>
                <c:pt idx="148">
                  <c:v>7.8076055336592922E-5</c:v>
                </c:pt>
                <c:pt idx="149">
                  <c:v>5.1686766893104555E-5</c:v>
                </c:pt>
                <c:pt idx="150">
                  <c:v>1.4307794901420765E-6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AB-4BCB-AB82-9F49E12E1E37}"/>
            </c:ext>
          </c:extLst>
        </c:ser>
        <c:ser>
          <c:idx val="5"/>
          <c:order val="5"/>
          <c:tx>
            <c:strRef>
              <c:f>Harbor!$G$10</c:f>
              <c:strCache>
                <c:ptCount val="1"/>
                <c:pt idx="0">
                  <c:v>Whole Harbor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Harbor!$A$11:$A$161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numCache>
            </c:numRef>
          </c:xVal>
          <c:yVal>
            <c:numRef>
              <c:f>Harbor!$G$11:$G$161</c:f>
              <c:numCache>
                <c:formatCode>General</c:formatCode>
                <c:ptCount val="151"/>
                <c:pt idx="0">
                  <c:v>1.6440711556889384E-5</c:v>
                </c:pt>
                <c:pt idx="1">
                  <c:v>5.6655860723774044E-4</c:v>
                </c:pt>
                <c:pt idx="2">
                  <c:v>1.0857274770456674E-3</c:v>
                </c:pt>
                <c:pt idx="3">
                  <c:v>1.5740616100160187E-3</c:v>
                </c:pt>
                <c:pt idx="4">
                  <c:v>2.0316825449944566E-3</c:v>
                </c:pt>
                <c:pt idx="5">
                  <c:v>2.458711812406041E-3</c:v>
                </c:pt>
                <c:pt idx="6">
                  <c:v>2.8552726310871503E-3</c:v>
                </c:pt>
                <c:pt idx="7">
                  <c:v>3.2214921011431219E-3</c:v>
                </c:pt>
                <c:pt idx="8">
                  <c:v>3.5575027850961289E-3</c:v>
                </c:pt>
                <c:pt idx="9">
                  <c:v>3.8634436460122253E-3</c:v>
                </c:pt>
                <c:pt idx="10">
                  <c:v>4.1394604297868825E-3</c:v>
                </c:pt>
                <c:pt idx="11">
                  <c:v>4.385705553369851E-3</c:v>
                </c:pt>
                <c:pt idx="12">
                  <c:v>4.6023375141599019E-3</c:v>
                </c:pt>
                <c:pt idx="13">
                  <c:v>4.7895197846304092E-3</c:v>
                </c:pt>
                <c:pt idx="14">
                  <c:v>4.9474191005543615E-3</c:v>
                </c:pt>
                <c:pt idx="15">
                  <c:v>5.0762029883112654E-3</c:v>
                </c:pt>
                <c:pt idx="16">
                  <c:v>5.1760363032737596E-3</c:v>
                </c:pt>
                <c:pt idx="17">
                  <c:v>5.2470764633302629E-3</c:v>
                </c:pt>
                <c:pt idx="18">
                  <c:v>5.2894669549694894E-3</c:v>
                </c:pt>
                <c:pt idx="19">
                  <c:v>5.3033285596741087E-3</c:v>
                </c:pt>
                <c:pt idx="20">
                  <c:v>5.2887475917613091E-3</c:v>
                </c:pt>
                <c:pt idx="21">
                  <c:v>5.2457602531703141E-3</c:v>
                </c:pt>
                <c:pt idx="22">
                  <c:v>5.1743319984468728E-3</c:v>
                </c:pt>
                <c:pt idx="23">
                  <c:v>5.0743305766053001E-3</c:v>
                </c:pt>
                <c:pt idx="24">
                  <c:v>4.9454912084741856E-3</c:v>
                </c:pt>
                <c:pt idx="25">
                  <c:v>4.7873722423611934E-3</c:v>
                </c:pt>
                <c:pt idx="26">
                  <c:v>4.5992997641630222E-3</c:v>
                </c:pt>
                <c:pt idx="27">
                  <c:v>4.3803003363359887E-3</c:v>
                </c:pt>
                <c:pt idx="28">
                  <c:v>4.1290229594769983E-3</c:v>
                </c:pt>
                <c:pt idx="29">
                  <c:v>3.8436557379355313E-3</c:v>
                </c:pt>
                <c:pt idx="30">
                  <c:v>3.5218515456099169E-3</c:v>
                </c:pt>
                <c:pt idx="31">
                  <c:v>3.1607128449629225E-3</c:v>
                </c:pt>
                <c:pt idx="32">
                  <c:v>2.7568544835571518E-3</c:v>
                </c:pt>
                <c:pt idx="33">
                  <c:v>2.3069961465981333E-3</c:v>
                </c:pt>
                <c:pt idx="34">
                  <c:v>1.8084796582210183E-3</c:v>
                </c:pt>
                <c:pt idx="35">
                  <c:v>1.2602264232492145E-3</c:v>
                </c:pt>
                <c:pt idx="36">
                  <c:v>6.6372275927115479E-4</c:v>
                </c:pt>
                <c:pt idx="37">
                  <c:v>2.3109306458928128E-5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4.08596702195471E-5</c:v>
                </c:pt>
                <c:pt idx="54">
                  <c:v>4.7589626861722033E-4</c:v>
                </c:pt>
                <c:pt idx="55">
                  <c:v>8.3800985929864398E-4</c:v>
                </c:pt>
                <c:pt idx="56">
                  <c:v>1.1292291118633988E-3</c:v>
                </c:pt>
                <c:pt idx="57">
                  <c:v>1.3521346190351643E-3</c:v>
                </c:pt>
                <c:pt idx="58">
                  <c:v>1.5093048415238811E-3</c:v>
                </c:pt>
                <c:pt idx="59">
                  <c:v>1.6028057607870255E-3</c:v>
                </c:pt>
                <c:pt idx="60">
                  <c:v>1.6338218003497749E-3</c:v>
                </c:pt>
                <c:pt idx="61">
                  <c:v>1.6025163890043461E-3</c:v>
                </c:pt>
                <c:pt idx="62">
                  <c:v>1.5079504532326804E-3</c:v>
                </c:pt>
                <c:pt idx="63">
                  <c:v>1.3485635801057936E-3</c:v>
                </c:pt>
                <c:pt idx="64">
                  <c:v>1.1225420245008961E-3</c:v>
                </c:pt>
                <c:pt idx="65">
                  <c:v>8.2850481623321479E-4</c:v>
                </c:pt>
                <c:pt idx="66">
                  <c:v>4.6620371062684252E-4</c:v>
                </c:pt>
                <c:pt idx="67">
                  <c:v>3.6827399941355083E-5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2.7787181535998646E-5</c:v>
                </c:pt>
                <c:pt idx="84">
                  <c:v>3.3827371383128384E-4</c:v>
                </c:pt>
                <c:pt idx="85">
                  <c:v>5.9878325332263129E-4</c:v>
                </c:pt>
                <c:pt idx="86">
                  <c:v>8.1065384717215463E-4</c:v>
                </c:pt>
                <c:pt idx="87">
                  <c:v>9.7534981056436783E-4</c:v>
                </c:pt>
                <c:pt idx="88">
                  <c:v>1.09414757461373E-3</c:v>
                </c:pt>
                <c:pt idx="89">
                  <c:v>1.1678686195711113E-3</c:v>
                </c:pt>
                <c:pt idx="90">
                  <c:v>1.1966694382797246E-3</c:v>
                </c:pt>
                <c:pt idx="91">
                  <c:v>1.1799146349540266E-3</c:v>
                </c:pt>
                <c:pt idx="92">
                  <c:v>1.1161271905155167E-3</c:v>
                </c:pt>
                <c:pt idx="93">
                  <c:v>1.0033640660999971E-3</c:v>
                </c:pt>
                <c:pt idx="94">
                  <c:v>8.394802585091636E-4</c:v>
                </c:pt>
                <c:pt idx="95">
                  <c:v>6.2272766513462663E-4</c:v>
                </c:pt>
                <c:pt idx="96">
                  <c:v>3.5241608101047316E-4</c:v>
                </c:pt>
                <c:pt idx="97">
                  <c:v>2.9261615265868405E-5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-3.3631158717240194E-5</c:v>
                </c:pt>
                <c:pt idx="114">
                  <c:v>-7.4414238246870779E-4</c:v>
                </c:pt>
                <c:pt idx="115">
                  <c:v>-1.3938733193762738E-3</c:v>
                </c:pt>
                <c:pt idx="116">
                  <c:v>-1.9807979726743793E-3</c:v>
                </c:pt>
                <c:pt idx="117">
                  <c:v>-2.5059641866937879E-3</c:v>
                </c:pt>
                <c:pt idx="118">
                  <c:v>-2.9729764975151584E-3</c:v>
                </c:pt>
                <c:pt idx="119">
                  <c:v>-3.3867245631681014E-3</c:v>
                </c:pt>
                <c:pt idx="120">
                  <c:v>-3.7522654592050046E-3</c:v>
                </c:pt>
                <c:pt idx="121">
                  <c:v>-4.0743144889143742E-3</c:v>
                </c:pt>
                <c:pt idx="122">
                  <c:v>-4.3566587890513384E-3</c:v>
                </c:pt>
                <c:pt idx="123">
                  <c:v>-4.6022002105743018E-3</c:v>
                </c:pt>
                <c:pt idx="124">
                  <c:v>-4.8130904368869258E-3</c:v>
                </c:pt>
                <c:pt idx="125">
                  <c:v>-4.9908954116859115E-3</c:v>
                </c:pt>
                <c:pt idx="126">
                  <c:v>-5.1367427741417305E-3</c:v>
                </c:pt>
                <c:pt idx="127">
                  <c:v>-5.25144311119279E-3</c:v>
                </c:pt>
                <c:pt idx="128">
                  <c:v>-5.3355846869883932E-3</c:v>
                </c:pt>
                <c:pt idx="129">
                  <c:v>-5.3896049622980252E-3</c:v>
                </c:pt>
                <c:pt idx="130">
                  <c:v>-5.4138431851535763E-3</c:v>
                </c:pt>
                <c:pt idx="131">
                  <c:v>-5.4085781488824513E-3</c:v>
                </c:pt>
                <c:pt idx="132">
                  <c:v>-5.374054622242436E-3</c:v>
                </c:pt>
                <c:pt idx="133">
                  <c:v>-5.3105012800562564E-3</c:v>
                </c:pt>
                <c:pt idx="134">
                  <c:v>-5.2181423368305811E-3</c:v>
                </c:pt>
                <c:pt idx="135">
                  <c:v>-5.0972045562013507E-3</c:v>
                </c:pt>
                <c:pt idx="136">
                  <c:v>-4.947920882545807E-3</c:v>
                </c:pt>
                <c:pt idx="137">
                  <c:v>-4.7705316084038279E-3</c:v>
                </c:pt>
                <c:pt idx="138">
                  <c:v>-4.5652837377647953E-3</c:v>
                </c:pt>
                <c:pt idx="139">
                  <c:v>-4.3324290155354744E-3</c:v>
                </c:pt>
                <c:pt idx="140">
                  <c:v>-4.0722209537424215E-3</c:v>
                </c:pt>
                <c:pt idx="141">
                  <c:v>-3.784911083400276E-3</c:v>
                </c:pt>
                <c:pt idx="142">
                  <c:v>-3.4707445877184386E-3</c:v>
                </c:pt>
                <c:pt idx="143">
                  <c:v>-3.129955419494344E-3</c:v>
                </c:pt>
                <c:pt idx="144">
                  <c:v>-2.7627609668212112E-3</c:v>
                </c:pt>
                <c:pt idx="145">
                  <c:v>-2.3693563018545951E-3</c:v>
                </c:pt>
                <c:pt idx="146">
                  <c:v>-1.9499080256050788E-3</c:v>
                </c:pt>
                <c:pt idx="147">
                  <c:v>-1.5045477198481624E-3</c:v>
                </c:pt>
                <c:pt idx="148">
                  <c:v>-1.0333651336093736E-3</c:v>
                </c:pt>
                <c:pt idx="149">
                  <c:v>-5.3640211498338464E-4</c:v>
                </c:pt>
                <c:pt idx="150">
                  <c:v>-1.365413466901322E-5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AB-4BCB-AB82-9F49E12E1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66552"/>
        <c:axId val="543765896"/>
      </c:scatterChart>
      <c:valAx>
        <c:axId val="54376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65896"/>
        <c:crosses val="autoZero"/>
        <c:crossBetween val="midCat"/>
      </c:valAx>
      <c:valAx>
        <c:axId val="54376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6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Benchmark!$A$3</c:f>
              <c:strCache>
                <c:ptCount val="1"/>
                <c:pt idx="0">
                  <c:v>Re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Benchmark!$B$3:$EA$3</c:f>
              <c:numCache>
                <c:formatCode>General</c:formatCode>
                <c:ptCount val="130"/>
                <c:pt idx="0">
                  <c:v>-2.9455869143499096E-3</c:v>
                </c:pt>
                <c:pt idx="1">
                  <c:v>-7.7030307787696629E-3</c:v>
                </c:pt>
                <c:pt idx="2">
                  <c:v>-1.2361385200657257E-2</c:v>
                </c:pt>
                <c:pt idx="3">
                  <c:v>-1.6913330415248957E-2</c:v>
                </c:pt>
                <c:pt idx="4">
                  <c:v>-2.1358527282662718E-2</c:v>
                </c:pt>
                <c:pt idx="5">
                  <c:v>-2.5697995693272913E-2</c:v>
                </c:pt>
                <c:pt idx="6">
                  <c:v>-2.9933854730407973E-2</c:v>
                </c:pt>
                <c:pt idx="7" formatCode="0.00000">
                  <c:v>-3.7170000000000002E-2</c:v>
                </c:pt>
                <c:pt idx="8" formatCode="0.00000">
                  <c:v>-4.1919999999999999E-2</c:v>
                </c:pt>
                <c:pt idx="9" formatCode="0.00000">
                  <c:v>-4.7750000000000001E-2</c:v>
                </c:pt>
                <c:pt idx="10">
                  <c:v>-4.5907823528070463E-2</c:v>
                </c:pt>
                <c:pt idx="11">
                  <c:v>-4.9679362213507536E-2</c:v>
                </c:pt>
                <c:pt idx="12">
                  <c:v>-5.3371082379273765E-2</c:v>
                </c:pt>
                <c:pt idx="13" formatCode="0.00000">
                  <c:v>-6.4339999999999994E-2</c:v>
                </c:pt>
                <c:pt idx="14">
                  <c:v>-6.0533454875467657E-2</c:v>
                </c:pt>
                <c:pt idx="15">
                  <c:v>-6.401320192885869E-2</c:v>
                </c:pt>
                <c:pt idx="16">
                  <c:v>-6.7431236746878523E-2</c:v>
                </c:pt>
                <c:pt idx="17">
                  <c:v>-7.0791798205660603E-2</c:v>
                </c:pt>
                <c:pt idx="18">
                  <c:v>-7.4098996819906976E-2</c:v>
                </c:pt>
                <c:pt idx="19">
                  <c:v>-7.735672303191693E-2</c:v>
                </c:pt>
                <c:pt idx="20">
                  <c:v>-8.0568706551640987E-2</c:v>
                </c:pt>
                <c:pt idx="21">
                  <c:v>-8.3738430609842582E-2</c:v>
                </c:pt>
                <c:pt idx="22" formatCode="0.00000">
                  <c:v>-0.10150000000000001</c:v>
                </c:pt>
                <c:pt idx="23">
                  <c:v>-8.9964048636437838E-2</c:v>
                </c:pt>
                <c:pt idx="24">
                  <c:v>-9.3025830020135328E-2</c:v>
                </c:pt>
                <c:pt idx="25">
                  <c:v>-9.6057116333613843E-2</c:v>
                </c:pt>
                <c:pt idx="26">
                  <c:v>-9.9060281665046448E-2</c:v>
                </c:pt>
                <c:pt idx="27">
                  <c:v>-0.10203741955542529</c:v>
                </c:pt>
                <c:pt idx="28">
                  <c:v>-0.10499041791549259</c:v>
                </c:pt>
                <c:pt idx="29">
                  <c:v>-0.10792087820184934</c:v>
                </c:pt>
                <c:pt idx="30">
                  <c:v>-0.11083019133113362</c:v>
                </c:pt>
                <c:pt idx="31">
                  <c:v>-0.11371945599042925</c:v>
                </c:pt>
                <c:pt idx="32">
                  <c:v>-0.11658955504012011</c:v>
                </c:pt>
                <c:pt idx="33">
                  <c:v>-0.11944107266900716</c:v>
                </c:pt>
                <c:pt idx="34">
                  <c:v>-0.12227437091681791</c:v>
                </c:pt>
                <c:pt idx="35">
                  <c:v>-0.12508950552823336</c:v>
                </c:pt>
                <c:pt idx="36" formatCode="0.00000">
                  <c:v>-0.15662000000000001</c:v>
                </c:pt>
                <c:pt idx="37">
                  <c:v>-0.13066427164020769</c:v>
                </c:pt>
                <c:pt idx="38">
                  <c:v>-0.13342268442636934</c:v>
                </c:pt>
                <c:pt idx="39">
                  <c:v>-0.13616048532677885</c:v>
                </c:pt>
                <c:pt idx="40">
                  <c:v>-0.13887636804683542</c:v>
                </c:pt>
                <c:pt idx="41">
                  <c:v>-0.14156868743899945</c:v>
                </c:pt>
                <c:pt idx="42">
                  <c:v>-0.14423553387448898</c:v>
                </c:pt>
                <c:pt idx="43">
                  <c:v>-0.14687464444506554</c:v>
                </c:pt>
                <c:pt idx="44">
                  <c:v>-0.14948347610360799</c:v>
                </c:pt>
                <c:pt idx="45">
                  <c:v>-0.15205911631013924</c:v>
                </c:pt>
                <c:pt idx="46">
                  <c:v>-0.15459835454339207</c:v>
                </c:pt>
                <c:pt idx="47">
                  <c:v>-0.15709759286894379</c:v>
                </c:pt>
                <c:pt idx="48">
                  <c:v>-0.15955291530349872</c:v>
                </c:pt>
                <c:pt idx="49">
                  <c:v>-0.16195999895437199</c:v>
                </c:pt>
                <c:pt idx="50">
                  <c:v>-0.16431418055283672</c:v>
                </c:pt>
                <c:pt idx="51">
                  <c:v>-0.16661036903588769</c:v>
                </c:pt>
                <c:pt idx="52">
                  <c:v>-0.16884310834593311</c:v>
                </c:pt>
                <c:pt idx="53">
                  <c:v>-0.17100649261144443</c:v>
                </c:pt>
                <c:pt idx="54">
                  <c:v>-0.17309422403336333</c:v>
                </c:pt>
                <c:pt idx="55">
                  <c:v>-0.17509953218469365</c:v>
                </c:pt>
                <c:pt idx="56">
                  <c:v>-0.17701522549005203</c:v>
                </c:pt>
                <c:pt idx="57">
                  <c:v>-0.17883361662650926</c:v>
                </c:pt>
                <c:pt idx="58" formatCode="0.00000">
                  <c:v>-0.2109</c:v>
                </c:pt>
                <c:pt idx="59">
                  <c:v>-0.18214541540450416</c:v>
                </c:pt>
                <c:pt idx="60">
                  <c:v>-0.1836210235020411</c:v>
                </c:pt>
                <c:pt idx="61">
                  <c:v>-0.1849637135794491</c:v>
                </c:pt>
                <c:pt idx="62">
                  <c:v>-0.18616331466376307</c:v>
                </c:pt>
                <c:pt idx="63">
                  <c:v>-0.18720924943887055</c:v>
                </c:pt>
                <c:pt idx="64" formatCode="0.00000">
                  <c:v>-0.20580999999999999</c:v>
                </c:pt>
                <c:pt idx="65">
                  <c:v>-0.18878180328573774</c:v>
                </c:pt>
                <c:pt idx="66">
                  <c:v>-0.189285775537544</c:v>
                </c:pt>
                <c:pt idx="67">
                  <c:v>-0.1895917285379195</c:v>
                </c:pt>
                <c:pt idx="68">
                  <c:v>-0.18968228223966574</c:v>
                </c:pt>
                <c:pt idx="69">
                  <c:v>-0.1895435041585076</c:v>
                </c:pt>
                <c:pt idx="70">
                  <c:v>-0.18916102459117723</c:v>
                </c:pt>
                <c:pt idx="71">
                  <c:v>-0.18851995000215591</c:v>
                </c:pt>
                <c:pt idx="72">
                  <c:v>-0.18760486534959436</c:v>
                </c:pt>
                <c:pt idx="73">
                  <c:v>-0.18639981033834471</c:v>
                </c:pt>
                <c:pt idx="74">
                  <c:v>-0.18488830802574707</c:v>
                </c:pt>
                <c:pt idx="75">
                  <c:v>-0.18305334033783235</c:v>
                </c:pt>
                <c:pt idx="76">
                  <c:v>-0.18087738387820537</c:v>
                </c:pt>
                <c:pt idx="77">
                  <c:v>-0.17834238785280407</c:v>
                </c:pt>
                <c:pt idx="78">
                  <c:v>-0.17542981344951858</c:v>
                </c:pt>
                <c:pt idx="79" formatCode="0.00000">
                  <c:v>-0.13641</c:v>
                </c:pt>
                <c:pt idx="80">
                  <c:v>-0.16839528961035249</c:v>
                </c:pt>
                <c:pt idx="81">
                  <c:v>-0.1642338504667421</c:v>
                </c:pt>
                <c:pt idx="82">
                  <c:v>-0.1596158865240401</c:v>
                </c:pt>
                <c:pt idx="83">
                  <c:v>-0.15452055074457427</c:v>
                </c:pt>
                <c:pt idx="84">
                  <c:v>-0.1489266082272146</c:v>
                </c:pt>
                <c:pt idx="85">
                  <c:v>-0.14281243992211104</c:v>
                </c:pt>
                <c:pt idx="86">
                  <c:v>-0.13615609229842493</c:v>
                </c:pt>
                <c:pt idx="87">
                  <c:v>-0.12893528903226459</c:v>
                </c:pt>
                <c:pt idx="88">
                  <c:v>-0.12112748451003527</c:v>
                </c:pt>
                <c:pt idx="89">
                  <c:v>-0.11270988365148174</c:v>
                </c:pt>
                <c:pt idx="90">
                  <c:v>-0.10365950004797346</c:v>
                </c:pt>
                <c:pt idx="91">
                  <c:v>-9.3953183946563698E-2</c:v>
                </c:pt>
                <c:pt idx="92">
                  <c:v>-8.356768581555106E-2</c:v>
                </c:pt>
                <c:pt idx="93">
                  <c:v>-7.2479692384973565E-2</c:v>
                </c:pt>
                <c:pt idx="94" formatCode="0.00000">
                  <c:v>3.32E-3</c:v>
                </c:pt>
                <c:pt idx="95">
                  <c:v>-4.8103040238127968E-2</c:v>
                </c:pt>
                <c:pt idx="96">
                  <c:v>-3.4767992784476932E-2</c:v>
                </c:pt>
                <c:pt idx="97">
                  <c:v>-2.063780021775154E-2</c:v>
                </c:pt>
                <c:pt idx="98">
                  <c:v>-5.6897696622910474E-3</c:v>
                </c:pt>
                <c:pt idx="99">
                  <c:v>1.0098472809113886E-2</c:v>
                </c:pt>
                <c:pt idx="100">
                  <c:v>2.6748891789999552E-2</c:v>
                </c:pt>
                <c:pt idx="101">
                  <c:v>4.4282978570099829E-2</c:v>
                </c:pt>
                <c:pt idx="102">
                  <c:v>6.2721654332212495E-2</c:v>
                </c:pt>
                <c:pt idx="103">
                  <c:v>8.2085201494118659E-2</c:v>
                </c:pt>
                <c:pt idx="104">
                  <c:v>0.10239316175845341</c:v>
                </c:pt>
                <c:pt idx="105">
                  <c:v>0.12366426451034304</c:v>
                </c:pt>
                <c:pt idx="106">
                  <c:v>0.14591632203050417</c:v>
                </c:pt>
                <c:pt idx="107">
                  <c:v>0.16916615744858204</c:v>
                </c:pt>
                <c:pt idx="108">
                  <c:v>0.19342950095901121</c:v>
                </c:pt>
                <c:pt idx="109" formatCode="0.00000">
                  <c:v>0.23150999999999999</c:v>
                </c:pt>
                <c:pt idx="110">
                  <c:v>0.2450537275075145</c:v>
                </c:pt>
                <c:pt idx="111">
                  <c:v>0.27243991190428862</c:v>
                </c:pt>
                <c:pt idx="112">
                  <c:v>0.30089006703408178</c:v>
                </c:pt>
                <c:pt idx="113">
                  <c:v>0.33041334384000798</c:v>
                </c:pt>
                <c:pt idx="114">
                  <c:v>0.36101740331642884</c:v>
                </c:pt>
                <c:pt idx="115">
                  <c:v>0.39270840218102854</c:v>
                </c:pt>
                <c:pt idx="116">
                  <c:v>0.42549100011990842</c:v>
                </c:pt>
                <c:pt idx="117">
                  <c:v>0.45936839279414543</c:v>
                </c:pt>
                <c:pt idx="118">
                  <c:v>0.49434241056072636</c:v>
                </c:pt>
                <c:pt idx="119">
                  <c:v>0.53041362418867966</c:v>
                </c:pt>
                <c:pt idx="120">
                  <c:v>0.56758158926708024</c:v>
                </c:pt>
                <c:pt idx="121">
                  <c:v>0.6058450520272145</c:v>
                </c:pt>
                <c:pt idx="122" formatCode="0.00000">
                  <c:v>0.68716999999999995</c:v>
                </c:pt>
                <c:pt idx="123" formatCode="0.00000">
                  <c:v>0.73721999999999999</c:v>
                </c:pt>
                <c:pt idx="124" formatCode="0.00000">
                  <c:v>0.78871000000000002</c:v>
                </c:pt>
                <c:pt idx="125" formatCode="0.00000">
                  <c:v>0.84123000000000003</c:v>
                </c:pt>
                <c:pt idx="126">
                  <c:v>0.81354629573075055</c:v>
                </c:pt>
                <c:pt idx="127">
                  <c:v>0.85835226049274982</c:v>
                </c:pt>
                <c:pt idx="128">
                  <c:v>0.90418613165638273</c:v>
                </c:pt>
                <c:pt idx="129">
                  <c:v>1</c:v>
                </c:pt>
              </c:numCache>
            </c:numRef>
          </c:xVal>
          <c:yVal>
            <c:numRef>
              <c:f>Benchmark!$B$2:$EA$2</c:f>
              <c:numCache>
                <c:formatCode>General</c:formatCode>
                <c:ptCount val="130"/>
                <c:pt idx="0">
                  <c:v>7.6923076923076927E-3</c:v>
                </c:pt>
                <c:pt idx="1">
                  <c:v>1.5384615384615385E-2</c:v>
                </c:pt>
                <c:pt idx="2">
                  <c:v>2.3076923076923078E-2</c:v>
                </c:pt>
                <c:pt idx="3">
                  <c:v>3.0769230769230771E-2</c:v>
                </c:pt>
                <c:pt idx="4">
                  <c:v>3.8461538461538464E-2</c:v>
                </c:pt>
                <c:pt idx="5">
                  <c:v>4.6153846153846156E-2</c:v>
                </c:pt>
                <c:pt idx="6">
                  <c:v>5.3846153846153849E-2</c:v>
                </c:pt>
                <c:pt idx="7">
                  <c:v>6.1538461538461542E-2</c:v>
                </c:pt>
                <c:pt idx="8">
                  <c:v>6.9230769230769235E-2</c:v>
                </c:pt>
                <c:pt idx="9">
                  <c:v>7.6923076923076927E-2</c:v>
                </c:pt>
                <c:pt idx="10">
                  <c:v>8.461538461538462E-2</c:v>
                </c:pt>
                <c:pt idx="11">
                  <c:v>9.2307692307692313E-2</c:v>
                </c:pt>
                <c:pt idx="12">
                  <c:v>0.1</c:v>
                </c:pt>
                <c:pt idx="13">
                  <c:v>0.1076923076923077</c:v>
                </c:pt>
                <c:pt idx="14">
                  <c:v>0.11538461538461539</c:v>
                </c:pt>
                <c:pt idx="15">
                  <c:v>0.12307692307692308</c:v>
                </c:pt>
                <c:pt idx="16">
                  <c:v>0.13076923076923078</c:v>
                </c:pt>
                <c:pt idx="17">
                  <c:v>0.13846153846153847</c:v>
                </c:pt>
                <c:pt idx="18">
                  <c:v>0.14615384615384616</c:v>
                </c:pt>
                <c:pt idx="19">
                  <c:v>0.15384615384615385</c:v>
                </c:pt>
                <c:pt idx="20">
                  <c:v>0.16153846153846155</c:v>
                </c:pt>
                <c:pt idx="21">
                  <c:v>0.16923076923076924</c:v>
                </c:pt>
                <c:pt idx="22">
                  <c:v>0.17692307692307693</c:v>
                </c:pt>
                <c:pt idx="23">
                  <c:v>0.18461538461538463</c:v>
                </c:pt>
                <c:pt idx="24">
                  <c:v>0.19230769230769232</c:v>
                </c:pt>
                <c:pt idx="25">
                  <c:v>0.2</c:v>
                </c:pt>
                <c:pt idx="26">
                  <c:v>0.2076923076923077</c:v>
                </c:pt>
                <c:pt idx="27">
                  <c:v>0.2153846153846154</c:v>
                </c:pt>
                <c:pt idx="28">
                  <c:v>0.22307692307692309</c:v>
                </c:pt>
                <c:pt idx="29">
                  <c:v>0.23076923076923078</c:v>
                </c:pt>
                <c:pt idx="30">
                  <c:v>0.23846153846153847</c:v>
                </c:pt>
                <c:pt idx="31">
                  <c:v>0.24615384615384617</c:v>
                </c:pt>
                <c:pt idx="32">
                  <c:v>0.25384615384615383</c:v>
                </c:pt>
                <c:pt idx="33">
                  <c:v>0.26153846153846155</c:v>
                </c:pt>
                <c:pt idx="34">
                  <c:v>0.26923076923076922</c:v>
                </c:pt>
                <c:pt idx="35">
                  <c:v>0.27692307692307694</c:v>
                </c:pt>
                <c:pt idx="36">
                  <c:v>0.2846153846153846</c:v>
                </c:pt>
                <c:pt idx="37">
                  <c:v>0.29230769230769232</c:v>
                </c:pt>
                <c:pt idx="38">
                  <c:v>0.3</c:v>
                </c:pt>
                <c:pt idx="39">
                  <c:v>0.30769230769230771</c:v>
                </c:pt>
                <c:pt idx="40">
                  <c:v>0.31538461538461537</c:v>
                </c:pt>
                <c:pt idx="41">
                  <c:v>0.32307692307692309</c:v>
                </c:pt>
                <c:pt idx="42">
                  <c:v>0.33076923076923076</c:v>
                </c:pt>
                <c:pt idx="43">
                  <c:v>0.33846153846153848</c:v>
                </c:pt>
                <c:pt idx="44">
                  <c:v>0.34615384615384615</c:v>
                </c:pt>
                <c:pt idx="45">
                  <c:v>0.35384615384615387</c:v>
                </c:pt>
                <c:pt idx="46">
                  <c:v>0.36153846153846153</c:v>
                </c:pt>
                <c:pt idx="47">
                  <c:v>0.36923076923076925</c:v>
                </c:pt>
                <c:pt idx="48">
                  <c:v>0.37692307692307692</c:v>
                </c:pt>
                <c:pt idx="49">
                  <c:v>0.38461538461538464</c:v>
                </c:pt>
                <c:pt idx="50">
                  <c:v>0.3923076923076923</c:v>
                </c:pt>
                <c:pt idx="51">
                  <c:v>0.4</c:v>
                </c:pt>
                <c:pt idx="52">
                  <c:v>0.40769230769230769</c:v>
                </c:pt>
                <c:pt idx="53">
                  <c:v>0.41538461538461541</c:v>
                </c:pt>
                <c:pt idx="54">
                  <c:v>0.42307692307692307</c:v>
                </c:pt>
                <c:pt idx="55">
                  <c:v>0.43076923076923079</c:v>
                </c:pt>
                <c:pt idx="56">
                  <c:v>0.43846153846153846</c:v>
                </c:pt>
                <c:pt idx="57">
                  <c:v>0.44615384615384618</c:v>
                </c:pt>
                <c:pt idx="58">
                  <c:v>0.45384615384615384</c:v>
                </c:pt>
                <c:pt idx="59">
                  <c:v>0.46153846153846156</c:v>
                </c:pt>
                <c:pt idx="60">
                  <c:v>0.46923076923076923</c:v>
                </c:pt>
                <c:pt idx="61">
                  <c:v>0.47692307692307695</c:v>
                </c:pt>
                <c:pt idx="62">
                  <c:v>0.48461538461538461</c:v>
                </c:pt>
                <c:pt idx="63">
                  <c:v>0.49230769230769234</c:v>
                </c:pt>
                <c:pt idx="64">
                  <c:v>0.5</c:v>
                </c:pt>
                <c:pt idx="65">
                  <c:v>0.50769230769230766</c:v>
                </c:pt>
                <c:pt idx="66">
                  <c:v>0.51538461538461533</c:v>
                </c:pt>
                <c:pt idx="67">
                  <c:v>0.52307692307692311</c:v>
                </c:pt>
                <c:pt idx="68">
                  <c:v>0.53076923076923077</c:v>
                </c:pt>
                <c:pt idx="69">
                  <c:v>0.53846153846153844</c:v>
                </c:pt>
                <c:pt idx="70">
                  <c:v>0.5461538461538461</c:v>
                </c:pt>
                <c:pt idx="71">
                  <c:v>0.55384615384615388</c:v>
                </c:pt>
                <c:pt idx="72">
                  <c:v>0.56153846153846154</c:v>
                </c:pt>
                <c:pt idx="73">
                  <c:v>0.56923076923076921</c:v>
                </c:pt>
                <c:pt idx="74">
                  <c:v>0.57692307692307687</c:v>
                </c:pt>
                <c:pt idx="75">
                  <c:v>0.58461538461538465</c:v>
                </c:pt>
                <c:pt idx="76">
                  <c:v>0.59230769230769231</c:v>
                </c:pt>
                <c:pt idx="77">
                  <c:v>0.6</c:v>
                </c:pt>
                <c:pt idx="78">
                  <c:v>0.60769230769230764</c:v>
                </c:pt>
                <c:pt idx="79">
                  <c:v>0.61538461538461542</c:v>
                </c:pt>
                <c:pt idx="80">
                  <c:v>0.62307692307692308</c:v>
                </c:pt>
                <c:pt idx="81">
                  <c:v>0.63076923076923075</c:v>
                </c:pt>
                <c:pt idx="82">
                  <c:v>0.63846153846153841</c:v>
                </c:pt>
                <c:pt idx="83">
                  <c:v>0.64615384615384619</c:v>
                </c:pt>
                <c:pt idx="84">
                  <c:v>0.65384615384615385</c:v>
                </c:pt>
                <c:pt idx="85">
                  <c:v>0.66153846153846152</c:v>
                </c:pt>
                <c:pt idx="86">
                  <c:v>0.66923076923076918</c:v>
                </c:pt>
                <c:pt idx="87">
                  <c:v>0.67692307692307696</c:v>
                </c:pt>
                <c:pt idx="88">
                  <c:v>0.68461538461538463</c:v>
                </c:pt>
                <c:pt idx="89">
                  <c:v>0.69230769230769229</c:v>
                </c:pt>
                <c:pt idx="90">
                  <c:v>0.7</c:v>
                </c:pt>
                <c:pt idx="91">
                  <c:v>0.70769230769230773</c:v>
                </c:pt>
                <c:pt idx="92">
                  <c:v>0.7153846153846154</c:v>
                </c:pt>
                <c:pt idx="93">
                  <c:v>0.72307692307692306</c:v>
                </c:pt>
                <c:pt idx="94">
                  <c:v>0.73076923076923073</c:v>
                </c:pt>
                <c:pt idx="95">
                  <c:v>0.7384615384615385</c:v>
                </c:pt>
                <c:pt idx="96">
                  <c:v>0.74615384615384617</c:v>
                </c:pt>
                <c:pt idx="97">
                  <c:v>0.75384615384615383</c:v>
                </c:pt>
                <c:pt idx="98">
                  <c:v>0.7615384615384615</c:v>
                </c:pt>
                <c:pt idx="99">
                  <c:v>0.76923076923076927</c:v>
                </c:pt>
                <c:pt idx="100">
                  <c:v>0.77692307692307694</c:v>
                </c:pt>
                <c:pt idx="101">
                  <c:v>0.7846153846153846</c:v>
                </c:pt>
                <c:pt idx="102">
                  <c:v>0.79230769230769227</c:v>
                </c:pt>
                <c:pt idx="103">
                  <c:v>0.8</c:v>
                </c:pt>
                <c:pt idx="104">
                  <c:v>0.80769230769230771</c:v>
                </c:pt>
                <c:pt idx="105">
                  <c:v>0.81538461538461537</c:v>
                </c:pt>
                <c:pt idx="106">
                  <c:v>0.82307692307692304</c:v>
                </c:pt>
                <c:pt idx="107">
                  <c:v>0.83076923076923082</c:v>
                </c:pt>
                <c:pt idx="108">
                  <c:v>0.83846153846153848</c:v>
                </c:pt>
                <c:pt idx="109">
                  <c:v>0.84615384615384615</c:v>
                </c:pt>
                <c:pt idx="110">
                  <c:v>0.85384615384615381</c:v>
                </c:pt>
                <c:pt idx="111">
                  <c:v>0.86153846153846159</c:v>
                </c:pt>
                <c:pt idx="112">
                  <c:v>0.86923076923076925</c:v>
                </c:pt>
                <c:pt idx="113">
                  <c:v>0.87692307692307692</c:v>
                </c:pt>
                <c:pt idx="114">
                  <c:v>0.88461538461538458</c:v>
                </c:pt>
                <c:pt idx="115">
                  <c:v>0.89230769230769236</c:v>
                </c:pt>
                <c:pt idx="116">
                  <c:v>0.9</c:v>
                </c:pt>
                <c:pt idx="117">
                  <c:v>0.90769230769230769</c:v>
                </c:pt>
                <c:pt idx="118">
                  <c:v>0.91538461538461535</c:v>
                </c:pt>
                <c:pt idx="119">
                  <c:v>0.92307692307692313</c:v>
                </c:pt>
                <c:pt idx="120">
                  <c:v>0.93076923076923079</c:v>
                </c:pt>
                <c:pt idx="121">
                  <c:v>0.93846153846153846</c:v>
                </c:pt>
                <c:pt idx="122">
                  <c:v>0.94615384615384612</c:v>
                </c:pt>
                <c:pt idx="123">
                  <c:v>0.9538461538461539</c:v>
                </c:pt>
                <c:pt idx="124">
                  <c:v>0.96153846153846156</c:v>
                </c:pt>
                <c:pt idx="125">
                  <c:v>0.96923076923076923</c:v>
                </c:pt>
                <c:pt idx="126">
                  <c:v>0.97692307692307689</c:v>
                </c:pt>
                <c:pt idx="127">
                  <c:v>0.98461538461538467</c:v>
                </c:pt>
                <c:pt idx="128">
                  <c:v>0.99230769230769234</c:v>
                </c:pt>
                <c:pt idx="1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5-4357-A964-D8E283542B45}"/>
            </c:ext>
          </c:extLst>
        </c:ser>
        <c:ser>
          <c:idx val="5"/>
          <c:order val="5"/>
          <c:tx>
            <c:strRef>
              <c:f>Benchmark!$K$10</c:f>
              <c:strCache>
                <c:ptCount val="1"/>
                <c:pt idx="0">
                  <c:v>Analytical Re100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Benchmark!$K$11:$K$27</c:f>
              <c:numCache>
                <c:formatCode>0.00000</c:formatCode>
                <c:ptCount val="17"/>
                <c:pt idx="0">
                  <c:v>0</c:v>
                </c:pt>
                <c:pt idx="1">
                  <c:v>-3.7170000000000002E-2</c:v>
                </c:pt>
                <c:pt idx="2">
                  <c:v>-4.1919999999999999E-2</c:v>
                </c:pt>
                <c:pt idx="3">
                  <c:v>-4.7750000000000001E-2</c:v>
                </c:pt>
                <c:pt idx="4">
                  <c:v>-6.4339999999999994E-2</c:v>
                </c:pt>
                <c:pt idx="5">
                  <c:v>-0.10150000000000001</c:v>
                </c:pt>
                <c:pt idx="6">
                  <c:v>-0.15662000000000001</c:v>
                </c:pt>
                <c:pt idx="7">
                  <c:v>-0.2109</c:v>
                </c:pt>
                <c:pt idx="8">
                  <c:v>-0.20580999999999999</c:v>
                </c:pt>
                <c:pt idx="9">
                  <c:v>-0.13641</c:v>
                </c:pt>
                <c:pt idx="10">
                  <c:v>3.32E-3</c:v>
                </c:pt>
                <c:pt idx="11">
                  <c:v>0.23150999999999999</c:v>
                </c:pt>
                <c:pt idx="12">
                  <c:v>0.68716999999999995</c:v>
                </c:pt>
                <c:pt idx="13">
                  <c:v>0.73721999999999999</c:v>
                </c:pt>
                <c:pt idx="14">
                  <c:v>0.78871000000000002</c:v>
                </c:pt>
                <c:pt idx="15">
                  <c:v>0.84123000000000003</c:v>
                </c:pt>
                <c:pt idx="16">
                  <c:v>1</c:v>
                </c:pt>
              </c:numCache>
            </c:numRef>
          </c:xVal>
          <c:yVal>
            <c:numRef>
              <c:f>Benchmark!$J$11:$J$27</c:f>
              <c:numCache>
                <c:formatCode>0.00000</c:formatCode>
                <c:ptCount val="17"/>
                <c:pt idx="0">
                  <c:v>0</c:v>
                </c:pt>
                <c:pt idx="1">
                  <c:v>5.4699999999999999E-2</c:v>
                </c:pt>
                <c:pt idx="2">
                  <c:v>6.25E-2</c:v>
                </c:pt>
                <c:pt idx="3">
                  <c:v>7.0300000000000001E-2</c:v>
                </c:pt>
                <c:pt idx="4">
                  <c:v>0.1016</c:v>
                </c:pt>
                <c:pt idx="5">
                  <c:v>0.1719</c:v>
                </c:pt>
                <c:pt idx="6">
                  <c:v>0.28129999999999999</c:v>
                </c:pt>
                <c:pt idx="7">
                  <c:v>0.4531</c:v>
                </c:pt>
                <c:pt idx="8">
                  <c:v>0.5</c:v>
                </c:pt>
                <c:pt idx="9">
                  <c:v>0.61719999999999997</c:v>
                </c:pt>
                <c:pt idx="10">
                  <c:v>0.73440000000000005</c:v>
                </c:pt>
                <c:pt idx="11">
                  <c:v>0.85160000000000002</c:v>
                </c:pt>
                <c:pt idx="12">
                  <c:v>0.95309999999999995</c:v>
                </c:pt>
                <c:pt idx="13">
                  <c:v>0.96089999999999998</c:v>
                </c:pt>
                <c:pt idx="14">
                  <c:v>0.96879999999999999</c:v>
                </c:pt>
                <c:pt idx="15">
                  <c:v>0.97660000000000002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15-4357-A964-D8E283542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51016"/>
        <c:axId val="6236513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Benchmark!$A$4</c15:sqref>
                        </c15:formulaRef>
                      </c:ext>
                    </c:extLst>
                    <c:strCache>
                      <c:ptCount val="1"/>
                      <c:pt idx="0">
                        <c:v>Re 1000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Benchmark!$B$4:$EA$4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-4.9270182185462647E-5</c:v>
                      </c:pt>
                      <c:pt idx="1">
                        <c:v>-4.024932675586638E-3</c:v>
                      </c:pt>
                      <c:pt idx="2">
                        <c:v>-7.8633802043517366E-3</c:v>
                      </c:pt>
                      <c:pt idx="3">
                        <c:v>-1.1575230990876347E-2</c:v>
                      </c:pt>
                      <c:pt idx="4">
                        <c:v>-1.5170465843033547E-2</c:v>
                      </c:pt>
                      <c:pt idx="5">
                        <c:v>-1.8658474567199889E-2</c:v>
                      </c:pt>
                      <c:pt idx="6">
                        <c:v>-2.204809285187033E-2</c:v>
                      </c:pt>
                      <c:pt idx="7" formatCode="0.00000">
                        <c:v>-0.18109</c:v>
                      </c:pt>
                      <c:pt idx="8" formatCode="0.00000">
                        <c:v>-0.20196</c:v>
                      </c:pt>
                      <c:pt idx="9" formatCode="0.00000">
                        <c:v>-0.22220000000000001</c:v>
                      </c:pt>
                      <c:pt idx="10">
                        <c:v>-3.4781765513021423E-2</c:v>
                      </c:pt>
                      <c:pt idx="11">
                        <c:v>-3.7794739265527302E-2</c:v>
                      </c:pt>
                      <c:pt idx="12">
                        <c:v>-4.0752359105663265E-2</c:v>
                      </c:pt>
                      <c:pt idx="13" formatCode="0.00000">
                        <c:v>-0.29730000000000001</c:v>
                      </c:pt>
                      <c:pt idx="14">
                        <c:v>-4.6524079188521437E-2</c:v>
                      </c:pt>
                      <c:pt idx="15">
                        <c:v>-4.9348548645752471E-2</c:v>
                      </c:pt>
                      <c:pt idx="16">
                        <c:v>-5.2138426301681876E-2</c:v>
                      </c:pt>
                      <c:pt idx="17">
                        <c:v>-5.4898044929431906E-2</c:v>
                      </c:pt>
                      <c:pt idx="18">
                        <c:v>-5.7631411521481171E-2</c:v>
                      </c:pt>
                      <c:pt idx="19">
                        <c:v>-6.0342213010552162E-2</c:v>
                      </c:pt>
                      <c:pt idx="20">
                        <c:v>-6.3033820462315565E-2</c:v>
                      </c:pt>
                      <c:pt idx="21">
                        <c:v>-6.5709291830688035E-2</c:v>
                      </c:pt>
                      <c:pt idx="22" formatCode="0.00000">
                        <c:v>-0.38289000000000001</c:v>
                      </c:pt>
                      <c:pt idx="23">
                        <c:v>-7.1022499764149316E-2</c:v>
                      </c:pt>
                      <c:pt idx="24">
                        <c:v>-7.3664793155114719E-2</c:v>
                      </c:pt>
                      <c:pt idx="25">
                        <c:v>-7.6300061013771403E-2</c:v>
                      </c:pt>
                      <c:pt idx="26">
                        <c:v>-7.8929793101447515E-2</c:v>
                      </c:pt>
                      <c:pt idx="27">
                        <c:v>-8.1555157532862063E-2</c:v>
                      </c:pt>
                      <c:pt idx="28">
                        <c:v>-8.4176996076771718E-2</c:v>
                      </c:pt>
                      <c:pt idx="29">
                        <c:v>-8.679581880150733E-2</c:v>
                      </c:pt>
                      <c:pt idx="30">
                        <c:v>-8.941179818292902E-2</c:v>
                      </c:pt>
                      <c:pt idx="31">
                        <c:v>-9.2024762798796192E-2</c:v>
                      </c:pt>
                      <c:pt idx="32">
                        <c:v>-9.463419074046886E-2</c:v>
                      </c:pt>
                      <c:pt idx="33">
                        <c:v>-9.7239202880038469E-2</c:v>
                      </c:pt>
                      <c:pt idx="34">
                        <c:v>-9.9838556138319212E-2</c:v>
                      </c:pt>
                      <c:pt idx="35">
                        <c:v>-0.10243063690652505</c:v>
                      </c:pt>
                      <c:pt idx="36" formatCode="0.00000">
                        <c:v>-0.27805000000000002</c:v>
                      </c:pt>
                      <c:pt idx="37">
                        <c:v>-0.10758463678239599</c:v>
                      </c:pt>
                      <c:pt idx="38">
                        <c:v>-0.11014142221908418</c:v>
                      </c:pt>
                      <c:pt idx="39">
                        <c:v>-0.11268065839603911</c:v>
                      </c:pt>
                      <c:pt idx="40">
                        <c:v>-0.1151987973301323</c:v>
                      </c:pt>
                      <c:pt idx="41">
                        <c:v>-0.11769189367197974</c:v>
                      </c:pt>
                      <c:pt idx="42">
                        <c:v>-0.12015560401824649</c:v>
                      </c:pt>
                      <c:pt idx="43">
                        <c:v>-0.12258518780339064</c:v>
                      </c:pt>
                      <c:pt idx="44">
                        <c:v>-0.12497550995697361</c:v>
                      </c:pt>
                      <c:pt idx="45">
                        <c:v>-0.12732104550803233</c:v>
                      </c:pt>
                      <c:pt idx="46">
                        <c:v>-0.12961588631072529</c:v>
                      </c:pt>
                      <c:pt idx="47">
                        <c:v>-0.13185375005512059</c:v>
                      </c:pt>
                      <c:pt idx="48">
                        <c:v>-0.13402799171351337</c:v>
                      </c:pt>
                      <c:pt idx="49">
                        <c:v>-0.13613161755562106</c:v>
                      </c:pt>
                      <c:pt idx="50">
                        <c:v>-0.13815730184534913</c:v>
                      </c:pt>
                      <c:pt idx="51">
                        <c:v>-0.14009740630732501</c:v>
                      </c:pt>
                      <c:pt idx="52">
                        <c:v>-0.14194400242298716</c:v>
                      </c:pt>
                      <c:pt idx="53">
                        <c:v>-0.14368889658361259</c:v>
                      </c:pt>
                      <c:pt idx="54">
                        <c:v>-0.14532365809136238</c:v>
                      </c:pt>
                      <c:pt idx="55">
                        <c:v>-0.14683964995924098</c:v>
                      </c:pt>
                      <c:pt idx="56">
                        <c:v>-0.14822806241707248</c:v>
                      </c:pt>
                      <c:pt idx="57">
                        <c:v>-0.14947994898338229</c:v>
                      </c:pt>
                      <c:pt idx="58" formatCode="0.00000">
                        <c:v>-0.10648000000000001</c:v>
                      </c:pt>
                      <c:pt idx="59">
                        <c:v>-0.15153790777661375</c:v>
                      </c:pt>
                      <c:pt idx="60">
                        <c:v>-0.15232575987652408</c:v>
                      </c:pt>
                      <c:pt idx="61">
                        <c:v>-0.15294073214110926</c:v>
                      </c:pt>
                      <c:pt idx="62">
                        <c:v>-0.15337380909056691</c:v>
                      </c:pt>
                      <c:pt idx="63">
                        <c:v>-0.15361609440412069</c:v>
                      </c:pt>
                      <c:pt idx="64" formatCode="0.00000">
                        <c:v>-6.08E-2</c:v>
                      </c:pt>
                      <c:pt idx="65">
                        <c:v>-0.15349357400968375</c:v>
                      </c:pt>
                      <c:pt idx="66">
                        <c:v>-0.15311197913750832</c:v>
                      </c:pt>
                      <c:pt idx="67">
                        <c:v>-0.15250610052541647</c:v>
                      </c:pt>
                      <c:pt idx="68">
                        <c:v>-0.1516683026013752</c:v>
                      </c:pt>
                      <c:pt idx="69">
                        <c:v>-0.15059132202733522</c:v>
                      </c:pt>
                      <c:pt idx="70">
                        <c:v>-0.14926829998914889</c:v>
                      </c:pt>
                      <c:pt idx="71">
                        <c:v>-0.14769280956700989</c:v>
                      </c:pt>
                      <c:pt idx="72">
                        <c:v>-0.14585887733597597</c:v>
                      </c:pt>
                      <c:pt idx="73">
                        <c:v>-0.14376099832879585</c:v>
                      </c:pt>
                      <c:pt idx="74">
                        <c:v>-0.14139414348176313</c:v>
                      </c:pt>
                      <c:pt idx="75">
                        <c:v>-0.13875375867856182</c:v>
                      </c:pt>
                      <c:pt idx="76">
                        <c:v>-0.13583575450658383</c:v>
                      </c:pt>
                      <c:pt idx="77">
                        <c:v>-0.13263648584461332</c:v>
                      </c:pt>
                      <c:pt idx="78">
                        <c:v>-0.1291527204095872</c:v>
                      </c:pt>
                      <c:pt idx="79" formatCode="0.00000">
                        <c:v>5.7020000000000001E-2</c:v>
                      </c:pt>
                      <c:pt idx="80">
                        <c:v>-0.12132056141317994</c:v>
                      </c:pt>
                      <c:pt idx="81">
                        <c:v>-0.11696731275276773</c:v>
                      </c:pt>
                      <c:pt idx="82">
                        <c:v>-0.11231970342931342</c:v>
                      </c:pt>
                      <c:pt idx="83">
                        <c:v>-0.10737564798394446</c:v>
                      </c:pt>
                      <c:pt idx="84">
                        <c:v>-0.10213300646437365</c:v>
                      </c:pt>
                      <c:pt idx="85">
                        <c:v>-9.6589452849026328E-2</c:v>
                      </c:pt>
                      <c:pt idx="86">
                        <c:v>-9.0742326300913292E-2</c:v>
                      </c:pt>
                      <c:pt idx="87">
                        <c:v>-8.4588464713895667E-2</c:v>
                      </c:pt>
                      <c:pt idx="88">
                        <c:v>-7.8124020127353949E-2</c:v>
                      </c:pt>
                      <c:pt idx="89">
                        <c:v>-7.1344255738597817E-2</c:v>
                      </c:pt>
                      <c:pt idx="90">
                        <c:v>-6.4243324448561082E-2</c:v>
                      </c:pt>
                      <c:pt idx="91">
                        <c:v>-5.681402915117776E-2</c:v>
                      </c:pt>
                      <c:pt idx="92">
                        <c:v>-4.9047565338825039E-2</c:v>
                      </c:pt>
                      <c:pt idx="93">
                        <c:v>-4.0933247066629187E-2</c:v>
                      </c:pt>
                      <c:pt idx="94" formatCode="0.00000">
                        <c:v>0.18719</c:v>
                      </c:pt>
                      <c:pt idx="95">
                        <c:v>-2.3607149399845172E-2</c:v>
                      </c:pt>
                      <c:pt idx="96">
                        <c:v>-1.4361930053633468E-2</c:v>
                      </c:pt>
                      <c:pt idx="97">
                        <c:v>-4.7013499034124894E-3</c:v>
                      </c:pt>
                      <c:pt idx="98">
                        <c:v>5.3992139635044177E-3</c:v>
                      </c:pt>
                      <c:pt idx="99">
                        <c:v>1.5968103057287072E-2</c:v>
                      </c:pt>
                      <c:pt idx="100">
                        <c:v>2.703766492540572E-2</c:v>
                      </c:pt>
                      <c:pt idx="101">
                        <c:v>3.864451068576924E-2</c:v>
                      </c:pt>
                      <c:pt idx="102">
                        <c:v>5.0829728513006003E-2</c:v>
                      </c:pt>
                      <c:pt idx="103">
                        <c:v>6.3639036256118178E-2</c:v>
                      </c:pt>
                      <c:pt idx="104">
                        <c:v>7.7122853522836307E-2</c:v>
                      </c:pt>
                      <c:pt idx="105">
                        <c:v>9.1336270658601032E-2</c:v>
                      </c:pt>
                      <c:pt idx="106">
                        <c:v>0.10633888921343643</c:v>
                      </c:pt>
                      <c:pt idx="107">
                        <c:v>0.12219450591216238</c:v>
                      </c:pt>
                      <c:pt idx="108">
                        <c:v>0.13897061005818867</c:v>
                      </c:pt>
                      <c:pt idx="109" formatCode="0.00000">
                        <c:v>0.33304</c:v>
                      </c:pt>
                      <c:pt idx="110">
                        <c:v>0.17556812811491551</c:v>
                      </c:pt>
                      <c:pt idx="111">
                        <c:v>0.19553522113025462</c:v>
                      </c:pt>
                      <c:pt idx="112">
                        <c:v>0.21671135390501162</c:v>
                      </c:pt>
                      <c:pt idx="113">
                        <c:v>0.23916625057467752</c:v>
                      </c:pt>
                      <c:pt idx="114">
                        <c:v>0.26296472359677325</c:v>
                      </c:pt>
                      <c:pt idx="115">
                        <c:v>0.28816410923540298</c:v>
                      </c:pt>
                      <c:pt idx="116">
                        <c:v>0.31481137771225859</c:v>
                      </c:pt>
                      <c:pt idx="117">
                        <c:v>0.34293995288849527</c:v>
                      </c:pt>
                      <c:pt idx="118">
                        <c:v>0.37256629999122914</c:v>
                      </c:pt>
                      <c:pt idx="119">
                        <c:v>0.40368636739710834</c:v>
                      </c:pt>
                      <c:pt idx="120">
                        <c:v>0.43627199938838257</c:v>
                      </c:pt>
                      <c:pt idx="121">
                        <c:v>0.47026747034231592</c:v>
                      </c:pt>
                      <c:pt idx="122" formatCode="0.00000">
                        <c:v>0.46604000000000001</c:v>
                      </c:pt>
                      <c:pt idx="123" formatCode="0.00000">
                        <c:v>0.51117000000000001</c:v>
                      </c:pt>
                      <c:pt idx="124" formatCode="0.00000">
                        <c:v>0.57491999999999999</c:v>
                      </c:pt>
                      <c:pt idx="125" formatCode="0.00000">
                        <c:v>0.65892799999999996</c:v>
                      </c:pt>
                      <c:pt idx="126">
                        <c:v>0.65716788930816694</c:v>
                      </c:pt>
                      <c:pt idx="127">
                        <c:v>0.69659920243673978</c:v>
                      </c:pt>
                      <c:pt idx="128">
                        <c:v>0.73611400073835953</c:v>
                      </c:pt>
                      <c:pt idx="12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Benchmark!$B$2:$EA$2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7.6923076923076927E-3</c:v>
                      </c:pt>
                      <c:pt idx="1">
                        <c:v>1.5384615384615385E-2</c:v>
                      </c:pt>
                      <c:pt idx="2">
                        <c:v>2.3076923076923078E-2</c:v>
                      </c:pt>
                      <c:pt idx="3">
                        <c:v>3.0769230769230771E-2</c:v>
                      </c:pt>
                      <c:pt idx="4">
                        <c:v>3.8461538461538464E-2</c:v>
                      </c:pt>
                      <c:pt idx="5">
                        <c:v>4.6153846153846156E-2</c:v>
                      </c:pt>
                      <c:pt idx="6">
                        <c:v>5.3846153846153849E-2</c:v>
                      </c:pt>
                      <c:pt idx="7">
                        <c:v>6.1538461538461542E-2</c:v>
                      </c:pt>
                      <c:pt idx="8">
                        <c:v>6.9230769230769235E-2</c:v>
                      </c:pt>
                      <c:pt idx="9">
                        <c:v>7.6923076923076927E-2</c:v>
                      </c:pt>
                      <c:pt idx="10">
                        <c:v>8.461538461538462E-2</c:v>
                      </c:pt>
                      <c:pt idx="11">
                        <c:v>9.2307692307692313E-2</c:v>
                      </c:pt>
                      <c:pt idx="12">
                        <c:v>0.1</c:v>
                      </c:pt>
                      <c:pt idx="13">
                        <c:v>0.1076923076923077</c:v>
                      </c:pt>
                      <c:pt idx="14">
                        <c:v>0.11538461538461539</c:v>
                      </c:pt>
                      <c:pt idx="15">
                        <c:v>0.12307692307692308</c:v>
                      </c:pt>
                      <c:pt idx="16">
                        <c:v>0.13076923076923078</c:v>
                      </c:pt>
                      <c:pt idx="17">
                        <c:v>0.13846153846153847</c:v>
                      </c:pt>
                      <c:pt idx="18">
                        <c:v>0.14615384615384616</c:v>
                      </c:pt>
                      <c:pt idx="19">
                        <c:v>0.15384615384615385</c:v>
                      </c:pt>
                      <c:pt idx="20">
                        <c:v>0.16153846153846155</c:v>
                      </c:pt>
                      <c:pt idx="21">
                        <c:v>0.16923076923076924</c:v>
                      </c:pt>
                      <c:pt idx="22">
                        <c:v>0.17692307692307693</c:v>
                      </c:pt>
                      <c:pt idx="23">
                        <c:v>0.18461538461538463</c:v>
                      </c:pt>
                      <c:pt idx="24">
                        <c:v>0.19230769230769232</c:v>
                      </c:pt>
                      <c:pt idx="25">
                        <c:v>0.2</c:v>
                      </c:pt>
                      <c:pt idx="26">
                        <c:v>0.2076923076923077</c:v>
                      </c:pt>
                      <c:pt idx="27">
                        <c:v>0.2153846153846154</c:v>
                      </c:pt>
                      <c:pt idx="28">
                        <c:v>0.22307692307692309</c:v>
                      </c:pt>
                      <c:pt idx="29">
                        <c:v>0.23076923076923078</c:v>
                      </c:pt>
                      <c:pt idx="30">
                        <c:v>0.23846153846153847</c:v>
                      </c:pt>
                      <c:pt idx="31">
                        <c:v>0.24615384615384617</c:v>
                      </c:pt>
                      <c:pt idx="32">
                        <c:v>0.25384615384615383</c:v>
                      </c:pt>
                      <c:pt idx="33">
                        <c:v>0.26153846153846155</c:v>
                      </c:pt>
                      <c:pt idx="34">
                        <c:v>0.26923076923076922</c:v>
                      </c:pt>
                      <c:pt idx="35">
                        <c:v>0.27692307692307694</c:v>
                      </c:pt>
                      <c:pt idx="36">
                        <c:v>0.2846153846153846</c:v>
                      </c:pt>
                      <c:pt idx="37">
                        <c:v>0.29230769230769232</c:v>
                      </c:pt>
                      <c:pt idx="38">
                        <c:v>0.3</c:v>
                      </c:pt>
                      <c:pt idx="39">
                        <c:v>0.30769230769230771</c:v>
                      </c:pt>
                      <c:pt idx="40">
                        <c:v>0.31538461538461537</c:v>
                      </c:pt>
                      <c:pt idx="41">
                        <c:v>0.32307692307692309</c:v>
                      </c:pt>
                      <c:pt idx="42">
                        <c:v>0.33076923076923076</c:v>
                      </c:pt>
                      <c:pt idx="43">
                        <c:v>0.33846153846153848</c:v>
                      </c:pt>
                      <c:pt idx="44">
                        <c:v>0.34615384615384615</c:v>
                      </c:pt>
                      <c:pt idx="45">
                        <c:v>0.35384615384615387</c:v>
                      </c:pt>
                      <c:pt idx="46">
                        <c:v>0.36153846153846153</c:v>
                      </c:pt>
                      <c:pt idx="47">
                        <c:v>0.36923076923076925</c:v>
                      </c:pt>
                      <c:pt idx="48">
                        <c:v>0.37692307692307692</c:v>
                      </c:pt>
                      <c:pt idx="49">
                        <c:v>0.38461538461538464</c:v>
                      </c:pt>
                      <c:pt idx="50">
                        <c:v>0.3923076923076923</c:v>
                      </c:pt>
                      <c:pt idx="51">
                        <c:v>0.4</c:v>
                      </c:pt>
                      <c:pt idx="52">
                        <c:v>0.40769230769230769</c:v>
                      </c:pt>
                      <c:pt idx="53">
                        <c:v>0.41538461538461541</c:v>
                      </c:pt>
                      <c:pt idx="54">
                        <c:v>0.42307692307692307</c:v>
                      </c:pt>
                      <c:pt idx="55">
                        <c:v>0.43076923076923079</c:v>
                      </c:pt>
                      <c:pt idx="56">
                        <c:v>0.43846153846153846</c:v>
                      </c:pt>
                      <c:pt idx="57">
                        <c:v>0.44615384615384618</c:v>
                      </c:pt>
                      <c:pt idx="58">
                        <c:v>0.45384615384615384</c:v>
                      </c:pt>
                      <c:pt idx="59">
                        <c:v>0.46153846153846156</c:v>
                      </c:pt>
                      <c:pt idx="60">
                        <c:v>0.46923076923076923</c:v>
                      </c:pt>
                      <c:pt idx="61">
                        <c:v>0.47692307692307695</c:v>
                      </c:pt>
                      <c:pt idx="62">
                        <c:v>0.48461538461538461</c:v>
                      </c:pt>
                      <c:pt idx="63">
                        <c:v>0.49230769230769234</c:v>
                      </c:pt>
                      <c:pt idx="64">
                        <c:v>0.5</c:v>
                      </c:pt>
                      <c:pt idx="65">
                        <c:v>0.50769230769230766</c:v>
                      </c:pt>
                      <c:pt idx="66">
                        <c:v>0.51538461538461533</c:v>
                      </c:pt>
                      <c:pt idx="67">
                        <c:v>0.52307692307692311</c:v>
                      </c:pt>
                      <c:pt idx="68">
                        <c:v>0.53076923076923077</c:v>
                      </c:pt>
                      <c:pt idx="69">
                        <c:v>0.53846153846153844</c:v>
                      </c:pt>
                      <c:pt idx="70">
                        <c:v>0.5461538461538461</c:v>
                      </c:pt>
                      <c:pt idx="71">
                        <c:v>0.55384615384615388</c:v>
                      </c:pt>
                      <c:pt idx="72">
                        <c:v>0.56153846153846154</c:v>
                      </c:pt>
                      <c:pt idx="73">
                        <c:v>0.56923076923076921</c:v>
                      </c:pt>
                      <c:pt idx="74">
                        <c:v>0.57692307692307687</c:v>
                      </c:pt>
                      <c:pt idx="75">
                        <c:v>0.58461538461538465</c:v>
                      </c:pt>
                      <c:pt idx="76">
                        <c:v>0.59230769230769231</c:v>
                      </c:pt>
                      <c:pt idx="77">
                        <c:v>0.6</c:v>
                      </c:pt>
                      <c:pt idx="78">
                        <c:v>0.60769230769230764</c:v>
                      </c:pt>
                      <c:pt idx="79">
                        <c:v>0.61538461538461542</c:v>
                      </c:pt>
                      <c:pt idx="80">
                        <c:v>0.62307692307692308</c:v>
                      </c:pt>
                      <c:pt idx="81">
                        <c:v>0.63076923076923075</c:v>
                      </c:pt>
                      <c:pt idx="82">
                        <c:v>0.63846153846153841</c:v>
                      </c:pt>
                      <c:pt idx="83">
                        <c:v>0.64615384615384619</c:v>
                      </c:pt>
                      <c:pt idx="84">
                        <c:v>0.65384615384615385</c:v>
                      </c:pt>
                      <c:pt idx="85">
                        <c:v>0.66153846153846152</c:v>
                      </c:pt>
                      <c:pt idx="86">
                        <c:v>0.66923076923076918</c:v>
                      </c:pt>
                      <c:pt idx="87">
                        <c:v>0.67692307692307696</c:v>
                      </c:pt>
                      <c:pt idx="88">
                        <c:v>0.68461538461538463</c:v>
                      </c:pt>
                      <c:pt idx="89">
                        <c:v>0.69230769230769229</c:v>
                      </c:pt>
                      <c:pt idx="90">
                        <c:v>0.7</c:v>
                      </c:pt>
                      <c:pt idx="91">
                        <c:v>0.70769230769230773</c:v>
                      </c:pt>
                      <c:pt idx="92">
                        <c:v>0.7153846153846154</c:v>
                      </c:pt>
                      <c:pt idx="93">
                        <c:v>0.72307692307692306</c:v>
                      </c:pt>
                      <c:pt idx="94">
                        <c:v>0.73076923076923073</c:v>
                      </c:pt>
                      <c:pt idx="95">
                        <c:v>0.7384615384615385</c:v>
                      </c:pt>
                      <c:pt idx="96">
                        <c:v>0.74615384615384617</c:v>
                      </c:pt>
                      <c:pt idx="97">
                        <c:v>0.75384615384615383</c:v>
                      </c:pt>
                      <c:pt idx="98">
                        <c:v>0.7615384615384615</c:v>
                      </c:pt>
                      <c:pt idx="99">
                        <c:v>0.76923076923076927</c:v>
                      </c:pt>
                      <c:pt idx="100">
                        <c:v>0.77692307692307694</c:v>
                      </c:pt>
                      <c:pt idx="101">
                        <c:v>0.7846153846153846</c:v>
                      </c:pt>
                      <c:pt idx="102">
                        <c:v>0.79230769230769227</c:v>
                      </c:pt>
                      <c:pt idx="103">
                        <c:v>0.8</c:v>
                      </c:pt>
                      <c:pt idx="104">
                        <c:v>0.80769230769230771</c:v>
                      </c:pt>
                      <c:pt idx="105">
                        <c:v>0.81538461538461537</c:v>
                      </c:pt>
                      <c:pt idx="106">
                        <c:v>0.82307692307692304</c:v>
                      </c:pt>
                      <c:pt idx="107">
                        <c:v>0.83076923076923082</c:v>
                      </c:pt>
                      <c:pt idx="108">
                        <c:v>0.83846153846153848</c:v>
                      </c:pt>
                      <c:pt idx="109">
                        <c:v>0.84615384615384615</c:v>
                      </c:pt>
                      <c:pt idx="110">
                        <c:v>0.85384615384615381</c:v>
                      </c:pt>
                      <c:pt idx="111">
                        <c:v>0.86153846153846159</c:v>
                      </c:pt>
                      <c:pt idx="112">
                        <c:v>0.86923076923076925</c:v>
                      </c:pt>
                      <c:pt idx="113">
                        <c:v>0.87692307692307692</c:v>
                      </c:pt>
                      <c:pt idx="114">
                        <c:v>0.88461538461538458</c:v>
                      </c:pt>
                      <c:pt idx="115">
                        <c:v>0.89230769230769236</c:v>
                      </c:pt>
                      <c:pt idx="116">
                        <c:v>0.9</c:v>
                      </c:pt>
                      <c:pt idx="117">
                        <c:v>0.90769230769230769</c:v>
                      </c:pt>
                      <c:pt idx="118">
                        <c:v>0.91538461538461535</c:v>
                      </c:pt>
                      <c:pt idx="119">
                        <c:v>0.92307692307692313</c:v>
                      </c:pt>
                      <c:pt idx="120">
                        <c:v>0.93076923076923079</c:v>
                      </c:pt>
                      <c:pt idx="121">
                        <c:v>0.93846153846153846</c:v>
                      </c:pt>
                      <c:pt idx="122">
                        <c:v>0.94615384615384612</c:v>
                      </c:pt>
                      <c:pt idx="123">
                        <c:v>0.9538461538461539</c:v>
                      </c:pt>
                      <c:pt idx="124">
                        <c:v>0.96153846153846156</c:v>
                      </c:pt>
                      <c:pt idx="125">
                        <c:v>0.96923076923076923</c:v>
                      </c:pt>
                      <c:pt idx="126">
                        <c:v>0.97692307692307689</c:v>
                      </c:pt>
                      <c:pt idx="127">
                        <c:v>0.98461538461538467</c:v>
                      </c:pt>
                      <c:pt idx="128">
                        <c:v>0.99230769230769234</c:v>
                      </c:pt>
                      <c:pt idx="129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E15-4357-A964-D8E283542B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Benchmark!$A$5</c15:sqref>
                        </c15:formulaRef>
                      </c:ext>
                    </c:extLst>
                    <c:strCache>
                      <c:ptCount val="1"/>
                      <c:pt idx="0">
                        <c:v>Re 3200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Benchmark!$B$5:$EA$5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-1.2267185410663917E-5</c:v>
                      </c:pt>
                      <c:pt idx="1">
                        <c:v>-4.6228110660020442E-3</c:v>
                      </c:pt>
                      <c:pt idx="2">
                        <c:v>-9.075614800005365E-3</c:v>
                      </c:pt>
                      <c:pt idx="3">
                        <c:v>-1.3399332874872414E-2</c:v>
                      </c:pt>
                      <c:pt idx="4">
                        <c:v>-1.7617072073646999E-2</c:v>
                      </c:pt>
                      <c:pt idx="5">
                        <c:v>-2.1752593240446157E-2</c:v>
                      </c:pt>
                      <c:pt idx="6">
                        <c:v>-2.5825725645508474E-2</c:v>
                      </c:pt>
                      <c:pt idx="7" formatCode="0.00000">
                        <c:v>-0.32407000000000002</c:v>
                      </c:pt>
                      <c:pt idx="8" formatCode="0.00000">
                        <c:v>-0.35343999999999998</c:v>
                      </c:pt>
                      <c:pt idx="9" formatCode="0.00000">
                        <c:v>-0.37827</c:v>
                      </c:pt>
                      <c:pt idx="10">
                        <c:v>-4.1822021101187497E-2</c:v>
                      </c:pt>
                      <c:pt idx="11">
                        <c:v>-4.5813297289044673E-2</c:v>
                      </c:pt>
                      <c:pt idx="12">
                        <c:v>-4.9823647305612916E-2</c:v>
                      </c:pt>
                      <c:pt idx="13" formatCode="0.00000">
                        <c:v>-0.41932999999999998</c:v>
                      </c:pt>
                      <c:pt idx="14">
                        <c:v>-5.7938372407367635E-2</c:v>
                      </c:pt>
                      <c:pt idx="15">
                        <c:v>-6.2058901793744903E-2</c:v>
                      </c:pt>
                      <c:pt idx="16">
                        <c:v>-6.6230716672475251E-2</c:v>
                      </c:pt>
                      <c:pt idx="17">
                        <c:v>-7.0459385891080417E-2</c:v>
                      </c:pt>
                      <c:pt idx="18">
                        <c:v>-7.4749321692138729E-2</c:v>
                      </c:pt>
                      <c:pt idx="19">
                        <c:v>-7.9103689523466733E-2</c:v>
                      </c:pt>
                      <c:pt idx="20">
                        <c:v>-8.3524318227950117E-2</c:v>
                      </c:pt>
                      <c:pt idx="21">
                        <c:v>-8.8011614593049542E-2</c:v>
                      </c:pt>
                      <c:pt idx="22" formatCode="0.00000">
                        <c:v>-0.34322999999999998</c:v>
                      </c:pt>
                      <c:pt idx="23">
                        <c:v>-9.7180248371332767E-2</c:v>
                      </c:pt>
                      <c:pt idx="24">
                        <c:v>-0.10185459428103498</c:v>
                      </c:pt>
                      <c:pt idx="25">
                        <c:v>-0.1065815001076271</c:v>
                      </c:pt>
                      <c:pt idx="26">
                        <c:v>-0.11135319703791058</c:v>
                      </c:pt>
                      <c:pt idx="27">
                        <c:v>-0.11616013434865978</c:v>
                      </c:pt>
                      <c:pt idx="28">
                        <c:v>-0.12099096181550736</c:v>
                      </c:pt>
                      <c:pt idx="29">
                        <c:v>-0.12583253005521425</c:v>
                      </c:pt>
                      <c:pt idx="30">
                        <c:v>-0.13066991105569273</c:v>
                      </c:pt>
                      <c:pt idx="31">
                        <c:v>-0.13548644100786514</c:v>
                      </c:pt>
                      <c:pt idx="32">
                        <c:v>-0.1402637873402352</c:v>
                      </c:pt>
                      <c:pt idx="33">
                        <c:v>-0.14498204155051672</c:v>
                      </c:pt>
                      <c:pt idx="34">
                        <c:v>-0.14961983906233031</c:v>
                      </c:pt>
                      <c:pt idx="35">
                        <c:v>-0.15415450686433874</c:v>
                      </c:pt>
                      <c:pt idx="36" formatCode="0.00000">
                        <c:v>-0.24426999999999999</c:v>
                      </c:pt>
                      <c:pt idx="37">
                        <c:v>-0.16281830062754629</c:v>
                      </c:pt>
                      <c:pt idx="38">
                        <c:v>-0.16689725618067727</c:v>
                      </c:pt>
                      <c:pt idx="39">
                        <c:v>-0.17077322539552059</c:v>
                      </c:pt>
                      <c:pt idx="40">
                        <c:v>-0.17442015891226831</c:v>
                      </c:pt>
                      <c:pt idx="41">
                        <c:v>-0.1778121333256755</c:v>
                      </c:pt>
                      <c:pt idx="42">
                        <c:v>-0.18092366024700113</c:v>
                      </c:pt>
                      <c:pt idx="43">
                        <c:v>-0.18373000443385484</c:v>
                      </c:pt>
                      <c:pt idx="44">
                        <c:v>-0.18620750520623236</c:v>
                      </c:pt>
                      <c:pt idx="45">
                        <c:v>-0.1883338947817963</c:v>
                      </c:pt>
                      <c:pt idx="46">
                        <c:v>-0.1900886067761656</c:v>
                      </c:pt>
                      <c:pt idx="47">
                        <c:v>-0.19145306789375705</c:v>
                      </c:pt>
                      <c:pt idx="48">
                        <c:v>-0.1924109658776269</c:v>
                      </c:pt>
                      <c:pt idx="49">
                        <c:v>-0.1929484870443573</c:v>
                      </c:pt>
                      <c:pt idx="50">
                        <c:v>-0.19305451727741785</c:v>
                      </c:pt>
                      <c:pt idx="51">
                        <c:v>-0.19272080111532924</c:v>
                      </c:pt>
                      <c:pt idx="52">
                        <c:v>-0.1919420545973308</c:v>
                      </c:pt>
                      <c:pt idx="53">
                        <c:v>-0.19071602871717042</c:v>
                      </c:pt>
                      <c:pt idx="54">
                        <c:v>-0.18904352170714295</c:v>
                      </c:pt>
                      <c:pt idx="55">
                        <c:v>-0.18692833980617296</c:v>
                      </c:pt>
                      <c:pt idx="56">
                        <c:v>-0.18437720766307372</c:v>
                      </c:pt>
                      <c:pt idx="57">
                        <c:v>-0.18139963095691131</c:v>
                      </c:pt>
                      <c:pt idx="58" formatCode="0.00000">
                        <c:v>-8.6636000000000005E-2</c:v>
                      </c:pt>
                      <c:pt idx="59">
                        <c:v>-0.17421594574169375</c:v>
                      </c:pt>
                      <c:pt idx="60">
                        <c:v>-0.17004093544401713</c:v>
                      </c:pt>
                      <c:pt idx="61">
                        <c:v>-0.16550114634330867</c:v>
                      </c:pt>
                      <c:pt idx="62">
                        <c:v>-0.16061659322187499</c:v>
                      </c:pt>
                      <c:pt idx="63">
                        <c:v>-0.15540853631247087</c:v>
                      </c:pt>
                      <c:pt idx="64" formatCode="0.00000">
                        <c:v>-4.2720000000000001E-2</c:v>
                      </c:pt>
                      <c:pt idx="65">
                        <c:v>-0.1441113199133493</c:v>
                      </c:pt>
                      <c:pt idx="66">
                        <c:v>-0.13806813929453385</c:v>
                      </c:pt>
                      <c:pt idx="67">
                        <c:v>-0.13179283674618922</c:v>
                      </c:pt>
                      <c:pt idx="68">
                        <c:v>-0.12530841412574656</c:v>
                      </c:pt>
                      <c:pt idx="69">
                        <c:v>-0.1186374343270344</c:v>
                      </c:pt>
                      <c:pt idx="70">
                        <c:v>-0.11180181668521584</c:v>
                      </c:pt>
                      <c:pt idx="71">
                        <c:v>-0.10482266268594199</c:v>
                      </c:pt>
                      <c:pt idx="72">
                        <c:v>-9.7720112918877305E-2</c:v>
                      </c:pt>
                      <c:pt idx="73">
                        <c:v>-9.0513235271304254E-2</c:v>
                      </c:pt>
                      <c:pt idx="74">
                        <c:v>-8.3219943531259735E-2</c:v>
                      </c:pt>
                      <c:pt idx="75">
                        <c:v>-7.5856944838917445E-2</c:v>
                      </c:pt>
                      <c:pt idx="76">
                        <c:v>-6.8439713840384775E-2</c:v>
                      </c:pt>
                      <c:pt idx="77">
                        <c:v>-6.0982490927385405E-2</c:v>
                      </c:pt>
                      <c:pt idx="78">
                        <c:v>-5.3498301620210284E-2</c:v>
                      </c:pt>
                      <c:pt idx="79" formatCode="0.00000">
                        <c:v>7.1559999999999999E-2</c:v>
                      </c:pt>
                      <c:pt idx="80">
                        <c:v>-3.8495290445915223E-2</c:v>
                      </c:pt>
                      <c:pt idx="81">
                        <c:v>-3.0996851837340151E-2</c:v>
                      </c:pt>
                      <c:pt idx="82">
                        <c:v>-2.3512348587525107E-2</c:v>
                      </c:pt>
                      <c:pt idx="83">
                        <c:v>-1.6049537787294298E-2</c:v>
                      </c:pt>
                      <c:pt idx="84">
                        <c:v>-8.615342011361141E-3</c:v>
                      </c:pt>
                      <c:pt idx="85">
                        <c:v>-1.2159273825331344E-3</c:v>
                      </c:pt>
                      <c:pt idx="86">
                        <c:v>6.1432219772580192E-3</c:v>
                      </c:pt>
                      <c:pt idx="87">
                        <c:v>1.3457235895370012E-2</c:v>
                      </c:pt>
                      <c:pt idx="88">
                        <c:v>2.0721799375127956E-2</c:v>
                      </c:pt>
                      <c:pt idx="89">
                        <c:v>2.7933106217800829E-2</c:v>
                      </c:pt>
                      <c:pt idx="90">
                        <c:v>3.5087828603878157E-2</c:v>
                      </c:pt>
                      <c:pt idx="91">
                        <c:v>4.2183106898728923E-2</c:v>
                      </c:pt>
                      <c:pt idx="92">
                        <c:v>4.9216564994674424E-2</c:v>
                      </c:pt>
                      <c:pt idx="93">
                        <c:v>5.6186357951305034E-2</c:v>
                      </c:pt>
                      <c:pt idx="94" formatCode="0.00000">
                        <c:v>0.19791</c:v>
                      </c:pt>
                      <c:pt idx="95">
                        <c:v>6.9930808893172033E-2</c:v>
                      </c:pt>
                      <c:pt idx="96">
                        <c:v>7.670550710013993E-2</c:v>
                      </c:pt>
                      <c:pt idx="97">
                        <c:v>8.3417121860335772E-2</c:v>
                      </c:pt>
                      <c:pt idx="98">
                        <c:v>9.0069084051120352E-2</c:v>
                      </c:pt>
                      <c:pt idx="99">
                        <c:v>9.6667028838747712E-2</c:v>
                      </c:pt>
                      <c:pt idx="100">
                        <c:v>0.10321950843181592</c:v>
                      </c:pt>
                      <c:pt idx="101">
                        <c:v>0.10973891879308439</c:v>
                      </c:pt>
                      <c:pt idx="102">
                        <c:v>0.11624268730161327</c:v>
                      </c:pt>
                      <c:pt idx="103">
                        <c:v>0.12275477245660867</c:v>
                      </c:pt>
                      <c:pt idx="104">
                        <c:v>0.1293075282166348</c:v>
                      </c:pt>
                      <c:pt idx="105">
                        <c:v>0.13594398150310305</c:v>
                      </c:pt>
                      <c:pt idx="106">
                        <c:v>0.14272056107821865</c:v>
                      </c:pt>
                      <c:pt idx="107">
                        <c:v>0.14971029293019369</c:v>
                      </c:pt>
                      <c:pt idx="108">
                        <c:v>0.15700644445637874</c:v>
                      </c:pt>
                      <c:pt idx="109" formatCode="0.00000">
                        <c:v>0.34682000000000002</c:v>
                      </c:pt>
                      <c:pt idx="110">
                        <c:v>0.17301661552623834</c:v>
                      </c:pt>
                      <c:pt idx="111">
                        <c:v>0.18205543006154676</c:v>
                      </c:pt>
                      <c:pt idx="112">
                        <c:v>0.19205833268603556</c:v>
                      </c:pt>
                      <c:pt idx="113">
                        <c:v>0.20328018774635204</c:v>
                      </c:pt>
                      <c:pt idx="114">
                        <c:v>0.21601680243810395</c:v>
                      </c:pt>
                      <c:pt idx="115">
                        <c:v>0.23060385462655555</c:v>
                      </c:pt>
                      <c:pt idx="116">
                        <c:v>0.24741267233797579</c:v>
                      </c:pt>
                      <c:pt idx="117">
                        <c:v>0.26684119984189836</c:v>
                      </c:pt>
                      <c:pt idx="118">
                        <c:v>0.28930024573691326</c:v>
                      </c:pt>
                      <c:pt idx="119">
                        <c:v>0.31519187123035758</c:v>
                      </c:pt>
                      <c:pt idx="120">
                        <c:v>0.34488352537322969</c:v>
                      </c:pt>
                      <c:pt idx="121">
                        <c:v>0.37866980110525417</c:v>
                      </c:pt>
                      <c:pt idx="122" formatCode="0.00000">
                        <c:v>0.46100999999999998</c:v>
                      </c:pt>
                      <c:pt idx="123" formatCode="0.00000">
                        <c:v>0.46546999999999999</c:v>
                      </c:pt>
                      <c:pt idx="124" formatCode="0.00000">
                        <c:v>0.48296</c:v>
                      </c:pt>
                      <c:pt idx="125" formatCode="0.00000">
                        <c:v>0.53236000000000006</c:v>
                      </c:pt>
                      <c:pt idx="126">
                        <c:v>0.60905780577903978</c:v>
                      </c:pt>
                      <c:pt idx="127">
                        <c:v>0.66425408440915601</c:v>
                      </c:pt>
                      <c:pt idx="128">
                        <c:v>0.72028309541207136</c:v>
                      </c:pt>
                      <c:pt idx="129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Benchmark!$B$2:$EA$2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7.6923076923076927E-3</c:v>
                      </c:pt>
                      <c:pt idx="1">
                        <c:v>1.5384615384615385E-2</c:v>
                      </c:pt>
                      <c:pt idx="2">
                        <c:v>2.3076923076923078E-2</c:v>
                      </c:pt>
                      <c:pt idx="3">
                        <c:v>3.0769230769230771E-2</c:v>
                      </c:pt>
                      <c:pt idx="4">
                        <c:v>3.8461538461538464E-2</c:v>
                      </c:pt>
                      <c:pt idx="5">
                        <c:v>4.6153846153846156E-2</c:v>
                      </c:pt>
                      <c:pt idx="6">
                        <c:v>5.3846153846153849E-2</c:v>
                      </c:pt>
                      <c:pt idx="7">
                        <c:v>6.1538461538461542E-2</c:v>
                      </c:pt>
                      <c:pt idx="8">
                        <c:v>6.9230769230769235E-2</c:v>
                      </c:pt>
                      <c:pt idx="9">
                        <c:v>7.6923076923076927E-2</c:v>
                      </c:pt>
                      <c:pt idx="10">
                        <c:v>8.461538461538462E-2</c:v>
                      </c:pt>
                      <c:pt idx="11">
                        <c:v>9.2307692307692313E-2</c:v>
                      </c:pt>
                      <c:pt idx="12">
                        <c:v>0.1</c:v>
                      </c:pt>
                      <c:pt idx="13">
                        <c:v>0.1076923076923077</c:v>
                      </c:pt>
                      <c:pt idx="14">
                        <c:v>0.11538461538461539</c:v>
                      </c:pt>
                      <c:pt idx="15">
                        <c:v>0.12307692307692308</c:v>
                      </c:pt>
                      <c:pt idx="16">
                        <c:v>0.13076923076923078</c:v>
                      </c:pt>
                      <c:pt idx="17">
                        <c:v>0.13846153846153847</c:v>
                      </c:pt>
                      <c:pt idx="18">
                        <c:v>0.14615384615384616</c:v>
                      </c:pt>
                      <c:pt idx="19">
                        <c:v>0.15384615384615385</c:v>
                      </c:pt>
                      <c:pt idx="20">
                        <c:v>0.16153846153846155</c:v>
                      </c:pt>
                      <c:pt idx="21">
                        <c:v>0.16923076923076924</c:v>
                      </c:pt>
                      <c:pt idx="22">
                        <c:v>0.17692307692307693</c:v>
                      </c:pt>
                      <c:pt idx="23">
                        <c:v>0.18461538461538463</c:v>
                      </c:pt>
                      <c:pt idx="24">
                        <c:v>0.19230769230769232</c:v>
                      </c:pt>
                      <c:pt idx="25">
                        <c:v>0.2</c:v>
                      </c:pt>
                      <c:pt idx="26">
                        <c:v>0.2076923076923077</c:v>
                      </c:pt>
                      <c:pt idx="27">
                        <c:v>0.2153846153846154</c:v>
                      </c:pt>
                      <c:pt idx="28">
                        <c:v>0.22307692307692309</c:v>
                      </c:pt>
                      <c:pt idx="29">
                        <c:v>0.23076923076923078</c:v>
                      </c:pt>
                      <c:pt idx="30">
                        <c:v>0.23846153846153847</c:v>
                      </c:pt>
                      <c:pt idx="31">
                        <c:v>0.24615384615384617</c:v>
                      </c:pt>
                      <c:pt idx="32">
                        <c:v>0.25384615384615383</c:v>
                      </c:pt>
                      <c:pt idx="33">
                        <c:v>0.26153846153846155</c:v>
                      </c:pt>
                      <c:pt idx="34">
                        <c:v>0.26923076923076922</c:v>
                      </c:pt>
                      <c:pt idx="35">
                        <c:v>0.27692307692307694</c:v>
                      </c:pt>
                      <c:pt idx="36">
                        <c:v>0.2846153846153846</c:v>
                      </c:pt>
                      <c:pt idx="37">
                        <c:v>0.29230769230769232</c:v>
                      </c:pt>
                      <c:pt idx="38">
                        <c:v>0.3</c:v>
                      </c:pt>
                      <c:pt idx="39">
                        <c:v>0.30769230769230771</c:v>
                      </c:pt>
                      <c:pt idx="40">
                        <c:v>0.31538461538461537</c:v>
                      </c:pt>
                      <c:pt idx="41">
                        <c:v>0.32307692307692309</c:v>
                      </c:pt>
                      <c:pt idx="42">
                        <c:v>0.33076923076923076</c:v>
                      </c:pt>
                      <c:pt idx="43">
                        <c:v>0.33846153846153848</c:v>
                      </c:pt>
                      <c:pt idx="44">
                        <c:v>0.34615384615384615</c:v>
                      </c:pt>
                      <c:pt idx="45">
                        <c:v>0.35384615384615387</c:v>
                      </c:pt>
                      <c:pt idx="46">
                        <c:v>0.36153846153846153</c:v>
                      </c:pt>
                      <c:pt idx="47">
                        <c:v>0.36923076923076925</c:v>
                      </c:pt>
                      <c:pt idx="48">
                        <c:v>0.37692307692307692</c:v>
                      </c:pt>
                      <c:pt idx="49">
                        <c:v>0.38461538461538464</c:v>
                      </c:pt>
                      <c:pt idx="50">
                        <c:v>0.3923076923076923</c:v>
                      </c:pt>
                      <c:pt idx="51">
                        <c:v>0.4</c:v>
                      </c:pt>
                      <c:pt idx="52">
                        <c:v>0.40769230769230769</c:v>
                      </c:pt>
                      <c:pt idx="53">
                        <c:v>0.41538461538461541</c:v>
                      </c:pt>
                      <c:pt idx="54">
                        <c:v>0.42307692307692307</c:v>
                      </c:pt>
                      <c:pt idx="55">
                        <c:v>0.43076923076923079</c:v>
                      </c:pt>
                      <c:pt idx="56">
                        <c:v>0.43846153846153846</c:v>
                      </c:pt>
                      <c:pt idx="57">
                        <c:v>0.44615384615384618</c:v>
                      </c:pt>
                      <c:pt idx="58">
                        <c:v>0.45384615384615384</c:v>
                      </c:pt>
                      <c:pt idx="59">
                        <c:v>0.46153846153846156</c:v>
                      </c:pt>
                      <c:pt idx="60">
                        <c:v>0.46923076923076923</c:v>
                      </c:pt>
                      <c:pt idx="61">
                        <c:v>0.47692307692307695</c:v>
                      </c:pt>
                      <c:pt idx="62">
                        <c:v>0.48461538461538461</c:v>
                      </c:pt>
                      <c:pt idx="63">
                        <c:v>0.49230769230769234</c:v>
                      </c:pt>
                      <c:pt idx="64">
                        <c:v>0.5</c:v>
                      </c:pt>
                      <c:pt idx="65">
                        <c:v>0.50769230769230766</c:v>
                      </c:pt>
                      <c:pt idx="66">
                        <c:v>0.51538461538461533</c:v>
                      </c:pt>
                      <c:pt idx="67">
                        <c:v>0.52307692307692311</c:v>
                      </c:pt>
                      <c:pt idx="68">
                        <c:v>0.53076923076923077</c:v>
                      </c:pt>
                      <c:pt idx="69">
                        <c:v>0.53846153846153844</c:v>
                      </c:pt>
                      <c:pt idx="70">
                        <c:v>0.5461538461538461</c:v>
                      </c:pt>
                      <c:pt idx="71">
                        <c:v>0.55384615384615388</c:v>
                      </c:pt>
                      <c:pt idx="72">
                        <c:v>0.56153846153846154</c:v>
                      </c:pt>
                      <c:pt idx="73">
                        <c:v>0.56923076923076921</c:v>
                      </c:pt>
                      <c:pt idx="74">
                        <c:v>0.57692307692307687</c:v>
                      </c:pt>
                      <c:pt idx="75">
                        <c:v>0.58461538461538465</c:v>
                      </c:pt>
                      <c:pt idx="76">
                        <c:v>0.59230769230769231</c:v>
                      </c:pt>
                      <c:pt idx="77">
                        <c:v>0.6</c:v>
                      </c:pt>
                      <c:pt idx="78">
                        <c:v>0.60769230769230764</c:v>
                      </c:pt>
                      <c:pt idx="79">
                        <c:v>0.61538461538461542</c:v>
                      </c:pt>
                      <c:pt idx="80">
                        <c:v>0.62307692307692308</c:v>
                      </c:pt>
                      <c:pt idx="81">
                        <c:v>0.63076923076923075</c:v>
                      </c:pt>
                      <c:pt idx="82">
                        <c:v>0.63846153846153841</c:v>
                      </c:pt>
                      <c:pt idx="83">
                        <c:v>0.64615384615384619</c:v>
                      </c:pt>
                      <c:pt idx="84">
                        <c:v>0.65384615384615385</c:v>
                      </c:pt>
                      <c:pt idx="85">
                        <c:v>0.66153846153846152</c:v>
                      </c:pt>
                      <c:pt idx="86">
                        <c:v>0.66923076923076918</c:v>
                      </c:pt>
                      <c:pt idx="87">
                        <c:v>0.67692307692307696</c:v>
                      </c:pt>
                      <c:pt idx="88">
                        <c:v>0.68461538461538463</c:v>
                      </c:pt>
                      <c:pt idx="89">
                        <c:v>0.69230769230769229</c:v>
                      </c:pt>
                      <c:pt idx="90">
                        <c:v>0.7</c:v>
                      </c:pt>
                      <c:pt idx="91">
                        <c:v>0.70769230769230773</c:v>
                      </c:pt>
                      <c:pt idx="92">
                        <c:v>0.7153846153846154</c:v>
                      </c:pt>
                      <c:pt idx="93">
                        <c:v>0.72307692307692306</c:v>
                      </c:pt>
                      <c:pt idx="94">
                        <c:v>0.73076923076923073</c:v>
                      </c:pt>
                      <c:pt idx="95">
                        <c:v>0.7384615384615385</c:v>
                      </c:pt>
                      <c:pt idx="96">
                        <c:v>0.74615384615384617</c:v>
                      </c:pt>
                      <c:pt idx="97">
                        <c:v>0.75384615384615383</c:v>
                      </c:pt>
                      <c:pt idx="98">
                        <c:v>0.7615384615384615</c:v>
                      </c:pt>
                      <c:pt idx="99">
                        <c:v>0.76923076923076927</c:v>
                      </c:pt>
                      <c:pt idx="100">
                        <c:v>0.77692307692307694</c:v>
                      </c:pt>
                      <c:pt idx="101">
                        <c:v>0.7846153846153846</c:v>
                      </c:pt>
                      <c:pt idx="102">
                        <c:v>0.79230769230769227</c:v>
                      </c:pt>
                      <c:pt idx="103">
                        <c:v>0.8</c:v>
                      </c:pt>
                      <c:pt idx="104">
                        <c:v>0.80769230769230771</c:v>
                      </c:pt>
                      <c:pt idx="105">
                        <c:v>0.81538461538461537</c:v>
                      </c:pt>
                      <c:pt idx="106">
                        <c:v>0.82307692307692304</c:v>
                      </c:pt>
                      <c:pt idx="107">
                        <c:v>0.83076923076923082</c:v>
                      </c:pt>
                      <c:pt idx="108">
                        <c:v>0.83846153846153848</c:v>
                      </c:pt>
                      <c:pt idx="109">
                        <c:v>0.84615384615384615</c:v>
                      </c:pt>
                      <c:pt idx="110">
                        <c:v>0.85384615384615381</c:v>
                      </c:pt>
                      <c:pt idx="111">
                        <c:v>0.86153846153846159</c:v>
                      </c:pt>
                      <c:pt idx="112">
                        <c:v>0.86923076923076925</c:v>
                      </c:pt>
                      <c:pt idx="113">
                        <c:v>0.87692307692307692</c:v>
                      </c:pt>
                      <c:pt idx="114">
                        <c:v>0.88461538461538458</c:v>
                      </c:pt>
                      <c:pt idx="115">
                        <c:v>0.89230769230769236</c:v>
                      </c:pt>
                      <c:pt idx="116">
                        <c:v>0.9</c:v>
                      </c:pt>
                      <c:pt idx="117">
                        <c:v>0.90769230769230769</c:v>
                      </c:pt>
                      <c:pt idx="118">
                        <c:v>0.91538461538461535</c:v>
                      </c:pt>
                      <c:pt idx="119">
                        <c:v>0.92307692307692313</c:v>
                      </c:pt>
                      <c:pt idx="120">
                        <c:v>0.93076923076923079</c:v>
                      </c:pt>
                      <c:pt idx="121">
                        <c:v>0.93846153846153846</c:v>
                      </c:pt>
                      <c:pt idx="122">
                        <c:v>0.94615384615384612</c:v>
                      </c:pt>
                      <c:pt idx="123">
                        <c:v>0.9538461538461539</c:v>
                      </c:pt>
                      <c:pt idx="124">
                        <c:v>0.96153846153846156</c:v>
                      </c:pt>
                      <c:pt idx="125">
                        <c:v>0.96923076923076923</c:v>
                      </c:pt>
                      <c:pt idx="126">
                        <c:v>0.97692307692307689</c:v>
                      </c:pt>
                      <c:pt idx="127">
                        <c:v>0.98461538461538467</c:v>
                      </c:pt>
                      <c:pt idx="128">
                        <c:v>0.99230769230769234</c:v>
                      </c:pt>
                      <c:pt idx="129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15-4357-A964-D8E283542B4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Benchmark!$A$6</c15:sqref>
                        </c15:formulaRef>
                      </c:ext>
                    </c:extLst>
                    <c:strCache>
                      <c:ptCount val="1"/>
                      <c:pt idx="0">
                        <c:v>Re 5000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Benchmark!$B$6:$EA$6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-6.1000638385652401E-6</c:v>
                      </c:pt>
                      <c:pt idx="1">
                        <c:v>-5.230865809958048E-3</c:v>
                      </c:pt>
                      <c:pt idx="2">
                        <c:v>-1.0281894273936167E-2</c:v>
                      </c:pt>
                      <c:pt idx="3">
                        <c:v>-1.5178004172282716E-2</c:v>
                      </c:pt>
                      <c:pt idx="4">
                        <c:v>-1.9953052305616281E-2</c:v>
                      </c:pt>
                      <c:pt idx="5">
                        <c:v>-2.4651531505713219E-2</c:v>
                      </c:pt>
                      <c:pt idx="6">
                        <c:v>-2.9312117621007112E-2</c:v>
                      </c:pt>
                      <c:pt idx="7" formatCode="0.00000">
                        <c:v>-0.41165000000000002</c:v>
                      </c:pt>
                      <c:pt idx="8" formatCode="0.00000">
                        <c:v>-0.42901</c:v>
                      </c:pt>
                      <c:pt idx="9" formatCode="0.00000">
                        <c:v>-0.43642999999999998</c:v>
                      </c:pt>
                      <c:pt idx="10">
                        <c:v>-4.817771191095277E-2</c:v>
                      </c:pt>
                      <c:pt idx="11">
                        <c:v>-5.3057917128969546E-2</c:v>
                      </c:pt>
                      <c:pt idx="12">
                        <c:v>-5.8036312837233484E-2</c:v>
                      </c:pt>
                      <c:pt idx="13" formatCode="0.00000">
                        <c:v>-0.40434999999999999</c:v>
                      </c:pt>
                      <c:pt idx="14">
                        <c:v>-6.8336381319260855E-2</c:v>
                      </c:pt>
                      <c:pt idx="15">
                        <c:v>-7.3676976223763638E-2</c:v>
                      </c:pt>
                      <c:pt idx="16">
                        <c:v>-7.9153146771099692E-2</c:v>
                      </c:pt>
                      <c:pt idx="17">
                        <c:v>-8.4767820199079802E-2</c:v>
                      </c:pt>
                      <c:pt idx="18">
                        <c:v>-9.0520780473225509E-2</c:v>
                      </c:pt>
                      <c:pt idx="19">
                        <c:v>-9.6408479566535824E-2</c:v>
                      </c:pt>
                      <c:pt idx="20">
                        <c:v>-0.10242382623986163</c:v>
                      </c:pt>
                      <c:pt idx="21">
                        <c:v>-0.10855606132802853</c:v>
                      </c:pt>
                      <c:pt idx="22" formatCode="0.00000">
                        <c:v>-0.33050000000000002</c:v>
                      </c:pt>
                      <c:pt idx="23">
                        <c:v>-0.12110924825914512</c:v>
                      </c:pt>
                      <c:pt idx="24">
                        <c:v>-0.12748969790204034</c:v>
                      </c:pt>
                      <c:pt idx="25">
                        <c:v>-0.13390610797945385</c:v>
                      </c:pt>
                      <c:pt idx="26">
                        <c:v>-0.1403289821320573</c:v>
                      </c:pt>
                      <c:pt idx="27">
                        <c:v>-0.14672542464188651</c:v>
                      </c:pt>
                      <c:pt idx="28">
                        <c:v>-0.15305941650411406</c:v>
                      </c:pt>
                      <c:pt idx="29">
                        <c:v>-0.15929216856954953</c:v>
                      </c:pt>
                      <c:pt idx="30">
                        <c:v>-0.16538255005196656</c:v>
                      </c:pt>
                      <c:pt idx="31">
                        <c:v>-0.17128759267796845</c:v>
                      </c:pt>
                      <c:pt idx="32">
                        <c:v>-0.17696306600011755</c:v>
                      </c:pt>
                      <c:pt idx="33">
                        <c:v>-0.18236411812323311</c:v>
                      </c:pt>
                      <c:pt idx="34">
                        <c:v>-0.18744597233656013</c:v>
                      </c:pt>
                      <c:pt idx="35">
                        <c:v>-0.19216466720307285</c:v>
                      </c:pt>
                      <c:pt idx="36" formatCode="0.00000">
                        <c:v>-0.22855</c:v>
                      </c:pt>
                      <c:pt idx="37">
                        <c:v>-0.20034542563390753</c:v>
                      </c:pt>
                      <c:pt idx="38">
                        <c:v>-0.20373057681654966</c:v>
                      </c:pt>
                      <c:pt idx="39">
                        <c:v>-0.20660023724926371</c:v>
                      </c:pt>
                      <c:pt idx="40">
                        <c:v>-0.20892588900702336</c:v>
                      </c:pt>
                      <c:pt idx="41">
                        <c:v>-0.21068412337018722</c:v>
                      </c:pt>
                      <c:pt idx="42">
                        <c:v>-0.21185712242187751</c:v>
                      </c:pt>
                      <c:pt idx="43">
                        <c:v>-0.2124330166941821</c:v>
                      </c:pt>
                      <c:pt idx="44">
                        <c:v>-0.21240610436494931</c:v>
                      </c:pt>
                      <c:pt idx="45">
                        <c:v>-0.21177692219975133</c:v>
                      </c:pt>
                      <c:pt idx="46">
                        <c:v>-0.21055216476232927</c:v>
                      </c:pt>
                      <c:pt idx="47">
                        <c:v>-0.20874445415661022</c:v>
                      </c:pt>
                      <c:pt idx="48">
                        <c:v>-0.20637196911177577</c:v>
                      </c:pt>
                      <c:pt idx="49">
                        <c:v>-0.20345794745957266</c:v>
                      </c:pt>
                      <c:pt idx="50">
                        <c:v>-0.20003008132957512</c:v>
                      </c:pt>
                      <c:pt idx="51">
                        <c:v>-0.19611982774540374</c:v>
                      </c:pt>
                      <c:pt idx="52">
                        <c:v>-0.19176166018979485</c:v>
                      </c:pt>
                      <c:pt idx="53">
                        <c:v>-0.18699228744963298</c:v>
                      </c:pt>
                      <c:pt idx="54">
                        <c:v>-0.18184986620008603</c:v>
                      </c:pt>
                      <c:pt idx="55">
                        <c:v>-0.17637323194379251</c:v>
                      </c:pt>
                      <c:pt idx="56">
                        <c:v>-0.17060117074715175</c:v>
                      </c:pt>
                      <c:pt idx="57">
                        <c:v>-0.16457175050829873</c:v>
                      </c:pt>
                      <c:pt idx="58" formatCode="0.00000">
                        <c:v>-7.4039999999999995E-2</c:v>
                      </c:pt>
                      <c:pt idx="59">
                        <c:v>-0.15188603473817339</c:v>
                      </c:pt>
                      <c:pt idx="60">
                        <c:v>-0.14529737116038038</c:v>
                      </c:pt>
                      <c:pt idx="61">
                        <c:v>-0.1385858736170682</c:v>
                      </c:pt>
                      <c:pt idx="62">
                        <c:v>-0.13177889117147173</c:v>
                      </c:pt>
                      <c:pt idx="63">
                        <c:v>-0.12490084514703419</c:v>
                      </c:pt>
                      <c:pt idx="64" formatCode="0.00000">
                        <c:v>-3.039E-2</c:v>
                      </c:pt>
                      <c:pt idx="65">
                        <c:v>-0.11101434299846932</c:v>
                      </c:pt>
                      <c:pt idx="66">
                        <c:v>-0.10403994124999183</c:v>
                      </c:pt>
                      <c:pt idx="67">
                        <c:v>-9.7062801759386669E-2</c:v>
                      </c:pt>
                      <c:pt idx="68">
                        <c:v>-9.0093187695660812E-2</c:v>
                      </c:pt>
                      <c:pt idx="69">
                        <c:v>-8.3139002150645416E-2</c:v>
                      </c:pt>
                      <c:pt idx="70">
                        <c:v>-7.6206022472173854E-2</c:v>
                      </c:pt>
                      <c:pt idx="71">
                        <c:v>-6.9298148633598886E-2</c:v>
                      </c:pt>
                      <c:pt idx="72">
                        <c:v>-6.2417657859983267E-2</c:v>
                      </c:pt>
                      <c:pt idx="73">
                        <c:v>-5.5565458668339056E-2</c:v>
                      </c:pt>
                      <c:pt idx="74">
                        <c:v>-4.8741338800942439E-2</c:v>
                      </c:pt>
                      <c:pt idx="75">
                        <c:v>-4.1944202496391365E-2</c:v>
                      </c:pt>
                      <c:pt idx="76">
                        <c:v>-3.5172293728892391E-2</c:v>
                      </c:pt>
                      <c:pt idx="77">
                        <c:v>-2.8423402893190487E-2</c:v>
                      </c:pt>
                      <c:pt idx="78">
                        <c:v>-2.1695055367596635E-2</c:v>
                      </c:pt>
                      <c:pt idx="79" formatCode="0.00000">
                        <c:v>8.183E-2</c:v>
                      </c:pt>
                      <c:pt idx="80">
                        <c:v>-8.2897643403349406E-3</c:v>
                      </c:pt>
                      <c:pt idx="81">
                        <c:v>-1.6079754969181553E-3</c:v>
                      </c:pt>
                      <c:pt idx="82">
                        <c:v>5.0627173259868005E-3</c:v>
                      </c:pt>
                      <c:pt idx="83">
                        <c:v>1.1723953311351693E-2</c:v>
                      </c:pt>
                      <c:pt idx="84">
                        <c:v>1.8376901273741995E-2</c:v>
                      </c:pt>
                      <c:pt idx="85">
                        <c:v>2.5022197593495523E-2</c:v>
                      </c:pt>
                      <c:pt idx="86">
                        <c:v>3.1659898874646972E-2</c:v>
                      </c:pt>
                      <c:pt idx="87">
                        <c:v>3.8289448088638198E-2</c:v>
                      </c:pt>
                      <c:pt idx="88">
                        <c:v>4.4909653416756234E-2</c:v>
                      </c:pt>
                      <c:pt idx="89">
                        <c:v>5.1518678607897411E-2</c:v>
                      </c:pt>
                      <c:pt idx="90">
                        <c:v>5.8114044748823743E-2</c:v>
                      </c:pt>
                      <c:pt idx="91">
                        <c:v>6.4692642246037504E-2</c:v>
                      </c:pt>
                      <c:pt idx="92">
                        <c:v>7.1250754057060772E-2</c:v>
                      </c:pt>
                      <c:pt idx="93">
                        <c:v>7.7784089188179736E-2</c:v>
                      </c:pt>
                      <c:pt idx="94" formatCode="0.00000">
                        <c:v>0.20086999999999999</c:v>
                      </c:pt>
                      <c:pt idx="95">
                        <c:v>9.0756692303353134E-2</c:v>
                      </c:pt>
                      <c:pt idx="96">
                        <c:v>9.7185007443916074E-2</c:v>
                      </c:pt>
                      <c:pt idx="97">
                        <c:v>0.10356682577404241</c:v>
                      </c:pt>
                      <c:pt idx="98">
                        <c:v>0.10989606290102213</c:v>
                      </c:pt>
                      <c:pt idx="99">
                        <c:v>0.11616668829230252</c:v>
                      </c:pt>
                      <c:pt idx="100">
                        <c:v>0.12237300513248972</c:v>
                      </c:pt>
                      <c:pt idx="101">
                        <c:v>0.12851001931784917</c:v>
                      </c:pt>
                      <c:pt idx="102">
                        <c:v>0.13457400355519411</c:v>
                      </c:pt>
                      <c:pt idx="103">
                        <c:v>0.14056324397847586</c:v>
                      </c:pt>
                      <c:pt idx="104">
                        <c:v>0.14647919011463989</c:v>
                      </c:pt>
                      <c:pt idx="105">
                        <c:v>0.15232794845904851</c:v>
                      </c:pt>
                      <c:pt idx="106">
                        <c:v>0.15812256229411556</c:v>
                      </c:pt>
                      <c:pt idx="107">
                        <c:v>0.16388585566299627</c:v>
                      </c:pt>
                      <c:pt idx="108">
                        <c:v>0.16965469944599379</c:v>
                      </c:pt>
                      <c:pt idx="109" formatCode="0.00000">
                        <c:v>0.33556000000000002</c:v>
                      </c:pt>
                      <c:pt idx="110">
                        <c:v>0.18145902717082735</c:v>
                      </c:pt>
                      <c:pt idx="111">
                        <c:v>0.18769318352395459</c:v>
                      </c:pt>
                      <c:pt idx="112">
                        <c:v>0.1943492883447924</c:v>
                      </c:pt>
                      <c:pt idx="113">
                        <c:v>0.20164447133430993</c:v>
                      </c:pt>
                      <c:pt idx="114">
                        <c:v>0.20986615125722685</c:v>
                      </c:pt>
                      <c:pt idx="115">
                        <c:v>0.21938020732764466</c:v>
                      </c:pt>
                      <c:pt idx="116">
                        <c:v>0.23064665795632727</c:v>
                      </c:pt>
                      <c:pt idx="117">
                        <c:v>0.24421602974075041</c:v>
                      </c:pt>
                      <c:pt idx="118">
                        <c:v>0.26073933477936145</c:v>
                      </c:pt>
                      <c:pt idx="119">
                        <c:v>0.28093310721086351</c:v>
                      </c:pt>
                      <c:pt idx="120">
                        <c:v>0.30557683320234119</c:v>
                      </c:pt>
                      <c:pt idx="121">
                        <c:v>0.33541612737105353</c:v>
                      </c:pt>
                      <c:pt idx="122" formatCode="0.00000">
                        <c:v>0.46035999999999999</c:v>
                      </c:pt>
                      <c:pt idx="123" formatCode="0.00000">
                        <c:v>0.45992</c:v>
                      </c:pt>
                      <c:pt idx="124" formatCode="0.00000">
                        <c:v>0.4612</c:v>
                      </c:pt>
                      <c:pt idx="125" formatCode="0.00000">
                        <c:v>0.48222999999999999</c:v>
                      </c:pt>
                      <c:pt idx="126">
                        <c:v>0.57755135526579404</c:v>
                      </c:pt>
                      <c:pt idx="127">
                        <c:v>0.64220906193611693</c:v>
                      </c:pt>
                      <c:pt idx="128">
                        <c:v>0.70914071977275395</c:v>
                      </c:pt>
                      <c:pt idx="129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Benchmark!$B$2:$EA$2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7.6923076923076927E-3</c:v>
                      </c:pt>
                      <c:pt idx="1">
                        <c:v>1.5384615384615385E-2</c:v>
                      </c:pt>
                      <c:pt idx="2">
                        <c:v>2.3076923076923078E-2</c:v>
                      </c:pt>
                      <c:pt idx="3">
                        <c:v>3.0769230769230771E-2</c:v>
                      </c:pt>
                      <c:pt idx="4">
                        <c:v>3.8461538461538464E-2</c:v>
                      </c:pt>
                      <c:pt idx="5">
                        <c:v>4.6153846153846156E-2</c:v>
                      </c:pt>
                      <c:pt idx="6">
                        <c:v>5.3846153846153849E-2</c:v>
                      </c:pt>
                      <c:pt idx="7">
                        <c:v>6.1538461538461542E-2</c:v>
                      </c:pt>
                      <c:pt idx="8">
                        <c:v>6.9230769230769235E-2</c:v>
                      </c:pt>
                      <c:pt idx="9">
                        <c:v>7.6923076923076927E-2</c:v>
                      </c:pt>
                      <c:pt idx="10">
                        <c:v>8.461538461538462E-2</c:v>
                      </c:pt>
                      <c:pt idx="11">
                        <c:v>9.2307692307692313E-2</c:v>
                      </c:pt>
                      <c:pt idx="12">
                        <c:v>0.1</c:v>
                      </c:pt>
                      <c:pt idx="13">
                        <c:v>0.1076923076923077</c:v>
                      </c:pt>
                      <c:pt idx="14">
                        <c:v>0.11538461538461539</c:v>
                      </c:pt>
                      <c:pt idx="15">
                        <c:v>0.12307692307692308</c:v>
                      </c:pt>
                      <c:pt idx="16">
                        <c:v>0.13076923076923078</c:v>
                      </c:pt>
                      <c:pt idx="17">
                        <c:v>0.13846153846153847</c:v>
                      </c:pt>
                      <c:pt idx="18">
                        <c:v>0.14615384615384616</c:v>
                      </c:pt>
                      <c:pt idx="19">
                        <c:v>0.15384615384615385</c:v>
                      </c:pt>
                      <c:pt idx="20">
                        <c:v>0.16153846153846155</c:v>
                      </c:pt>
                      <c:pt idx="21">
                        <c:v>0.16923076923076924</c:v>
                      </c:pt>
                      <c:pt idx="22">
                        <c:v>0.17692307692307693</c:v>
                      </c:pt>
                      <c:pt idx="23">
                        <c:v>0.18461538461538463</c:v>
                      </c:pt>
                      <c:pt idx="24">
                        <c:v>0.19230769230769232</c:v>
                      </c:pt>
                      <c:pt idx="25">
                        <c:v>0.2</c:v>
                      </c:pt>
                      <c:pt idx="26">
                        <c:v>0.2076923076923077</c:v>
                      </c:pt>
                      <c:pt idx="27">
                        <c:v>0.2153846153846154</c:v>
                      </c:pt>
                      <c:pt idx="28">
                        <c:v>0.22307692307692309</c:v>
                      </c:pt>
                      <c:pt idx="29">
                        <c:v>0.23076923076923078</c:v>
                      </c:pt>
                      <c:pt idx="30">
                        <c:v>0.23846153846153847</c:v>
                      </c:pt>
                      <c:pt idx="31">
                        <c:v>0.24615384615384617</c:v>
                      </c:pt>
                      <c:pt idx="32">
                        <c:v>0.25384615384615383</c:v>
                      </c:pt>
                      <c:pt idx="33">
                        <c:v>0.26153846153846155</c:v>
                      </c:pt>
                      <c:pt idx="34">
                        <c:v>0.26923076923076922</c:v>
                      </c:pt>
                      <c:pt idx="35">
                        <c:v>0.27692307692307694</c:v>
                      </c:pt>
                      <c:pt idx="36">
                        <c:v>0.2846153846153846</c:v>
                      </c:pt>
                      <c:pt idx="37">
                        <c:v>0.29230769230769232</c:v>
                      </c:pt>
                      <c:pt idx="38">
                        <c:v>0.3</c:v>
                      </c:pt>
                      <c:pt idx="39">
                        <c:v>0.30769230769230771</c:v>
                      </c:pt>
                      <c:pt idx="40">
                        <c:v>0.31538461538461537</c:v>
                      </c:pt>
                      <c:pt idx="41">
                        <c:v>0.32307692307692309</c:v>
                      </c:pt>
                      <c:pt idx="42">
                        <c:v>0.33076923076923076</c:v>
                      </c:pt>
                      <c:pt idx="43">
                        <c:v>0.33846153846153848</c:v>
                      </c:pt>
                      <c:pt idx="44">
                        <c:v>0.34615384615384615</c:v>
                      </c:pt>
                      <c:pt idx="45">
                        <c:v>0.35384615384615387</c:v>
                      </c:pt>
                      <c:pt idx="46">
                        <c:v>0.36153846153846153</c:v>
                      </c:pt>
                      <c:pt idx="47">
                        <c:v>0.36923076923076925</c:v>
                      </c:pt>
                      <c:pt idx="48">
                        <c:v>0.37692307692307692</c:v>
                      </c:pt>
                      <c:pt idx="49">
                        <c:v>0.38461538461538464</c:v>
                      </c:pt>
                      <c:pt idx="50">
                        <c:v>0.3923076923076923</c:v>
                      </c:pt>
                      <c:pt idx="51">
                        <c:v>0.4</c:v>
                      </c:pt>
                      <c:pt idx="52">
                        <c:v>0.40769230769230769</c:v>
                      </c:pt>
                      <c:pt idx="53">
                        <c:v>0.41538461538461541</c:v>
                      </c:pt>
                      <c:pt idx="54">
                        <c:v>0.42307692307692307</c:v>
                      </c:pt>
                      <c:pt idx="55">
                        <c:v>0.43076923076923079</c:v>
                      </c:pt>
                      <c:pt idx="56">
                        <c:v>0.43846153846153846</c:v>
                      </c:pt>
                      <c:pt idx="57">
                        <c:v>0.44615384615384618</c:v>
                      </c:pt>
                      <c:pt idx="58">
                        <c:v>0.45384615384615384</c:v>
                      </c:pt>
                      <c:pt idx="59">
                        <c:v>0.46153846153846156</c:v>
                      </c:pt>
                      <c:pt idx="60">
                        <c:v>0.46923076923076923</c:v>
                      </c:pt>
                      <c:pt idx="61">
                        <c:v>0.47692307692307695</c:v>
                      </c:pt>
                      <c:pt idx="62">
                        <c:v>0.48461538461538461</c:v>
                      </c:pt>
                      <c:pt idx="63">
                        <c:v>0.49230769230769234</c:v>
                      </c:pt>
                      <c:pt idx="64">
                        <c:v>0.5</c:v>
                      </c:pt>
                      <c:pt idx="65">
                        <c:v>0.50769230769230766</c:v>
                      </c:pt>
                      <c:pt idx="66">
                        <c:v>0.51538461538461533</c:v>
                      </c:pt>
                      <c:pt idx="67">
                        <c:v>0.52307692307692311</c:v>
                      </c:pt>
                      <c:pt idx="68">
                        <c:v>0.53076923076923077</c:v>
                      </c:pt>
                      <c:pt idx="69">
                        <c:v>0.53846153846153844</c:v>
                      </c:pt>
                      <c:pt idx="70">
                        <c:v>0.5461538461538461</c:v>
                      </c:pt>
                      <c:pt idx="71">
                        <c:v>0.55384615384615388</c:v>
                      </c:pt>
                      <c:pt idx="72">
                        <c:v>0.56153846153846154</c:v>
                      </c:pt>
                      <c:pt idx="73">
                        <c:v>0.56923076923076921</c:v>
                      </c:pt>
                      <c:pt idx="74">
                        <c:v>0.57692307692307687</c:v>
                      </c:pt>
                      <c:pt idx="75">
                        <c:v>0.58461538461538465</c:v>
                      </c:pt>
                      <c:pt idx="76">
                        <c:v>0.59230769230769231</c:v>
                      </c:pt>
                      <c:pt idx="77">
                        <c:v>0.6</c:v>
                      </c:pt>
                      <c:pt idx="78">
                        <c:v>0.60769230769230764</c:v>
                      </c:pt>
                      <c:pt idx="79">
                        <c:v>0.61538461538461542</c:v>
                      </c:pt>
                      <c:pt idx="80">
                        <c:v>0.62307692307692308</c:v>
                      </c:pt>
                      <c:pt idx="81">
                        <c:v>0.63076923076923075</c:v>
                      </c:pt>
                      <c:pt idx="82">
                        <c:v>0.63846153846153841</c:v>
                      </c:pt>
                      <c:pt idx="83">
                        <c:v>0.64615384615384619</c:v>
                      </c:pt>
                      <c:pt idx="84">
                        <c:v>0.65384615384615385</c:v>
                      </c:pt>
                      <c:pt idx="85">
                        <c:v>0.66153846153846152</c:v>
                      </c:pt>
                      <c:pt idx="86">
                        <c:v>0.66923076923076918</c:v>
                      </c:pt>
                      <c:pt idx="87">
                        <c:v>0.67692307692307696</c:v>
                      </c:pt>
                      <c:pt idx="88">
                        <c:v>0.68461538461538463</c:v>
                      </c:pt>
                      <c:pt idx="89">
                        <c:v>0.69230769230769229</c:v>
                      </c:pt>
                      <c:pt idx="90">
                        <c:v>0.7</c:v>
                      </c:pt>
                      <c:pt idx="91">
                        <c:v>0.70769230769230773</c:v>
                      </c:pt>
                      <c:pt idx="92">
                        <c:v>0.7153846153846154</c:v>
                      </c:pt>
                      <c:pt idx="93">
                        <c:v>0.72307692307692306</c:v>
                      </c:pt>
                      <c:pt idx="94">
                        <c:v>0.73076923076923073</c:v>
                      </c:pt>
                      <c:pt idx="95">
                        <c:v>0.7384615384615385</c:v>
                      </c:pt>
                      <c:pt idx="96">
                        <c:v>0.74615384615384617</c:v>
                      </c:pt>
                      <c:pt idx="97">
                        <c:v>0.75384615384615383</c:v>
                      </c:pt>
                      <c:pt idx="98">
                        <c:v>0.7615384615384615</c:v>
                      </c:pt>
                      <c:pt idx="99">
                        <c:v>0.76923076923076927</c:v>
                      </c:pt>
                      <c:pt idx="100">
                        <c:v>0.77692307692307694</c:v>
                      </c:pt>
                      <c:pt idx="101">
                        <c:v>0.7846153846153846</c:v>
                      </c:pt>
                      <c:pt idx="102">
                        <c:v>0.79230769230769227</c:v>
                      </c:pt>
                      <c:pt idx="103">
                        <c:v>0.8</c:v>
                      </c:pt>
                      <c:pt idx="104">
                        <c:v>0.80769230769230771</c:v>
                      </c:pt>
                      <c:pt idx="105">
                        <c:v>0.81538461538461537</c:v>
                      </c:pt>
                      <c:pt idx="106">
                        <c:v>0.82307692307692304</c:v>
                      </c:pt>
                      <c:pt idx="107">
                        <c:v>0.83076923076923082</c:v>
                      </c:pt>
                      <c:pt idx="108">
                        <c:v>0.83846153846153848</c:v>
                      </c:pt>
                      <c:pt idx="109">
                        <c:v>0.84615384615384615</c:v>
                      </c:pt>
                      <c:pt idx="110">
                        <c:v>0.85384615384615381</c:v>
                      </c:pt>
                      <c:pt idx="111">
                        <c:v>0.86153846153846159</c:v>
                      </c:pt>
                      <c:pt idx="112">
                        <c:v>0.86923076923076925</c:v>
                      </c:pt>
                      <c:pt idx="113">
                        <c:v>0.87692307692307692</c:v>
                      </c:pt>
                      <c:pt idx="114">
                        <c:v>0.88461538461538458</c:v>
                      </c:pt>
                      <c:pt idx="115">
                        <c:v>0.89230769230769236</c:v>
                      </c:pt>
                      <c:pt idx="116">
                        <c:v>0.9</c:v>
                      </c:pt>
                      <c:pt idx="117">
                        <c:v>0.90769230769230769</c:v>
                      </c:pt>
                      <c:pt idx="118">
                        <c:v>0.91538461538461535</c:v>
                      </c:pt>
                      <c:pt idx="119">
                        <c:v>0.92307692307692313</c:v>
                      </c:pt>
                      <c:pt idx="120">
                        <c:v>0.93076923076923079</c:v>
                      </c:pt>
                      <c:pt idx="121">
                        <c:v>0.93846153846153846</c:v>
                      </c:pt>
                      <c:pt idx="122">
                        <c:v>0.94615384615384612</c:v>
                      </c:pt>
                      <c:pt idx="123">
                        <c:v>0.9538461538461539</c:v>
                      </c:pt>
                      <c:pt idx="124">
                        <c:v>0.96153846153846156</c:v>
                      </c:pt>
                      <c:pt idx="125">
                        <c:v>0.96923076923076923</c:v>
                      </c:pt>
                      <c:pt idx="126">
                        <c:v>0.97692307692307689</c:v>
                      </c:pt>
                      <c:pt idx="127">
                        <c:v>0.98461538461538467</c:v>
                      </c:pt>
                      <c:pt idx="128">
                        <c:v>0.99230769230769234</c:v>
                      </c:pt>
                      <c:pt idx="129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15-4357-A964-D8E283542B4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Benchmark!$A$7</c15:sqref>
                        </c15:formulaRef>
                      </c:ext>
                    </c:extLst>
                    <c:strCache>
                      <c:ptCount val="1"/>
                      <c:pt idx="0">
                        <c:v>Re 7500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Benchmark!$B$7:$EA$7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5.4715955688127767E-6</c:v>
                      </c:pt>
                      <c:pt idx="1">
                        <c:v>-5.1753192104976083E-3</c:v>
                      </c:pt>
                      <c:pt idx="2">
                        <c:v>-1.0310679036969266E-2</c:v>
                      </c:pt>
                      <c:pt idx="3">
                        <c:v>-1.5302735924520262E-2</c:v>
                      </c:pt>
                      <c:pt idx="4">
                        <c:v>-2.0166552332816882E-2</c:v>
                      </c:pt>
                      <c:pt idx="5">
                        <c:v>-2.4971407691896833E-2</c:v>
                      </c:pt>
                      <c:pt idx="6">
                        <c:v>-2.9787647897972568E-2</c:v>
                      </c:pt>
                      <c:pt idx="7">
                        <c:v>-3.4677045513119058E-2</c:v>
                      </c:pt>
                      <c:pt idx="8">
                        <c:v>-3.9684333185516285E-2</c:v>
                      </c:pt>
                      <c:pt idx="9">
                        <c:v>-4.484497898809392E-2</c:v>
                      </c:pt>
                      <c:pt idx="10">
                        <c:v>-5.0185675225573531E-2</c:v>
                      </c:pt>
                      <c:pt idx="11">
                        <c:v>-5.5729458538767769E-2</c:v>
                      </c:pt>
                      <c:pt idx="12">
                        <c:v>-6.1494697707189037E-2</c:v>
                      </c:pt>
                      <c:pt idx="13">
                        <c:v>-6.7496488170530181E-2</c:v>
                      </c:pt>
                      <c:pt idx="14">
                        <c:v>-7.3744902850983798E-2</c:v>
                      </c:pt>
                      <c:pt idx="15">
                        <c:v>-8.0245124289037739E-2</c:v>
                      </c:pt>
                      <c:pt idx="16">
                        <c:v>-8.6996130164133531E-2</c:v>
                      </c:pt>
                      <c:pt idx="17">
                        <c:v>-9.3990674023989501E-2</c:v>
                      </c:pt>
                      <c:pt idx="18">
                        <c:v>-0.10121453133652591</c:v>
                      </c:pt>
                      <c:pt idx="19">
                        <c:v>-0.10864654997594103</c:v>
                      </c:pt>
                      <c:pt idx="20">
                        <c:v>-0.11625832674334506</c:v>
                      </c:pt>
                      <c:pt idx="21">
                        <c:v>-0.12401439429472473</c:v>
                      </c:pt>
                      <c:pt idx="22">
                        <c:v>-0.13187225472297451</c:v>
                      </c:pt>
                      <c:pt idx="23">
                        <c:v>-0.13978278681966441</c:v>
                      </c:pt>
                      <c:pt idx="24">
                        <c:v>-0.14769064439611043</c:v>
                      </c:pt>
                      <c:pt idx="25">
                        <c:v>-0.15553494474743529</c:v>
                      </c:pt>
                      <c:pt idx="26">
                        <c:v>-0.16325004331623655</c:v>
                      </c:pt>
                      <c:pt idx="27">
                        <c:v>-0.17076656246681951</c:v>
                      </c:pt>
                      <c:pt idx="28">
                        <c:v>-0.17801253879802126</c:v>
                      </c:pt>
                      <c:pt idx="29">
                        <c:v>-0.18491478035310285</c:v>
                      </c:pt>
                      <c:pt idx="30">
                        <c:v>-0.19140035057168414</c:v>
                      </c:pt>
                      <c:pt idx="31">
                        <c:v>-0.19739818863824363</c:v>
                      </c:pt>
                      <c:pt idx="32">
                        <c:v>-0.2028407830690114</c:v>
                      </c:pt>
                      <c:pt idx="33">
                        <c:v>-0.20766588182542378</c:v>
                      </c:pt>
                      <c:pt idx="34">
                        <c:v>-0.21181814550229147</c:v>
                      </c:pt>
                      <c:pt idx="35">
                        <c:v>-0.21525067543402004</c:v>
                      </c:pt>
                      <c:pt idx="36">
                        <c:v>-0.21792634147199733</c:v>
                      </c:pt>
                      <c:pt idx="37">
                        <c:v>-0.21981885003163937</c:v>
                      </c:pt>
                      <c:pt idx="38">
                        <c:v>-0.22091347397239558</c:v>
                      </c:pt>
                      <c:pt idx="39">
                        <c:v>-0.22120740619543858</c:v>
                      </c:pt>
                      <c:pt idx="40">
                        <c:v>-0.22070972234904787</c:v>
                      </c:pt>
                      <c:pt idx="41">
                        <c:v>-0.21944094425920893</c:v>
                      </c:pt>
                      <c:pt idx="42">
                        <c:v>-0.21743221842226126</c:v>
                      </c:pt>
                      <c:pt idx="43">
                        <c:v>-0.21472416480794904</c:v>
                      </c:pt>
                      <c:pt idx="44">
                        <c:v>-0.21136545826196604</c:v>
                      </c:pt>
                      <c:pt idx="45">
                        <c:v>-0.2074112046529703</c:v>
                      </c:pt>
                      <c:pt idx="46">
                        <c:v>-0.20292119853919283</c:v>
                      </c:pt>
                      <c:pt idx="47">
                        <c:v>-0.1979581520078505</c:v>
                      </c:pt>
                      <c:pt idx="48">
                        <c:v>-0.19258596510251494</c:v>
                      </c:pt>
                      <c:pt idx="49">
                        <c:v>-0.18686810222783407</c:v>
                      </c:pt>
                      <c:pt idx="50">
                        <c:v>-0.18086614065003753</c:v>
                      </c:pt>
                      <c:pt idx="51">
                        <c:v>-0.17463852994645246</c:v>
                      </c:pt>
                      <c:pt idx="52">
                        <c:v>-0.16823958241795917</c:v>
                      </c:pt>
                      <c:pt idx="53">
                        <c:v>-0.16171870871253494</c:v>
                      </c:pt>
                      <c:pt idx="54">
                        <c:v>-0.15511990136168419</c:v>
                      </c:pt>
                      <c:pt idx="55">
                        <c:v>-0.1484814457604291</c:v>
                      </c:pt>
                      <c:pt idx="56">
                        <c:v>-0.14183583680899414</c:v>
                      </c:pt>
                      <c:pt idx="57">
                        <c:v>-0.13520987668903578</c:v>
                      </c:pt>
                      <c:pt idx="58">
                        <c:v>-0.12862492159064048</c:v>
                      </c:pt>
                      <c:pt idx="59">
                        <c:v>-0.12209724002851732</c:v>
                      </c:pt>
                      <c:pt idx="60">
                        <c:v>-0.11563845537221855</c:v>
                      </c:pt>
                      <c:pt idx="61">
                        <c:v>-0.10925604327412337</c:v>
                      </c:pt>
                      <c:pt idx="62">
                        <c:v>-0.10295385499098843</c:v>
                      </c:pt>
                      <c:pt idx="63">
                        <c:v>-9.6732643925688824E-2</c:v>
                      </c:pt>
                      <c:pt idx="64">
                        <c:v>-9.0590582094621022E-2</c:v>
                      </c:pt>
                      <c:pt idx="65">
                        <c:v>-8.4523748572180785E-2</c:v>
                      </c:pt>
                      <c:pt idx="66">
                        <c:v>-7.8526577996273647E-2</c:v>
                      </c:pt>
                      <c:pt idx="67">
                        <c:v>-7.2592267313829895E-2</c:v>
                      </c:pt>
                      <c:pt idx="68">
                        <c:v>-6.6713138356715038E-2</c:v>
                      </c:pt>
                      <c:pt idx="69">
                        <c:v>-6.0880947439181106E-2</c:v>
                      </c:pt>
                      <c:pt idx="70">
                        <c:v>-5.5087146999455709E-2</c:v>
                      </c:pt>
                      <c:pt idx="71">
                        <c:v>-4.9323110237073496E-2</c:v>
                      </c:pt>
                      <c:pt idx="72">
                        <c:v>-4.3580312300868659E-2</c:v>
                      </c:pt>
                      <c:pt idx="73">
                        <c:v>-3.7850467649749954E-2</c:v>
                      </c:pt>
                      <c:pt idx="74">
                        <c:v>-3.2125643504645446E-2</c:v>
                      </c:pt>
                      <c:pt idx="75">
                        <c:v>-2.6398355363394681E-2</c:v>
                      </c:pt>
                      <c:pt idx="76">
                        <c:v>-2.0661624185096959E-2</c:v>
                      </c:pt>
                      <c:pt idx="77">
                        <c:v>-1.4909018465549966E-2</c:v>
                      </c:pt>
                      <c:pt idx="78">
                        <c:v>-9.1347007280048464E-3</c:v>
                      </c:pt>
                      <c:pt idx="79">
                        <c:v>-3.3334598810868246E-3</c:v>
                      </c:pt>
                      <c:pt idx="80">
                        <c:v>2.4992897755854596E-3</c:v>
                      </c:pt>
                      <c:pt idx="81">
                        <c:v>8.3674792111624839E-3</c:v>
                      </c:pt>
                      <c:pt idx="82">
                        <c:v>1.4274353448113968E-2</c:v>
                      </c:pt>
                      <c:pt idx="83">
                        <c:v>2.0222464399556779E-2</c:v>
                      </c:pt>
                      <c:pt idx="84">
                        <c:v>2.6213676035923974E-2</c:v>
                      </c:pt>
                      <c:pt idx="85">
                        <c:v>3.2249096521363006E-2</c:v>
                      </c:pt>
                      <c:pt idx="86">
                        <c:v>3.8329070954342875E-2</c:v>
                      </c:pt>
                      <c:pt idx="87">
                        <c:v>4.4453168702122237E-2</c:v>
                      </c:pt>
                      <c:pt idx="88">
                        <c:v>5.0620164922886721E-2</c:v>
                      </c:pt>
                      <c:pt idx="89">
                        <c:v>5.6827937493221715E-2</c:v>
                      </c:pt>
                      <c:pt idx="90">
                        <c:v>6.3073532834772503E-2</c:v>
                      </c:pt>
                      <c:pt idx="91">
                        <c:v>6.9353086594732077E-2</c:v>
                      </c:pt>
                      <c:pt idx="92">
                        <c:v>7.5661834637708883E-2</c:v>
                      </c:pt>
                      <c:pt idx="93">
                        <c:v>8.1993993647688945E-2</c:v>
                      </c:pt>
                      <c:pt idx="94">
                        <c:v>8.8342957813106721E-2</c:v>
                      </c:pt>
                      <c:pt idx="95">
                        <c:v>9.4701058458403362E-2</c:v>
                      </c:pt>
                      <c:pt idx="96">
                        <c:v>0.10105980167225614</c:v>
                      </c:pt>
                      <c:pt idx="97">
                        <c:v>0.10740962209936679</c:v>
                      </c:pt>
                      <c:pt idx="98">
                        <c:v>0.11374036719229381</c:v>
                      </c:pt>
                      <c:pt idx="99">
                        <c:v>0.12004072192862894</c:v>
                      </c:pt>
                      <c:pt idx="100">
                        <c:v>0.12629908259495534</c:v>
                      </c:pt>
                      <c:pt idx="101">
                        <c:v>0.13250274548596636</c:v>
                      </c:pt>
                      <c:pt idx="102">
                        <c:v>0.13863929851028539</c:v>
                      </c:pt>
                      <c:pt idx="103">
                        <c:v>0.14469517873220569</c:v>
                      </c:pt>
                      <c:pt idx="104">
                        <c:v>0.15065826918981287</c:v>
                      </c:pt>
                      <c:pt idx="105">
                        <c:v>0.15651556303370687</c:v>
                      </c:pt>
                      <c:pt idx="106">
                        <c:v>0.16225767344685668</c:v>
                      </c:pt>
                      <c:pt idx="107">
                        <c:v>0.16787531460222324</c:v>
                      </c:pt>
                      <c:pt idx="108">
                        <c:v>0.17336773140812059</c:v>
                      </c:pt>
                      <c:pt idx="109">
                        <c:v>0.17873755285911974</c:v>
                      </c:pt>
                      <c:pt idx="110">
                        <c:v>0.18400657257116679</c:v>
                      </c:pt>
                      <c:pt idx="111">
                        <c:v>0.1892089544040258</c:v>
                      </c:pt>
                      <c:pt idx="112">
                        <c:v>0.19442041707564553</c:v>
                      </c:pt>
                      <c:pt idx="113">
                        <c:v>0.19974891912232065</c:v>
                      </c:pt>
                      <c:pt idx="114">
                        <c:v>0.20538630527230989</c:v>
                      </c:pt>
                      <c:pt idx="115">
                        <c:v>0.21159224624507522</c:v>
                      </c:pt>
                      <c:pt idx="116">
                        <c:v>0.21877824450918504</c:v>
                      </c:pt>
                      <c:pt idx="117">
                        <c:v>0.22746932885245968</c:v>
                      </c:pt>
                      <c:pt idx="118">
                        <c:v>0.23842625472960563</c:v>
                      </c:pt>
                      <c:pt idx="119">
                        <c:v>0.25254470120291894</c:v>
                      </c:pt>
                      <c:pt idx="120">
                        <c:v>0.27101122967965319</c:v>
                      </c:pt>
                      <c:pt idx="121">
                        <c:v>0.29506074653622311</c:v>
                      </c:pt>
                      <c:pt idx="122">
                        <c:v>0.32615777776800498</c:v>
                      </c:pt>
                      <c:pt idx="123">
                        <c:v>0.36549364506225529</c:v>
                      </c:pt>
                      <c:pt idx="124">
                        <c:v>0.41422360688129994</c:v>
                      </c:pt>
                      <c:pt idx="125">
                        <c:v>0.47258013474326344</c:v>
                      </c:pt>
                      <c:pt idx="126">
                        <c:v>0.54034068293317594</c:v>
                      </c:pt>
                      <c:pt idx="127">
                        <c:v>0.6154990439104282</c:v>
                      </c:pt>
                      <c:pt idx="128">
                        <c:v>0.69545676681626023</c:v>
                      </c:pt>
                      <c:pt idx="129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Benchmark!$B$2:$EA$2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7.6923076923076927E-3</c:v>
                      </c:pt>
                      <c:pt idx="1">
                        <c:v>1.5384615384615385E-2</c:v>
                      </c:pt>
                      <c:pt idx="2">
                        <c:v>2.3076923076923078E-2</c:v>
                      </c:pt>
                      <c:pt idx="3">
                        <c:v>3.0769230769230771E-2</c:v>
                      </c:pt>
                      <c:pt idx="4">
                        <c:v>3.8461538461538464E-2</c:v>
                      </c:pt>
                      <c:pt idx="5">
                        <c:v>4.6153846153846156E-2</c:v>
                      </c:pt>
                      <c:pt idx="6">
                        <c:v>5.3846153846153849E-2</c:v>
                      </c:pt>
                      <c:pt idx="7">
                        <c:v>6.1538461538461542E-2</c:v>
                      </c:pt>
                      <c:pt idx="8">
                        <c:v>6.9230769230769235E-2</c:v>
                      </c:pt>
                      <c:pt idx="9">
                        <c:v>7.6923076923076927E-2</c:v>
                      </c:pt>
                      <c:pt idx="10">
                        <c:v>8.461538461538462E-2</c:v>
                      </c:pt>
                      <c:pt idx="11">
                        <c:v>9.2307692307692313E-2</c:v>
                      </c:pt>
                      <c:pt idx="12">
                        <c:v>0.1</c:v>
                      </c:pt>
                      <c:pt idx="13">
                        <c:v>0.1076923076923077</c:v>
                      </c:pt>
                      <c:pt idx="14">
                        <c:v>0.11538461538461539</c:v>
                      </c:pt>
                      <c:pt idx="15">
                        <c:v>0.12307692307692308</c:v>
                      </c:pt>
                      <c:pt idx="16">
                        <c:v>0.13076923076923078</c:v>
                      </c:pt>
                      <c:pt idx="17">
                        <c:v>0.13846153846153847</c:v>
                      </c:pt>
                      <c:pt idx="18">
                        <c:v>0.14615384615384616</c:v>
                      </c:pt>
                      <c:pt idx="19">
                        <c:v>0.15384615384615385</c:v>
                      </c:pt>
                      <c:pt idx="20">
                        <c:v>0.16153846153846155</c:v>
                      </c:pt>
                      <c:pt idx="21">
                        <c:v>0.16923076923076924</c:v>
                      </c:pt>
                      <c:pt idx="22">
                        <c:v>0.17692307692307693</c:v>
                      </c:pt>
                      <c:pt idx="23">
                        <c:v>0.18461538461538463</c:v>
                      </c:pt>
                      <c:pt idx="24">
                        <c:v>0.19230769230769232</c:v>
                      </c:pt>
                      <c:pt idx="25">
                        <c:v>0.2</c:v>
                      </c:pt>
                      <c:pt idx="26">
                        <c:v>0.2076923076923077</c:v>
                      </c:pt>
                      <c:pt idx="27">
                        <c:v>0.2153846153846154</c:v>
                      </c:pt>
                      <c:pt idx="28">
                        <c:v>0.22307692307692309</c:v>
                      </c:pt>
                      <c:pt idx="29">
                        <c:v>0.23076923076923078</c:v>
                      </c:pt>
                      <c:pt idx="30">
                        <c:v>0.23846153846153847</c:v>
                      </c:pt>
                      <c:pt idx="31">
                        <c:v>0.24615384615384617</c:v>
                      </c:pt>
                      <c:pt idx="32">
                        <c:v>0.25384615384615383</c:v>
                      </c:pt>
                      <c:pt idx="33">
                        <c:v>0.26153846153846155</c:v>
                      </c:pt>
                      <c:pt idx="34">
                        <c:v>0.26923076923076922</c:v>
                      </c:pt>
                      <c:pt idx="35">
                        <c:v>0.27692307692307694</c:v>
                      </c:pt>
                      <c:pt idx="36">
                        <c:v>0.2846153846153846</c:v>
                      </c:pt>
                      <c:pt idx="37">
                        <c:v>0.29230769230769232</c:v>
                      </c:pt>
                      <c:pt idx="38">
                        <c:v>0.3</c:v>
                      </c:pt>
                      <c:pt idx="39">
                        <c:v>0.30769230769230771</c:v>
                      </c:pt>
                      <c:pt idx="40">
                        <c:v>0.31538461538461537</c:v>
                      </c:pt>
                      <c:pt idx="41">
                        <c:v>0.32307692307692309</c:v>
                      </c:pt>
                      <c:pt idx="42">
                        <c:v>0.33076923076923076</c:v>
                      </c:pt>
                      <c:pt idx="43">
                        <c:v>0.33846153846153848</c:v>
                      </c:pt>
                      <c:pt idx="44">
                        <c:v>0.34615384615384615</c:v>
                      </c:pt>
                      <c:pt idx="45">
                        <c:v>0.35384615384615387</c:v>
                      </c:pt>
                      <c:pt idx="46">
                        <c:v>0.36153846153846153</c:v>
                      </c:pt>
                      <c:pt idx="47">
                        <c:v>0.36923076923076925</c:v>
                      </c:pt>
                      <c:pt idx="48">
                        <c:v>0.37692307692307692</c:v>
                      </c:pt>
                      <c:pt idx="49">
                        <c:v>0.38461538461538464</c:v>
                      </c:pt>
                      <c:pt idx="50">
                        <c:v>0.3923076923076923</c:v>
                      </c:pt>
                      <c:pt idx="51">
                        <c:v>0.4</c:v>
                      </c:pt>
                      <c:pt idx="52">
                        <c:v>0.40769230769230769</c:v>
                      </c:pt>
                      <c:pt idx="53">
                        <c:v>0.41538461538461541</c:v>
                      </c:pt>
                      <c:pt idx="54">
                        <c:v>0.42307692307692307</c:v>
                      </c:pt>
                      <c:pt idx="55">
                        <c:v>0.43076923076923079</c:v>
                      </c:pt>
                      <c:pt idx="56">
                        <c:v>0.43846153846153846</c:v>
                      </c:pt>
                      <c:pt idx="57">
                        <c:v>0.44615384615384618</c:v>
                      </c:pt>
                      <c:pt idx="58">
                        <c:v>0.45384615384615384</c:v>
                      </c:pt>
                      <c:pt idx="59">
                        <c:v>0.46153846153846156</c:v>
                      </c:pt>
                      <c:pt idx="60">
                        <c:v>0.46923076923076923</c:v>
                      </c:pt>
                      <c:pt idx="61">
                        <c:v>0.47692307692307695</c:v>
                      </c:pt>
                      <c:pt idx="62">
                        <c:v>0.48461538461538461</c:v>
                      </c:pt>
                      <c:pt idx="63">
                        <c:v>0.49230769230769234</c:v>
                      </c:pt>
                      <c:pt idx="64">
                        <c:v>0.5</c:v>
                      </c:pt>
                      <c:pt idx="65">
                        <c:v>0.50769230769230766</c:v>
                      </c:pt>
                      <c:pt idx="66">
                        <c:v>0.51538461538461533</c:v>
                      </c:pt>
                      <c:pt idx="67">
                        <c:v>0.52307692307692311</c:v>
                      </c:pt>
                      <c:pt idx="68">
                        <c:v>0.53076923076923077</c:v>
                      </c:pt>
                      <c:pt idx="69">
                        <c:v>0.53846153846153844</c:v>
                      </c:pt>
                      <c:pt idx="70">
                        <c:v>0.5461538461538461</c:v>
                      </c:pt>
                      <c:pt idx="71">
                        <c:v>0.55384615384615388</c:v>
                      </c:pt>
                      <c:pt idx="72">
                        <c:v>0.56153846153846154</c:v>
                      </c:pt>
                      <c:pt idx="73">
                        <c:v>0.56923076923076921</c:v>
                      </c:pt>
                      <c:pt idx="74">
                        <c:v>0.57692307692307687</c:v>
                      </c:pt>
                      <c:pt idx="75">
                        <c:v>0.58461538461538465</c:v>
                      </c:pt>
                      <c:pt idx="76">
                        <c:v>0.59230769230769231</c:v>
                      </c:pt>
                      <c:pt idx="77">
                        <c:v>0.6</c:v>
                      </c:pt>
                      <c:pt idx="78">
                        <c:v>0.60769230769230764</c:v>
                      </c:pt>
                      <c:pt idx="79">
                        <c:v>0.61538461538461542</c:v>
                      </c:pt>
                      <c:pt idx="80">
                        <c:v>0.62307692307692308</c:v>
                      </c:pt>
                      <c:pt idx="81">
                        <c:v>0.63076923076923075</c:v>
                      </c:pt>
                      <c:pt idx="82">
                        <c:v>0.63846153846153841</c:v>
                      </c:pt>
                      <c:pt idx="83">
                        <c:v>0.64615384615384619</c:v>
                      </c:pt>
                      <c:pt idx="84">
                        <c:v>0.65384615384615385</c:v>
                      </c:pt>
                      <c:pt idx="85">
                        <c:v>0.66153846153846152</c:v>
                      </c:pt>
                      <c:pt idx="86">
                        <c:v>0.66923076923076918</c:v>
                      </c:pt>
                      <c:pt idx="87">
                        <c:v>0.67692307692307696</c:v>
                      </c:pt>
                      <c:pt idx="88">
                        <c:v>0.68461538461538463</c:v>
                      </c:pt>
                      <c:pt idx="89">
                        <c:v>0.69230769230769229</c:v>
                      </c:pt>
                      <c:pt idx="90">
                        <c:v>0.7</c:v>
                      </c:pt>
                      <c:pt idx="91">
                        <c:v>0.70769230769230773</c:v>
                      </c:pt>
                      <c:pt idx="92">
                        <c:v>0.7153846153846154</c:v>
                      </c:pt>
                      <c:pt idx="93">
                        <c:v>0.72307692307692306</c:v>
                      </c:pt>
                      <c:pt idx="94">
                        <c:v>0.73076923076923073</c:v>
                      </c:pt>
                      <c:pt idx="95">
                        <c:v>0.7384615384615385</c:v>
                      </c:pt>
                      <c:pt idx="96">
                        <c:v>0.74615384615384617</c:v>
                      </c:pt>
                      <c:pt idx="97">
                        <c:v>0.75384615384615383</c:v>
                      </c:pt>
                      <c:pt idx="98">
                        <c:v>0.7615384615384615</c:v>
                      </c:pt>
                      <c:pt idx="99">
                        <c:v>0.76923076923076927</c:v>
                      </c:pt>
                      <c:pt idx="100">
                        <c:v>0.77692307692307694</c:v>
                      </c:pt>
                      <c:pt idx="101">
                        <c:v>0.7846153846153846</c:v>
                      </c:pt>
                      <c:pt idx="102">
                        <c:v>0.79230769230769227</c:v>
                      </c:pt>
                      <c:pt idx="103">
                        <c:v>0.8</c:v>
                      </c:pt>
                      <c:pt idx="104">
                        <c:v>0.80769230769230771</c:v>
                      </c:pt>
                      <c:pt idx="105">
                        <c:v>0.81538461538461537</c:v>
                      </c:pt>
                      <c:pt idx="106">
                        <c:v>0.82307692307692304</c:v>
                      </c:pt>
                      <c:pt idx="107">
                        <c:v>0.83076923076923082</c:v>
                      </c:pt>
                      <c:pt idx="108">
                        <c:v>0.83846153846153848</c:v>
                      </c:pt>
                      <c:pt idx="109">
                        <c:v>0.84615384615384615</c:v>
                      </c:pt>
                      <c:pt idx="110">
                        <c:v>0.85384615384615381</c:v>
                      </c:pt>
                      <c:pt idx="111">
                        <c:v>0.86153846153846159</c:v>
                      </c:pt>
                      <c:pt idx="112">
                        <c:v>0.86923076923076925</c:v>
                      </c:pt>
                      <c:pt idx="113">
                        <c:v>0.87692307692307692</c:v>
                      </c:pt>
                      <c:pt idx="114">
                        <c:v>0.88461538461538458</c:v>
                      </c:pt>
                      <c:pt idx="115">
                        <c:v>0.89230769230769236</c:v>
                      </c:pt>
                      <c:pt idx="116">
                        <c:v>0.9</c:v>
                      </c:pt>
                      <c:pt idx="117">
                        <c:v>0.90769230769230769</c:v>
                      </c:pt>
                      <c:pt idx="118">
                        <c:v>0.91538461538461535</c:v>
                      </c:pt>
                      <c:pt idx="119">
                        <c:v>0.92307692307692313</c:v>
                      </c:pt>
                      <c:pt idx="120">
                        <c:v>0.93076923076923079</c:v>
                      </c:pt>
                      <c:pt idx="121">
                        <c:v>0.93846153846153846</c:v>
                      </c:pt>
                      <c:pt idx="122">
                        <c:v>0.94615384615384612</c:v>
                      </c:pt>
                      <c:pt idx="123">
                        <c:v>0.9538461538461539</c:v>
                      </c:pt>
                      <c:pt idx="124">
                        <c:v>0.96153846153846156</c:v>
                      </c:pt>
                      <c:pt idx="125">
                        <c:v>0.96923076923076923</c:v>
                      </c:pt>
                      <c:pt idx="126">
                        <c:v>0.97692307692307689</c:v>
                      </c:pt>
                      <c:pt idx="127">
                        <c:v>0.98461538461538467</c:v>
                      </c:pt>
                      <c:pt idx="128">
                        <c:v>0.99230769230769234</c:v>
                      </c:pt>
                      <c:pt idx="129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15-4357-A964-D8E283542B45}"/>
                  </c:ext>
                </c:extLst>
              </c15:ser>
            </c15:filteredScatterSeries>
          </c:ext>
        </c:extLst>
      </c:scatterChart>
      <c:valAx>
        <c:axId val="62365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51344"/>
        <c:crosses val="autoZero"/>
        <c:crossBetween val="midCat"/>
      </c:valAx>
      <c:valAx>
        <c:axId val="6236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5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dirty="0"/>
              <a:t>Horizontal</a:t>
            </a:r>
            <a:r>
              <a:rPr lang="en-GB" sz="1600" baseline="0" dirty="0"/>
              <a:t> velocity lid-driven cavity</a:t>
            </a:r>
            <a:endParaRPr lang="en-GB" sz="1600" dirty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Re 100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Sheet1!$B$3:$DW$3</c:f>
              <c:numCache>
                <c:formatCode>General</c:formatCode>
                <c:ptCount val="126"/>
                <c:pt idx="0">
                  <c:v>-2.930510856462214E-3</c:v>
                </c:pt>
                <c:pt idx="1">
                  <c:v>-7.738235743882306E-3</c:v>
                </c:pt>
                <c:pt idx="2">
                  <c:v>-1.2444370671792354E-2</c:v>
                </c:pt>
                <c:pt idx="3">
                  <c:v>-1.7045080735561179E-2</c:v>
                </c:pt>
                <c:pt idx="4">
                  <c:v>-2.1540037682321503E-2</c:v>
                </c:pt>
                <c:pt idx="5">
                  <c:v>-2.79302996456222E-2</c:v>
                </c:pt>
                <c:pt idx="6">
                  <c:v>-3.2218015221815499E-2</c:v>
                </c:pt>
                <c:pt idx="7">
                  <c:v>-3.4406149175832998E-2</c:v>
                </c:pt>
                <c:pt idx="8">
                  <c:v>-3.8498292897989256E-2</c:v>
                </c:pt>
                <c:pt idx="9">
                  <c:v>-4.2498473387252982E-2</c:v>
                </c:pt>
                <c:pt idx="10">
                  <c:v>-4.6411036574586305E-2</c:v>
                </c:pt>
                <c:pt idx="11">
                  <c:v>-5.0240512729914165E-2</c:v>
                </c:pt>
                <c:pt idx="12">
                  <c:v>-5.3991548685616307E-2</c:v>
                </c:pt>
                <c:pt idx="13">
                  <c:v>-5.7668811183961471E-2</c:v>
                </c:pt>
                <c:pt idx="14">
                  <c:v>-6.1276951723297918E-2</c:v>
                </c:pt>
                <c:pt idx="15">
                  <c:v>-6.4820535200333235E-2</c:v>
                </c:pt>
                <c:pt idx="16">
                  <c:v>-6.8304026349651339E-2</c:v>
                </c:pt>
                <c:pt idx="17">
                  <c:v>-7.5731735063880506E-2</c:v>
                </c:pt>
                <c:pt idx="18">
                  <c:v>-8.1078169491221999E-2</c:v>
                </c:pt>
                <c:pt idx="19">
                  <c:v>-8.4362294834343002E-2</c:v>
                </c:pt>
                <c:pt idx="20">
                  <c:v>-8.7720741609089797E-2</c:v>
                </c:pt>
                <c:pt idx="21">
                  <c:v>-9.0964896805206794E-2</c:v>
                </c:pt>
                <c:pt idx="22" formatCode="0.00000">
                  <c:v>-0.10150000000000001</c:v>
                </c:pt>
                <c:pt idx="23">
                  <c:v>-0.113752250088441</c:v>
                </c:pt>
                <c:pt idx="24">
                  <c:v>-0.11679378058079599</c:v>
                </c:pt>
                <c:pt idx="25">
                  <c:v>-0.11981481516225601</c:v>
                </c:pt>
                <c:pt idx="26">
                  <c:v>-0.12581670336415199</c:v>
                </c:pt>
                <c:pt idx="27">
                  <c:v>-0.13058005175714499</c:v>
                </c:pt>
                <c:pt idx="28">
                  <c:v>-0.13587670709300301</c:v>
                </c:pt>
                <c:pt idx="29">
                  <c:v>-0.14171689202604101</c:v>
                </c:pt>
                <c:pt idx="30">
                  <c:v>-0.14465024043954899</c:v>
                </c:pt>
                <c:pt idx="31">
                  <c:v>-0.15067082934261</c:v>
                </c:pt>
                <c:pt idx="32" formatCode="0.00000">
                  <c:v>-0.15662000000000001</c:v>
                </c:pt>
                <c:pt idx="33">
                  <c:v>-0.153349693047898</c:v>
                </c:pt>
                <c:pt idx="34">
                  <c:v>-0.15621393489000299</c:v>
                </c:pt>
                <c:pt idx="35">
                  <c:v>-0.159058609101804</c:v>
                </c:pt>
                <c:pt idx="36">
                  <c:v>-0.16188218342688501</c:v>
                </c:pt>
                <c:pt idx="37">
                  <c:v>-0.164682802541428</c:v>
                </c:pt>
                <c:pt idx="38">
                  <c:v>-0.16745828251874001</c:v>
                </c:pt>
                <c:pt idx="39">
                  <c:v>-0.170206105192475</c:v>
                </c:pt>
                <c:pt idx="40">
                  <c:v>-0.172923402472836</c:v>
                </c:pt>
                <c:pt idx="41">
                  <c:v>-0.175606961106689</c:v>
                </c:pt>
                <c:pt idx="42">
                  <c:v>-0.17825319349667701</c:v>
                </c:pt>
                <c:pt idx="43">
                  <c:v>-0.18085815696895399</c:v>
                </c:pt>
                <c:pt idx="44">
                  <c:v>-0.1834175065967</c:v>
                </c:pt>
                <c:pt idx="45">
                  <c:v>-0.18592653446893201</c:v>
                </c:pt>
                <c:pt idx="46">
                  <c:v>-0.188380098499177</c:v>
                </c:pt>
                <c:pt idx="47">
                  <c:v>-0.19077268898100599</c:v>
                </c:pt>
                <c:pt idx="48">
                  <c:v>-0.19309832539167399</c:v>
                </c:pt>
                <c:pt idx="49">
                  <c:v>-0.19535065979701999</c:v>
                </c:pt>
                <c:pt idx="50">
                  <c:v>-0.197522831191284</c:v>
                </c:pt>
                <c:pt idx="51">
                  <c:v>-0.19960761810343</c:v>
                </c:pt>
                <c:pt idx="52">
                  <c:v>-0.20159723713969099</c:v>
                </c:pt>
                <c:pt idx="53">
                  <c:v>-0.20348356033023801</c:v>
                </c:pt>
                <c:pt idx="54" formatCode="0.00000">
                  <c:v>-0.2109</c:v>
                </c:pt>
                <c:pt idx="55">
                  <c:v>-0.20691101911109</c:v>
                </c:pt>
                <c:pt idx="56">
                  <c:v>-0.20843335245206601</c:v>
                </c:pt>
                <c:pt idx="57">
                  <c:v>-0.209814835607431</c:v>
                </c:pt>
                <c:pt idx="58">
                  <c:v>-0.21044786919413</c:v>
                </c:pt>
                <c:pt idx="59">
                  <c:v>-0.20611292834414799</c:v>
                </c:pt>
                <c:pt idx="60" formatCode="0.00000">
                  <c:v>-0.20580999999999999</c:v>
                </c:pt>
                <c:pt idx="61">
                  <c:v>-0.20398678745572699</c:v>
                </c:pt>
                <c:pt idx="62">
                  <c:v>-0.19718453035901401</c:v>
                </c:pt>
                <c:pt idx="63">
                  <c:v>-0.19244753654576699</c:v>
                </c:pt>
                <c:pt idx="64">
                  <c:v>-0.188541326215868</c:v>
                </c:pt>
                <c:pt idx="65">
                  <c:v>-0.1836861308895</c:v>
                </c:pt>
                <c:pt idx="66">
                  <c:v>-0.1794358411152</c:v>
                </c:pt>
                <c:pt idx="67">
                  <c:v>-0.173251124895236</c:v>
                </c:pt>
                <c:pt idx="68">
                  <c:v>-0.17227658981976399</c:v>
                </c:pt>
                <c:pt idx="69">
                  <c:v>-0.16900386390656699</c:v>
                </c:pt>
                <c:pt idx="70">
                  <c:v>-0.16417327475214999</c:v>
                </c:pt>
                <c:pt idx="71">
                  <c:v>-0.15649988231121001</c:v>
                </c:pt>
                <c:pt idx="72">
                  <c:v>-0.15023492102880601</c:v>
                </c:pt>
                <c:pt idx="73">
                  <c:v>-0.14260435577476799</c:v>
                </c:pt>
                <c:pt idx="74">
                  <c:v>-0.13959057645254999</c:v>
                </c:pt>
                <c:pt idx="75" formatCode="0.00000">
                  <c:v>-0.13641</c:v>
                </c:pt>
                <c:pt idx="76">
                  <c:v>-0.13233748736407899</c:v>
                </c:pt>
                <c:pt idx="77">
                  <c:v>-0.12805945634869101</c:v>
                </c:pt>
                <c:pt idx="78">
                  <c:v>-0.123320755125189</c:v>
                </c:pt>
                <c:pt idx="79">
                  <c:v>-0.118100276269498</c:v>
                </c:pt>
                <c:pt idx="80">
                  <c:v>-0.11237735217778801</c:v>
                </c:pt>
                <c:pt idx="81">
                  <c:v>-0.106129871467987</c:v>
                </c:pt>
                <c:pt idx="82">
                  <c:v>-9.9336160976367993E-2</c:v>
                </c:pt>
                <c:pt idx="83">
                  <c:v>-9.1973128216397998E-2</c:v>
                </c:pt>
                <c:pt idx="84">
                  <c:v>-8.4018128093850994E-2</c:v>
                </c:pt>
                <c:pt idx="85">
                  <c:v>-7.5447131561711997E-2</c:v>
                </c:pt>
                <c:pt idx="86">
                  <c:v>-6.2365804205180002E-2</c:v>
                </c:pt>
                <c:pt idx="87">
                  <c:v>-5.3615821626798003E-2</c:v>
                </c:pt>
                <c:pt idx="88">
                  <c:v>-4.57977565377468E-2</c:v>
                </c:pt>
                <c:pt idx="89">
                  <c:v>-3.5000000000000003E-2</c:v>
                </c:pt>
                <c:pt idx="90" formatCode="0.00000">
                  <c:v>-2.5000000000000001E-2</c:v>
                </c:pt>
                <c:pt idx="91">
                  <c:v>-1.9E-2</c:v>
                </c:pt>
                <c:pt idx="92">
                  <c:v>0</c:v>
                </c:pt>
                <c:pt idx="93">
                  <c:v>6.0000000000000001E-3</c:v>
                </c:pt>
                <c:pt idx="94">
                  <c:v>1.0293168059544999E-2</c:v>
                </c:pt>
                <c:pt idx="95">
                  <c:v>1.5947207503112001E-2</c:v>
                </c:pt>
                <c:pt idx="96">
                  <c:v>2.7989341643387001E-2</c:v>
                </c:pt>
                <c:pt idx="97">
                  <c:v>4.0526325404693503E-2</c:v>
                </c:pt>
                <c:pt idx="98">
                  <c:v>6.4024060967449004E-2</c:v>
                </c:pt>
                <c:pt idx="99">
                  <c:v>8.3253235407055648E-2</c:v>
                </c:pt>
                <c:pt idx="100">
                  <c:v>9.4103556062134996E-2</c:v>
                </c:pt>
                <c:pt idx="101">
                  <c:v>0.125978423309965</c:v>
                </c:pt>
                <c:pt idx="102">
                  <c:v>0.14890133313704917</c:v>
                </c:pt>
                <c:pt idx="103">
                  <c:v>0.17289582803060732</c:v>
                </c:pt>
                <c:pt idx="104">
                  <c:v>0.19798361959900102</c:v>
                </c:pt>
                <c:pt idx="105" formatCode="0.00000">
                  <c:v>0.23150999999999999</c:v>
                </c:pt>
                <c:pt idx="106">
                  <c:v>0.2515228241244003</c:v>
                </c:pt>
                <c:pt idx="107">
                  <c:v>0.28001235261537272</c:v>
                </c:pt>
                <c:pt idx="108">
                  <c:v>0.30967110412206261</c:v>
                </c:pt>
                <c:pt idx="109">
                  <c:v>0.34051454186245095</c:v>
                </c:pt>
                <c:pt idx="110">
                  <c:v>0.37255540799181186</c:v>
                </c:pt>
                <c:pt idx="111">
                  <c:v>0.40580526340191408</c:v>
                </c:pt>
                <c:pt idx="112">
                  <c:v>0.44027271612119662</c:v>
                </c:pt>
                <c:pt idx="113">
                  <c:v>0.4759649747275137</c:v>
                </c:pt>
                <c:pt idx="114">
                  <c:v>0.51288620692647002</c:v>
                </c:pt>
                <c:pt idx="115">
                  <c:v>0.55103914485139593</c:v>
                </c:pt>
                <c:pt idx="116">
                  <c:v>0.59042368444893956</c:v>
                </c:pt>
                <c:pt idx="117" formatCode="0.00000">
                  <c:v>0.68716999999999995</c:v>
                </c:pt>
                <c:pt idx="118" formatCode="0.00000">
                  <c:v>0.73721999999999999</c:v>
                </c:pt>
                <c:pt idx="119" formatCode="0.00000">
                  <c:v>0.78871000000000002</c:v>
                </c:pt>
                <c:pt idx="120" formatCode="0.00000">
                  <c:v>0.84123000000000003</c:v>
                </c:pt>
                <c:pt idx="121">
                  <c:v>0.85732892395536997</c:v>
                </c:pt>
                <c:pt idx="122">
                  <c:v>0.872449695729554</c:v>
                </c:pt>
                <c:pt idx="123">
                  <c:v>0.90037712837793848</c:v>
                </c:pt>
                <c:pt idx="124">
                  <c:v>0.94945747768926902</c:v>
                </c:pt>
                <c:pt idx="125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Sheet1!$B$2:$DW$2</c:f>
              <c:numCache>
                <c:formatCode>General</c:formatCode>
                <c:ptCount val="126"/>
                <c:pt idx="0">
                  <c:v>7.6923076923076927E-3</c:v>
                </c:pt>
                <c:pt idx="1">
                  <c:v>1.5384615384615385E-2</c:v>
                </c:pt>
                <c:pt idx="2">
                  <c:v>2.3076923076923078E-2</c:v>
                </c:pt>
                <c:pt idx="3">
                  <c:v>3.0769230769230771E-2</c:v>
                </c:pt>
                <c:pt idx="4">
                  <c:v>3.8461538461538464E-2</c:v>
                </c:pt>
                <c:pt idx="5">
                  <c:v>4.6153846153846156E-2</c:v>
                </c:pt>
                <c:pt idx="6">
                  <c:v>5.3846153846153849E-2</c:v>
                </c:pt>
                <c:pt idx="7">
                  <c:v>6.1538461538461542E-2</c:v>
                </c:pt>
                <c:pt idx="8">
                  <c:v>6.9230769230769235E-2</c:v>
                </c:pt>
                <c:pt idx="9">
                  <c:v>7.6923076923076927E-2</c:v>
                </c:pt>
                <c:pt idx="10">
                  <c:v>8.461538461538462E-2</c:v>
                </c:pt>
                <c:pt idx="11">
                  <c:v>9.2307692307692313E-2</c:v>
                </c:pt>
                <c:pt idx="12">
                  <c:v>0.1</c:v>
                </c:pt>
                <c:pt idx="13">
                  <c:v>0.1076923076923077</c:v>
                </c:pt>
                <c:pt idx="14">
                  <c:v>0.11538461538461539</c:v>
                </c:pt>
                <c:pt idx="15">
                  <c:v>0.12307692307692308</c:v>
                </c:pt>
                <c:pt idx="16">
                  <c:v>0.13076923076923078</c:v>
                </c:pt>
                <c:pt idx="17">
                  <c:v>0.13846153846153847</c:v>
                </c:pt>
                <c:pt idx="18">
                  <c:v>0.14615384615384616</c:v>
                </c:pt>
                <c:pt idx="19">
                  <c:v>0.15384615384615385</c:v>
                </c:pt>
                <c:pt idx="20">
                  <c:v>0.16153846153846155</c:v>
                </c:pt>
                <c:pt idx="21">
                  <c:v>0.16923076923076924</c:v>
                </c:pt>
                <c:pt idx="22">
                  <c:v>0.17692307692307693</c:v>
                </c:pt>
                <c:pt idx="23">
                  <c:v>0.2153846153846154</c:v>
                </c:pt>
                <c:pt idx="24">
                  <c:v>0.22307692307692309</c:v>
                </c:pt>
                <c:pt idx="25">
                  <c:v>0.23076923076923078</c:v>
                </c:pt>
                <c:pt idx="26">
                  <c:v>0.23846153846153847</c:v>
                </c:pt>
                <c:pt idx="27">
                  <c:v>0.24615384615384617</c:v>
                </c:pt>
                <c:pt idx="28">
                  <c:v>0.25384615384615383</c:v>
                </c:pt>
                <c:pt idx="29">
                  <c:v>0.26153846153846155</c:v>
                </c:pt>
                <c:pt idx="30">
                  <c:v>0.26923076923076922</c:v>
                </c:pt>
                <c:pt idx="31">
                  <c:v>0.27692307692307694</c:v>
                </c:pt>
                <c:pt idx="32">
                  <c:v>0.2846153846153846</c:v>
                </c:pt>
                <c:pt idx="33">
                  <c:v>0.29230769230769232</c:v>
                </c:pt>
                <c:pt idx="34">
                  <c:v>0.3</c:v>
                </c:pt>
                <c:pt idx="35">
                  <c:v>0.30769230769230771</c:v>
                </c:pt>
                <c:pt idx="36">
                  <c:v>0.31538461538461537</c:v>
                </c:pt>
                <c:pt idx="37">
                  <c:v>0.32307692307692309</c:v>
                </c:pt>
                <c:pt idx="38">
                  <c:v>0.33076923076923076</c:v>
                </c:pt>
                <c:pt idx="39">
                  <c:v>0.33846153846153848</c:v>
                </c:pt>
                <c:pt idx="40">
                  <c:v>0.34615384615384615</c:v>
                </c:pt>
                <c:pt idx="41">
                  <c:v>0.35384615384615387</c:v>
                </c:pt>
                <c:pt idx="42">
                  <c:v>0.36153846153846153</c:v>
                </c:pt>
                <c:pt idx="43">
                  <c:v>0.36923076923076925</c:v>
                </c:pt>
                <c:pt idx="44">
                  <c:v>0.37692307692307692</c:v>
                </c:pt>
                <c:pt idx="45">
                  <c:v>0.38461538461538464</c:v>
                </c:pt>
                <c:pt idx="46">
                  <c:v>0.3923076923076923</c:v>
                </c:pt>
                <c:pt idx="47">
                  <c:v>0.4</c:v>
                </c:pt>
                <c:pt idx="48">
                  <c:v>0.40769230769230769</c:v>
                </c:pt>
                <c:pt idx="49">
                  <c:v>0.41538461538461541</c:v>
                </c:pt>
                <c:pt idx="50">
                  <c:v>0.42307692307692307</c:v>
                </c:pt>
                <c:pt idx="51">
                  <c:v>0.43076923076923079</c:v>
                </c:pt>
                <c:pt idx="52">
                  <c:v>0.43846153846153846</c:v>
                </c:pt>
                <c:pt idx="53">
                  <c:v>0.44615384615384618</c:v>
                </c:pt>
                <c:pt idx="54">
                  <c:v>0.45384615384615384</c:v>
                </c:pt>
                <c:pt idx="55">
                  <c:v>0.46153846153846156</c:v>
                </c:pt>
                <c:pt idx="56">
                  <c:v>0.46923076923076923</c:v>
                </c:pt>
                <c:pt idx="57">
                  <c:v>0.47692307692307695</c:v>
                </c:pt>
                <c:pt idx="58">
                  <c:v>0.48461538461538461</c:v>
                </c:pt>
                <c:pt idx="59">
                  <c:v>0.49230769230769234</c:v>
                </c:pt>
                <c:pt idx="60">
                  <c:v>0.5</c:v>
                </c:pt>
                <c:pt idx="61">
                  <c:v>0.50769230769230766</c:v>
                </c:pt>
                <c:pt idx="62">
                  <c:v>0.51538461538461533</c:v>
                </c:pt>
                <c:pt idx="63">
                  <c:v>0.52307692307692311</c:v>
                </c:pt>
                <c:pt idx="64">
                  <c:v>0.53076923076923077</c:v>
                </c:pt>
                <c:pt idx="65">
                  <c:v>0.53846153846153844</c:v>
                </c:pt>
                <c:pt idx="66">
                  <c:v>0.5461538461538461</c:v>
                </c:pt>
                <c:pt idx="67">
                  <c:v>0.55384615384615388</c:v>
                </c:pt>
                <c:pt idx="68">
                  <c:v>0.56153846153846154</c:v>
                </c:pt>
                <c:pt idx="69">
                  <c:v>0.56923076923076921</c:v>
                </c:pt>
                <c:pt idx="70">
                  <c:v>0.57692307692307687</c:v>
                </c:pt>
                <c:pt idx="71">
                  <c:v>0.58461538461538465</c:v>
                </c:pt>
                <c:pt idx="72">
                  <c:v>0.59230769230769231</c:v>
                </c:pt>
                <c:pt idx="73">
                  <c:v>0.6</c:v>
                </c:pt>
                <c:pt idx="74">
                  <c:v>0.60769230769230764</c:v>
                </c:pt>
                <c:pt idx="75">
                  <c:v>0.61538461538461542</c:v>
                </c:pt>
                <c:pt idx="76">
                  <c:v>0.62307692307692308</c:v>
                </c:pt>
                <c:pt idx="77">
                  <c:v>0.63076923076923075</c:v>
                </c:pt>
                <c:pt idx="78">
                  <c:v>0.63846153846153841</c:v>
                </c:pt>
                <c:pt idx="79">
                  <c:v>0.64615384615384619</c:v>
                </c:pt>
                <c:pt idx="80">
                  <c:v>0.65384615384615385</c:v>
                </c:pt>
                <c:pt idx="81">
                  <c:v>0.66153846153846152</c:v>
                </c:pt>
                <c:pt idx="82">
                  <c:v>0.66923076923076918</c:v>
                </c:pt>
                <c:pt idx="83">
                  <c:v>0.67692307692307696</c:v>
                </c:pt>
                <c:pt idx="84">
                  <c:v>0.68461538461538463</c:v>
                </c:pt>
                <c:pt idx="85">
                  <c:v>0.69230769230769229</c:v>
                </c:pt>
                <c:pt idx="86">
                  <c:v>0.7</c:v>
                </c:pt>
                <c:pt idx="87">
                  <c:v>0.70769230769230773</c:v>
                </c:pt>
                <c:pt idx="88">
                  <c:v>0.7153846153846154</c:v>
                </c:pt>
                <c:pt idx="89">
                  <c:v>0.72307692307692306</c:v>
                </c:pt>
                <c:pt idx="90">
                  <c:v>0.73076923076923073</c:v>
                </c:pt>
                <c:pt idx="91">
                  <c:v>0.7384615384615385</c:v>
                </c:pt>
                <c:pt idx="92">
                  <c:v>0.74615384615384617</c:v>
                </c:pt>
                <c:pt idx="93">
                  <c:v>0.75384615384615383</c:v>
                </c:pt>
                <c:pt idx="94">
                  <c:v>0.7615384615384615</c:v>
                </c:pt>
                <c:pt idx="95">
                  <c:v>0.76923076923076927</c:v>
                </c:pt>
                <c:pt idx="96">
                  <c:v>0.77692307692307694</c:v>
                </c:pt>
                <c:pt idx="97">
                  <c:v>0.7846153846153846</c:v>
                </c:pt>
                <c:pt idx="98">
                  <c:v>0.79230769230769227</c:v>
                </c:pt>
                <c:pt idx="99">
                  <c:v>0.8</c:v>
                </c:pt>
                <c:pt idx="100">
                  <c:v>0.80769230769230771</c:v>
                </c:pt>
                <c:pt idx="101">
                  <c:v>0.81538461538461537</c:v>
                </c:pt>
                <c:pt idx="102">
                  <c:v>0.82307692307692304</c:v>
                </c:pt>
                <c:pt idx="103">
                  <c:v>0.83076923076923082</c:v>
                </c:pt>
                <c:pt idx="104">
                  <c:v>0.83846153846153848</c:v>
                </c:pt>
                <c:pt idx="105">
                  <c:v>0.84615384615384615</c:v>
                </c:pt>
                <c:pt idx="106">
                  <c:v>0.85384615384615381</c:v>
                </c:pt>
                <c:pt idx="107">
                  <c:v>0.86153846153846159</c:v>
                </c:pt>
                <c:pt idx="108">
                  <c:v>0.86923076923076925</c:v>
                </c:pt>
                <c:pt idx="109">
                  <c:v>0.87692307692307692</c:v>
                </c:pt>
                <c:pt idx="110">
                  <c:v>0.88461538461538458</c:v>
                </c:pt>
                <c:pt idx="111">
                  <c:v>0.89230769230769236</c:v>
                </c:pt>
                <c:pt idx="112">
                  <c:v>0.9</c:v>
                </c:pt>
                <c:pt idx="113">
                  <c:v>0.90769230769230769</c:v>
                </c:pt>
                <c:pt idx="114">
                  <c:v>0.91538461538461535</c:v>
                </c:pt>
                <c:pt idx="115">
                  <c:v>0.92307692307692313</c:v>
                </c:pt>
                <c:pt idx="116">
                  <c:v>0.93076923076923079</c:v>
                </c:pt>
                <c:pt idx="117">
                  <c:v>0.93846153846153846</c:v>
                </c:pt>
                <c:pt idx="118">
                  <c:v>0.94615384615384612</c:v>
                </c:pt>
                <c:pt idx="119">
                  <c:v>0.9538461538461539</c:v>
                </c:pt>
                <c:pt idx="120">
                  <c:v>0.96153846153846156</c:v>
                </c:pt>
                <c:pt idx="121">
                  <c:v>0.96923076923076923</c:v>
                </c:pt>
                <c:pt idx="122">
                  <c:v>0.97692307692307689</c:v>
                </c:pt>
                <c:pt idx="123">
                  <c:v>0.98461538461538467</c:v>
                </c:pt>
                <c:pt idx="124">
                  <c:v>0.99230769230769234</c:v>
                </c:pt>
                <c:pt idx="125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22A-41E7-AFC5-59008B390B2B}"/>
            </c:ext>
          </c:extLst>
        </c:ser>
        <c:ser>
          <c:idx val="2"/>
          <c:order val="1"/>
          <c:tx>
            <c:strRef>
              <c:f>Sheet1!$A$5</c:f>
              <c:strCache>
                <c:ptCount val="1"/>
                <c:pt idx="0">
                  <c:v>Re 1000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Sheet1!$B$5:$DW$5</c:f>
              <c:numCache>
                <c:formatCode>General</c:formatCode>
                <c:ptCount val="126"/>
                <c:pt idx="0">
                  <c:v>-7.2015964453785519E-5</c:v>
                </c:pt>
                <c:pt idx="1">
                  <c:v>-1.9149583207805486E-2</c:v>
                </c:pt>
                <c:pt idx="2">
                  <c:v>-3.7295319823118699E-2</c:v>
                </c:pt>
                <c:pt idx="3">
                  <c:v>-7.4660446246263099E-2</c:v>
                </c:pt>
                <c:pt idx="4">
                  <c:v>-0.103524632781664</c:v>
                </c:pt>
                <c:pt idx="5">
                  <c:v>-0.14749727588421099</c:v>
                </c:pt>
                <c:pt idx="6">
                  <c:v>-0.16321092939787901</c:v>
                </c:pt>
                <c:pt idx="7" formatCode="0.00000">
                  <c:v>-0.18109</c:v>
                </c:pt>
                <c:pt idx="8" formatCode="0.00000">
                  <c:v>-0.20196</c:v>
                </c:pt>
                <c:pt idx="9" formatCode="0.00000">
                  <c:v>-0.22220000000000001</c:v>
                </c:pt>
                <c:pt idx="10">
                  <c:v>-0.22794679082798699</c:v>
                </c:pt>
                <c:pt idx="11">
                  <c:v>-0.249001109291758</c:v>
                </c:pt>
                <c:pt idx="12">
                  <c:v>-0.26406948168040001</c:v>
                </c:pt>
                <c:pt idx="13" formatCode="0.00000">
                  <c:v>-0.29730000000000001</c:v>
                </c:pt>
                <c:pt idx="14">
                  <c:v>-0.30410766578971399</c:v>
                </c:pt>
                <c:pt idx="15">
                  <c:v>-0.31921323297346998</c:v>
                </c:pt>
                <c:pt idx="16">
                  <c:v>-0.32344412589348498</c:v>
                </c:pt>
                <c:pt idx="17">
                  <c:v>-0.33575316947081801</c:v>
                </c:pt>
                <c:pt idx="18">
                  <c:v>-0.34102460818879698</c:v>
                </c:pt>
                <c:pt idx="19">
                  <c:v>-0.35375570351279001</c:v>
                </c:pt>
                <c:pt idx="20">
                  <c:v>-0.36555738614953198</c:v>
                </c:pt>
                <c:pt idx="21">
                  <c:v>-0.37626870154931402</c:v>
                </c:pt>
                <c:pt idx="22" formatCode="0.00000">
                  <c:v>-0.38289000000000001</c:v>
                </c:pt>
                <c:pt idx="23">
                  <c:v>-0.370979636953505</c:v>
                </c:pt>
                <c:pt idx="24">
                  <c:v>-0.36130496546843099</c:v>
                </c:pt>
                <c:pt idx="25">
                  <c:v>-0.35501083332545302</c:v>
                </c:pt>
                <c:pt idx="26">
                  <c:v>-0.34734015213899999</c:v>
                </c:pt>
                <c:pt idx="27">
                  <c:v>-0.34300000000000003</c:v>
                </c:pt>
                <c:pt idx="28">
                  <c:v>-0.33423488152199998</c:v>
                </c:pt>
                <c:pt idx="29">
                  <c:v>-0.32616880920465002</c:v>
                </c:pt>
                <c:pt idx="30">
                  <c:v>-0.31829327479719999</c:v>
                </c:pt>
                <c:pt idx="31">
                  <c:v>-0.30909376594923199</c:v>
                </c:pt>
                <c:pt idx="32">
                  <c:v>-0.29981243200000002</c:v>
                </c:pt>
                <c:pt idx="33">
                  <c:v>-0.29300965465859596</c:v>
                </c:pt>
                <c:pt idx="34">
                  <c:v>-0.28393142586670866</c:v>
                </c:pt>
                <c:pt idx="35">
                  <c:v>-0.2746479649082475</c:v>
                </c:pt>
                <c:pt idx="36">
                  <c:v>-0.26526050291713638</c:v>
                </c:pt>
                <c:pt idx="37">
                  <c:v>-0.25585442262964464</c:v>
                </c:pt>
                <c:pt idx="38">
                  <c:v>-0.24649921199571914</c:v>
                </c:pt>
                <c:pt idx="39">
                  <c:v>-0.23724906686877872</c:v>
                </c:pt>
                <c:pt idx="40">
                  <c:v>-0.22814399463459814</c:v>
                </c:pt>
                <c:pt idx="41">
                  <c:v>-0.21921126990760886</c:v>
                </c:pt>
                <c:pt idx="42">
                  <c:v>-0.21046710330823787</c:v>
                </c:pt>
                <c:pt idx="43">
                  <c:v>-0.20191840150668861</c:v>
                </c:pt>
                <c:pt idx="44">
                  <c:v>-0.19356451803918232</c:v>
                </c:pt>
                <c:pt idx="45">
                  <c:v>-0.18539891720264401</c:v>
                </c:pt>
                <c:pt idx="46">
                  <c:v>-0.17741069554641548</c:v>
                </c:pt>
                <c:pt idx="47">
                  <c:v>-0.16958592566371103</c:v>
                </c:pt>
                <c:pt idx="48">
                  <c:v>-0.16190880427258247</c:v>
                </c:pt>
                <c:pt idx="49">
                  <c:v>-0.15436260057329451</c:v>
                </c:pt>
                <c:pt idx="50">
                  <c:v>-0.14693041154647582</c:v>
                </c:pt>
                <c:pt idx="51">
                  <c:v>-0.1395957384363333</c:v>
                </c:pt>
                <c:pt idx="52">
                  <c:v>-0.13234290352281777</c:v>
                </c:pt>
                <c:pt idx="53">
                  <c:v>-0.1251573288795457</c:v>
                </c:pt>
                <c:pt idx="54">
                  <c:v>-0.11802569961230262</c:v>
                </c:pt>
                <c:pt idx="55">
                  <c:v>-0.11093603352581205</c:v>
                </c:pt>
                <c:pt idx="56">
                  <c:v>-0.10387767767697526</c:v>
                </c:pt>
                <c:pt idx="57">
                  <c:v>-9.6841250184037664E-2</c:v>
                </c:pt>
                <c:pt idx="58">
                  <c:v>-8.9818543252300057E-2</c:v>
                </c:pt>
                <c:pt idx="59">
                  <c:v>-8.2802400865226944E-2</c:v>
                </c:pt>
                <c:pt idx="60">
                  <c:v>-7.5786582135541916E-2</c:v>
                </c:pt>
                <c:pt idx="61">
                  <c:v>-6.8765619025687494E-2</c:v>
                </c:pt>
                <c:pt idx="62">
                  <c:v>-6.1734675101355843E-2</c:v>
                </c:pt>
                <c:pt idx="63">
                  <c:v>-5.4689410213678187E-2</c:v>
                </c:pt>
                <c:pt idx="64">
                  <c:v>-4.7625854527953787E-2</c:v>
                </c:pt>
                <c:pt idx="65">
                  <c:v>-4.0540294124046951E-2</c:v>
                </c:pt>
                <c:pt idx="66">
                  <c:v>-3.3429169467749188E-2</c:v>
                </c:pt>
                <c:pt idx="67">
                  <c:v>-2.6288987367258609E-2</c:v>
                </c:pt>
                <c:pt idx="68">
                  <c:v>-1.9116246554106854E-2</c:v>
                </c:pt>
                <c:pt idx="69">
                  <c:v>-1.190737673101879E-2</c:v>
                </c:pt>
                <c:pt idx="70">
                  <c:v>-4.6586907784737864E-3</c:v>
                </c:pt>
                <c:pt idx="71">
                  <c:v>2.6336502234079323E-3</c:v>
                </c:pt>
                <c:pt idx="72">
                  <c:v>9.973659448869774E-3</c:v>
                </c:pt>
                <c:pt idx="73">
                  <c:v>1.7365534433962729E-2</c:v>
                </c:pt>
                <c:pt idx="74">
                  <c:v>2.4813654863113488E-2</c:v>
                </c:pt>
                <c:pt idx="75">
                  <c:v>3.2322567891432744E-2</c:v>
                </c:pt>
                <c:pt idx="76">
                  <c:v>3.9896960692091817E-2</c:v>
                </c:pt>
                <c:pt idx="77">
                  <c:v>4.7541619769933249E-2</c:v>
                </c:pt>
                <c:pt idx="78">
                  <c:v>5.5261376469342094E-2</c:v>
                </c:pt>
                <c:pt idx="79">
                  <c:v>6.3061038041110087E-2</c:v>
                </c:pt>
                <c:pt idx="80">
                  <c:v>7.0945303633225251E-2</c:v>
                </c:pt>
                <c:pt idx="81">
                  <c:v>7.8918664646726103E-2</c:v>
                </c:pt>
                <c:pt idx="82">
                  <c:v>8.6985289061068963E-2</c:v>
                </c:pt>
                <c:pt idx="83">
                  <c:v>9.5148889592903615E-2</c:v>
                </c:pt>
                <c:pt idx="84">
                  <c:v>0.10341257591431124</c:v>
                </c:pt>
                <c:pt idx="85">
                  <c:v>0.11177869162425366</c:v>
                </c:pt>
                <c:pt idx="86">
                  <c:v>0.12024863723873225</c:v>
                </c:pt>
                <c:pt idx="87">
                  <c:v>0.12882268113326267</c:v>
                </c:pt>
                <c:pt idx="88">
                  <c:v>0.13749976112181281</c:v>
                </c:pt>
                <c:pt idx="89">
                  <c:v>0.14627728016593028</c:v>
                </c:pt>
                <c:pt idx="90">
                  <c:v>0.15515090054670519</c:v>
                </c:pt>
                <c:pt idx="91">
                  <c:v>0.1641143416564588</c:v>
                </c:pt>
                <c:pt idx="92">
                  <c:v>0.17315918733390051</c:v>
                </c:pt>
                <c:pt idx="93">
                  <c:v>0.18227470930816519</c:v>
                </c:pt>
                <c:pt idx="94">
                  <c:v>0.19144771380227793</c:v>
                </c:pt>
                <c:pt idx="95">
                  <c:v>0.2006624185848099</c:v>
                </c:pt>
                <c:pt idx="96">
                  <c:v>0.20990036783291974</c:v>
                </c:pt>
                <c:pt idx="97">
                  <c:v>0.2191403919857359</c:v>
                </c:pt>
                <c:pt idx="98">
                  <c:v>0.22835861992765111</c:v>
                </c:pt>
                <c:pt idx="99">
                  <c:v>0.23752855134014034</c:v>
                </c:pt>
                <c:pt idx="100">
                  <c:v>0.24662120056488615</c:v>
                </c:pt>
                <c:pt idx="101">
                  <c:v>0.25560533018889348</c:v>
                </c:pt>
                <c:pt idx="102">
                  <c:v>0.26444781292761854</c:v>
                </c:pt>
                <c:pt idx="103">
                  <c:v>0.27311419461284231</c:v>
                </c:pt>
                <c:pt idx="104">
                  <c:v>0.28156961338567177</c:v>
                </c:pt>
                <c:pt idx="105">
                  <c:v>0.28978035061046897</c:v>
                </c:pt>
                <c:pt idx="106">
                  <c:v>0.29771655006722203</c:v>
                </c:pt>
                <c:pt idx="107">
                  <c:v>0.3053569507681288</c:v>
                </c:pt>
                <c:pt idx="108">
                  <c:v>0.31269712176526299</c:v>
                </c:pt>
                <c:pt idx="109">
                  <c:v>0.3197631504452651</c:v>
                </c:pt>
                <c:pt idx="110">
                  <c:v>0.32663388408375754</c:v>
                </c:pt>
                <c:pt idx="111">
                  <c:v>0.33347448747090519</c:v>
                </c:pt>
                <c:pt idx="112">
                  <c:v>0.340585447120972</c:v>
                </c:pt>
                <c:pt idx="113">
                  <c:v>0.3484663090291078</c:v>
                </c:pt>
                <c:pt idx="114">
                  <c:v>0.35789548475350141</c:v>
                </c:pt>
                <c:pt idx="115">
                  <c:v>0.370008500384508</c:v>
                </c:pt>
                <c:pt idx="116">
                  <c:v>0.38636977677005246</c:v>
                </c:pt>
                <c:pt idx="117">
                  <c:v>0.40897582757230833</c:v>
                </c:pt>
                <c:pt idx="118">
                  <c:v>0.44020300943371526</c:v>
                </c:pt>
                <c:pt idx="119">
                  <c:v>0.48253893504483369</c:v>
                </c:pt>
                <c:pt idx="120">
                  <c:v>0.53827378419538119</c:v>
                </c:pt>
                <c:pt idx="121">
                  <c:v>0.60872521450570405</c:v>
                </c:pt>
                <c:pt idx="122">
                  <c:v>0.69388127091264362</c:v>
                </c:pt>
                <c:pt idx="123">
                  <c:v>0.79102750681799361</c:v>
                </c:pt>
                <c:pt idx="124">
                  <c:v>0.89582146419262976</c:v>
                </c:pt>
                <c:pt idx="125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Sheet1!$B$2:$DW$2</c:f>
              <c:numCache>
                <c:formatCode>General</c:formatCode>
                <c:ptCount val="126"/>
                <c:pt idx="0">
                  <c:v>7.6923076923076927E-3</c:v>
                </c:pt>
                <c:pt idx="1">
                  <c:v>1.5384615384615385E-2</c:v>
                </c:pt>
                <c:pt idx="2">
                  <c:v>2.3076923076923078E-2</c:v>
                </c:pt>
                <c:pt idx="3">
                  <c:v>3.0769230769230771E-2</c:v>
                </c:pt>
                <c:pt idx="4">
                  <c:v>3.8461538461538464E-2</c:v>
                </c:pt>
                <c:pt idx="5">
                  <c:v>4.6153846153846156E-2</c:v>
                </c:pt>
                <c:pt idx="6">
                  <c:v>5.3846153846153849E-2</c:v>
                </c:pt>
                <c:pt idx="7">
                  <c:v>6.1538461538461542E-2</c:v>
                </c:pt>
                <c:pt idx="8">
                  <c:v>6.9230769230769235E-2</c:v>
                </c:pt>
                <c:pt idx="9">
                  <c:v>7.6923076923076927E-2</c:v>
                </c:pt>
                <c:pt idx="10">
                  <c:v>8.461538461538462E-2</c:v>
                </c:pt>
                <c:pt idx="11">
                  <c:v>9.2307692307692313E-2</c:v>
                </c:pt>
                <c:pt idx="12">
                  <c:v>0.1</c:v>
                </c:pt>
                <c:pt idx="13">
                  <c:v>0.1076923076923077</c:v>
                </c:pt>
                <c:pt idx="14">
                  <c:v>0.11538461538461539</c:v>
                </c:pt>
                <c:pt idx="15">
                  <c:v>0.12307692307692308</c:v>
                </c:pt>
                <c:pt idx="16">
                  <c:v>0.13076923076923078</c:v>
                </c:pt>
                <c:pt idx="17">
                  <c:v>0.13846153846153847</c:v>
                </c:pt>
                <c:pt idx="18">
                  <c:v>0.14615384615384616</c:v>
                </c:pt>
                <c:pt idx="19">
                  <c:v>0.15384615384615385</c:v>
                </c:pt>
                <c:pt idx="20">
                  <c:v>0.16153846153846155</c:v>
                </c:pt>
                <c:pt idx="21">
                  <c:v>0.16923076923076924</c:v>
                </c:pt>
                <c:pt idx="22">
                  <c:v>0.17692307692307693</c:v>
                </c:pt>
                <c:pt idx="23">
                  <c:v>0.2153846153846154</c:v>
                </c:pt>
                <c:pt idx="24">
                  <c:v>0.22307692307692309</c:v>
                </c:pt>
                <c:pt idx="25">
                  <c:v>0.23076923076923078</c:v>
                </c:pt>
                <c:pt idx="26">
                  <c:v>0.23846153846153847</c:v>
                </c:pt>
                <c:pt idx="27">
                  <c:v>0.24615384615384617</c:v>
                </c:pt>
                <c:pt idx="28">
                  <c:v>0.25384615384615383</c:v>
                </c:pt>
                <c:pt idx="29">
                  <c:v>0.26153846153846155</c:v>
                </c:pt>
                <c:pt idx="30">
                  <c:v>0.26923076923076922</c:v>
                </c:pt>
                <c:pt idx="31">
                  <c:v>0.27692307692307694</c:v>
                </c:pt>
                <c:pt idx="32">
                  <c:v>0.2846153846153846</c:v>
                </c:pt>
                <c:pt idx="33">
                  <c:v>0.29230769230769232</c:v>
                </c:pt>
                <c:pt idx="34">
                  <c:v>0.3</c:v>
                </c:pt>
                <c:pt idx="35">
                  <c:v>0.30769230769230771</c:v>
                </c:pt>
                <c:pt idx="36">
                  <c:v>0.31538461538461537</c:v>
                </c:pt>
                <c:pt idx="37">
                  <c:v>0.32307692307692309</c:v>
                </c:pt>
                <c:pt idx="38">
                  <c:v>0.33076923076923076</c:v>
                </c:pt>
                <c:pt idx="39">
                  <c:v>0.33846153846153848</c:v>
                </c:pt>
                <c:pt idx="40">
                  <c:v>0.34615384615384615</c:v>
                </c:pt>
                <c:pt idx="41">
                  <c:v>0.35384615384615387</c:v>
                </c:pt>
                <c:pt idx="42">
                  <c:v>0.36153846153846153</c:v>
                </c:pt>
                <c:pt idx="43">
                  <c:v>0.36923076923076925</c:v>
                </c:pt>
                <c:pt idx="44">
                  <c:v>0.37692307692307692</c:v>
                </c:pt>
                <c:pt idx="45">
                  <c:v>0.38461538461538464</c:v>
                </c:pt>
                <c:pt idx="46">
                  <c:v>0.3923076923076923</c:v>
                </c:pt>
                <c:pt idx="47">
                  <c:v>0.4</c:v>
                </c:pt>
                <c:pt idx="48">
                  <c:v>0.40769230769230769</c:v>
                </c:pt>
                <c:pt idx="49">
                  <c:v>0.41538461538461541</c:v>
                </c:pt>
                <c:pt idx="50">
                  <c:v>0.42307692307692307</c:v>
                </c:pt>
                <c:pt idx="51">
                  <c:v>0.43076923076923079</c:v>
                </c:pt>
                <c:pt idx="52">
                  <c:v>0.43846153846153846</c:v>
                </c:pt>
                <c:pt idx="53">
                  <c:v>0.44615384615384618</c:v>
                </c:pt>
                <c:pt idx="54">
                  <c:v>0.45384615384615384</c:v>
                </c:pt>
                <c:pt idx="55">
                  <c:v>0.46153846153846156</c:v>
                </c:pt>
                <c:pt idx="56">
                  <c:v>0.46923076923076923</c:v>
                </c:pt>
                <c:pt idx="57">
                  <c:v>0.47692307692307695</c:v>
                </c:pt>
                <c:pt idx="58">
                  <c:v>0.48461538461538461</c:v>
                </c:pt>
                <c:pt idx="59">
                  <c:v>0.49230769230769234</c:v>
                </c:pt>
                <c:pt idx="60">
                  <c:v>0.5</c:v>
                </c:pt>
                <c:pt idx="61">
                  <c:v>0.50769230769230766</c:v>
                </c:pt>
                <c:pt idx="62">
                  <c:v>0.51538461538461533</c:v>
                </c:pt>
                <c:pt idx="63">
                  <c:v>0.52307692307692311</c:v>
                </c:pt>
                <c:pt idx="64">
                  <c:v>0.53076923076923077</c:v>
                </c:pt>
                <c:pt idx="65">
                  <c:v>0.53846153846153844</c:v>
                </c:pt>
                <c:pt idx="66">
                  <c:v>0.5461538461538461</c:v>
                </c:pt>
                <c:pt idx="67">
                  <c:v>0.55384615384615388</c:v>
                </c:pt>
                <c:pt idx="68">
                  <c:v>0.56153846153846154</c:v>
                </c:pt>
                <c:pt idx="69">
                  <c:v>0.56923076923076921</c:v>
                </c:pt>
                <c:pt idx="70">
                  <c:v>0.57692307692307687</c:v>
                </c:pt>
                <c:pt idx="71">
                  <c:v>0.58461538461538465</c:v>
                </c:pt>
                <c:pt idx="72">
                  <c:v>0.59230769230769231</c:v>
                </c:pt>
                <c:pt idx="73">
                  <c:v>0.6</c:v>
                </c:pt>
                <c:pt idx="74">
                  <c:v>0.60769230769230764</c:v>
                </c:pt>
                <c:pt idx="75">
                  <c:v>0.61538461538461542</c:v>
                </c:pt>
                <c:pt idx="76">
                  <c:v>0.62307692307692308</c:v>
                </c:pt>
                <c:pt idx="77">
                  <c:v>0.63076923076923075</c:v>
                </c:pt>
                <c:pt idx="78">
                  <c:v>0.63846153846153841</c:v>
                </c:pt>
                <c:pt idx="79">
                  <c:v>0.64615384615384619</c:v>
                </c:pt>
                <c:pt idx="80">
                  <c:v>0.65384615384615385</c:v>
                </c:pt>
                <c:pt idx="81">
                  <c:v>0.66153846153846152</c:v>
                </c:pt>
                <c:pt idx="82">
                  <c:v>0.66923076923076918</c:v>
                </c:pt>
                <c:pt idx="83">
                  <c:v>0.67692307692307696</c:v>
                </c:pt>
                <c:pt idx="84">
                  <c:v>0.68461538461538463</c:v>
                </c:pt>
                <c:pt idx="85">
                  <c:v>0.69230769230769229</c:v>
                </c:pt>
                <c:pt idx="86">
                  <c:v>0.7</c:v>
                </c:pt>
                <c:pt idx="87">
                  <c:v>0.70769230769230773</c:v>
                </c:pt>
                <c:pt idx="88">
                  <c:v>0.7153846153846154</c:v>
                </c:pt>
                <c:pt idx="89">
                  <c:v>0.72307692307692306</c:v>
                </c:pt>
                <c:pt idx="90">
                  <c:v>0.73076923076923073</c:v>
                </c:pt>
                <c:pt idx="91">
                  <c:v>0.7384615384615385</c:v>
                </c:pt>
                <c:pt idx="92">
                  <c:v>0.74615384615384617</c:v>
                </c:pt>
                <c:pt idx="93">
                  <c:v>0.75384615384615383</c:v>
                </c:pt>
                <c:pt idx="94">
                  <c:v>0.7615384615384615</c:v>
                </c:pt>
                <c:pt idx="95">
                  <c:v>0.76923076923076927</c:v>
                </c:pt>
                <c:pt idx="96">
                  <c:v>0.77692307692307694</c:v>
                </c:pt>
                <c:pt idx="97">
                  <c:v>0.7846153846153846</c:v>
                </c:pt>
                <c:pt idx="98">
                  <c:v>0.79230769230769227</c:v>
                </c:pt>
                <c:pt idx="99">
                  <c:v>0.8</c:v>
                </c:pt>
                <c:pt idx="100">
                  <c:v>0.80769230769230771</c:v>
                </c:pt>
                <c:pt idx="101">
                  <c:v>0.81538461538461537</c:v>
                </c:pt>
                <c:pt idx="102">
                  <c:v>0.82307692307692304</c:v>
                </c:pt>
                <c:pt idx="103">
                  <c:v>0.83076923076923082</c:v>
                </c:pt>
                <c:pt idx="104">
                  <c:v>0.83846153846153848</c:v>
                </c:pt>
                <c:pt idx="105">
                  <c:v>0.84615384615384615</c:v>
                </c:pt>
                <c:pt idx="106">
                  <c:v>0.85384615384615381</c:v>
                </c:pt>
                <c:pt idx="107">
                  <c:v>0.86153846153846159</c:v>
                </c:pt>
                <c:pt idx="108">
                  <c:v>0.86923076923076925</c:v>
                </c:pt>
                <c:pt idx="109">
                  <c:v>0.87692307692307692</c:v>
                </c:pt>
                <c:pt idx="110">
                  <c:v>0.88461538461538458</c:v>
                </c:pt>
                <c:pt idx="111">
                  <c:v>0.89230769230769236</c:v>
                </c:pt>
                <c:pt idx="112">
                  <c:v>0.9</c:v>
                </c:pt>
                <c:pt idx="113">
                  <c:v>0.90769230769230769</c:v>
                </c:pt>
                <c:pt idx="114">
                  <c:v>0.91538461538461535</c:v>
                </c:pt>
                <c:pt idx="115">
                  <c:v>0.92307692307692313</c:v>
                </c:pt>
                <c:pt idx="116">
                  <c:v>0.93076923076923079</c:v>
                </c:pt>
                <c:pt idx="117">
                  <c:v>0.93846153846153846</c:v>
                </c:pt>
                <c:pt idx="118">
                  <c:v>0.94615384615384612</c:v>
                </c:pt>
                <c:pt idx="119">
                  <c:v>0.9538461538461539</c:v>
                </c:pt>
                <c:pt idx="120">
                  <c:v>0.96153846153846156</c:v>
                </c:pt>
                <c:pt idx="121">
                  <c:v>0.96923076923076923</c:v>
                </c:pt>
                <c:pt idx="122">
                  <c:v>0.97692307692307689</c:v>
                </c:pt>
                <c:pt idx="123">
                  <c:v>0.98461538461538467</c:v>
                </c:pt>
                <c:pt idx="124">
                  <c:v>0.99230769230769234</c:v>
                </c:pt>
                <c:pt idx="125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22A-41E7-AFC5-59008B390B2B}"/>
            </c:ext>
          </c:extLst>
        </c:ser>
        <c:ser>
          <c:idx val="3"/>
          <c:order val="2"/>
          <c:tx>
            <c:strRef>
              <c:f>Sheet1!$A$6</c:f>
              <c:strCache>
                <c:ptCount val="1"/>
                <c:pt idx="0">
                  <c:v>Re 3200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Sheet1!$B$6:$DW$6</c:f>
              <c:numCache>
                <c:formatCode>General</c:formatCode>
                <c:ptCount val="126"/>
                <c:pt idx="0">
                  <c:v>-9.5280949207057677E-5</c:v>
                </c:pt>
                <c:pt idx="1">
                  <c:v>-2.9927669251965151E-2</c:v>
                </c:pt>
                <c:pt idx="2">
                  <c:v>-5.7587284356392043E-2</c:v>
                </c:pt>
                <c:pt idx="3">
                  <c:v>-0.11332690712834</c:v>
                </c:pt>
                <c:pt idx="4">
                  <c:v>-0.17735651572222799</c:v>
                </c:pt>
                <c:pt idx="5">
                  <c:v>-0.20996984232204599</c:v>
                </c:pt>
                <c:pt idx="6">
                  <c:v>-0.28146172404492698</c:v>
                </c:pt>
                <c:pt idx="7" formatCode="0.00000">
                  <c:v>-0.32407000000000002</c:v>
                </c:pt>
                <c:pt idx="8" formatCode="0.00000">
                  <c:v>-0.35343999999999998</c:v>
                </c:pt>
                <c:pt idx="9" formatCode="0.00000">
                  <c:v>-0.37827</c:v>
                </c:pt>
                <c:pt idx="10">
                  <c:v>-0.381283678186353</c:v>
                </c:pt>
                <c:pt idx="11">
                  <c:v>-0.39020979136415801</c:v>
                </c:pt>
                <c:pt idx="12">
                  <c:v>-0.40856025431855297</c:v>
                </c:pt>
                <c:pt idx="13" formatCode="0.00000">
                  <c:v>-0.41932999999999998</c:v>
                </c:pt>
                <c:pt idx="14">
                  <c:v>-0.40255475176871303</c:v>
                </c:pt>
                <c:pt idx="15">
                  <c:v>-0.39623529400153001</c:v>
                </c:pt>
                <c:pt idx="16">
                  <c:v>-0.38102168360716498</c:v>
                </c:pt>
                <c:pt idx="17">
                  <c:v>-0.37249431182122</c:v>
                </c:pt>
                <c:pt idx="18">
                  <c:v>-0.36183505949111999</c:v>
                </c:pt>
                <c:pt idx="19">
                  <c:v>-0.35889956724521738</c:v>
                </c:pt>
                <c:pt idx="20">
                  <c:v>-0.35361391844090601</c:v>
                </c:pt>
                <c:pt idx="21">
                  <c:v>-0.355978593694324</c:v>
                </c:pt>
                <c:pt idx="22" formatCode="0.00000">
                  <c:v>-0.34322999999999998</c:v>
                </c:pt>
                <c:pt idx="23">
                  <c:v>-0.320966449096659</c:v>
                </c:pt>
                <c:pt idx="24">
                  <c:v>-0.31198215485161201</c:v>
                </c:pt>
                <c:pt idx="25">
                  <c:v>-0.31109166807645799</c:v>
                </c:pt>
                <c:pt idx="26">
                  <c:v>-0.3</c:v>
                </c:pt>
                <c:pt idx="27">
                  <c:v>-0.29594221858600001</c:v>
                </c:pt>
                <c:pt idx="28">
                  <c:v>-0.28260026497931001</c:v>
                </c:pt>
                <c:pt idx="29">
                  <c:v>-0.27504533325463998</c:v>
                </c:pt>
                <c:pt idx="30">
                  <c:v>-0.264046821650049</c:v>
                </c:pt>
                <c:pt idx="31">
                  <c:v>-0.25932982592776849</c:v>
                </c:pt>
                <c:pt idx="32">
                  <c:v>-0.24439815125105657</c:v>
                </c:pt>
                <c:pt idx="33">
                  <c:v>-0.23553732946921999</c:v>
                </c:pt>
                <c:pt idx="34">
                  <c:v>-0.22700338603350256</c:v>
                </c:pt>
                <c:pt idx="35">
                  <c:v>-0.21878233382445658</c:v>
                </c:pt>
                <c:pt idx="36">
                  <c:v>-0.2108516406853494</c:v>
                </c:pt>
                <c:pt idx="37">
                  <c:v>-0.20318363603773471</c:v>
                </c:pt>
                <c:pt idx="38">
                  <c:v>-0.19574826591188588</c:v>
                </c:pt>
                <c:pt idx="39">
                  <c:v>-0.18851520845090963</c:v>
                </c:pt>
                <c:pt idx="40">
                  <c:v>-0.18145540224510745</c:v>
                </c:pt>
                <c:pt idx="41">
                  <c:v>-0.1745420641414204</c:v>
                </c:pt>
                <c:pt idx="42">
                  <c:v>-0.16775128424367938</c:v>
                </c:pt>
                <c:pt idx="43">
                  <c:v>-0.16106228717428001</c:v>
                </c:pt>
                <c:pt idx="44">
                  <c:v>-0.15445744321069924</c:v>
                </c:pt>
                <c:pt idx="45">
                  <c:v>-0.14792210334337785</c:v>
                </c:pt>
                <c:pt idx="46">
                  <c:v>-0.14144432063499987</c:v>
                </c:pt>
                <c:pt idx="47">
                  <c:v>-0.13501450807356058</c:v>
                </c:pt>
                <c:pt idx="48">
                  <c:v>-0.12862507144094437</c:v>
                </c:pt>
                <c:pt idx="49">
                  <c:v>-0.12227004524673993</c:v>
                </c:pt>
                <c:pt idx="50">
                  <c:v>-0.11594475083557602</c:v>
                </c:pt>
                <c:pt idx="51">
                  <c:v>-0.10964548848743193</c:v>
                </c:pt>
                <c:pt idx="52">
                  <c:v>-0.10336926964394651</c:v>
                </c:pt>
                <c:pt idx="53">
                  <c:v>-9.7113591162838422E-2</c:v>
                </c:pt>
                <c:pt idx="54">
                  <c:v>-9.0876250521188806E-2</c:v>
                </c:pt>
                <c:pt idx="55">
                  <c:v>-8.4655198936905679E-2</c:v>
                </c:pt>
                <c:pt idx="56">
                  <c:v>-7.84484282361817E-2</c:v>
                </c:pt>
                <c:pt idx="57">
                  <c:v>-7.2253886762703792E-2</c:v>
                </c:pt>
                <c:pt idx="58">
                  <c:v>-6.6069419529079923E-2</c:v>
                </c:pt>
                <c:pt idx="59">
                  <c:v>-5.9892728011036199E-2</c:v>
                </c:pt>
                <c:pt idx="60">
                  <c:v>-5.3721345366216477E-2</c:v>
                </c:pt>
                <c:pt idx="61">
                  <c:v>-4.7552623336637352E-2</c:v>
                </c:pt>
                <c:pt idx="62">
                  <c:v>-4.1383727605888647E-2</c:v>
                </c:pt>
                <c:pt idx="63">
                  <c:v>-3.5211638887509333E-2</c:v>
                </c:pt>
                <c:pt idx="64">
                  <c:v>-2.903315749073062E-2</c:v>
                </c:pt>
                <c:pt idx="65">
                  <c:v>-2.2844909531942389E-2</c:v>
                </c:pt>
                <c:pt idx="66">
                  <c:v>-1.6643353328830785E-2</c:v>
                </c:pt>
                <c:pt idx="67">
                  <c:v>-1.0424784830159703E-2</c:v>
                </c:pt>
                <c:pt idx="68">
                  <c:v>-4.1853411981434326E-3</c:v>
                </c:pt>
                <c:pt idx="69">
                  <c:v>2.0789981090589636E-3</c:v>
                </c:pt>
                <c:pt idx="70">
                  <c:v>8.372413211242517E-3</c:v>
                </c:pt>
                <c:pt idx="71">
                  <c:v>1.4699248913098411E-2</c:v>
                </c:pt>
                <c:pt idx="72">
                  <c:v>2.1064023157624935E-2</c:v>
                </c:pt>
                <c:pt idx="73">
                  <c:v>2.7471438749168874E-2</c:v>
                </c:pt>
                <c:pt idx="74">
                  <c:v>3.3926398097939597E-2</c:v>
                </c:pt>
                <c:pt idx="75">
                  <c:v>4.0434020505323916E-2</c:v>
                </c:pt>
                <c:pt idx="76">
                  <c:v>4.699966128374157E-2</c:v>
                </c:pt>
                <c:pt idx="77">
                  <c:v>5.3628931657969475E-2</c:v>
                </c:pt>
                <c:pt idx="78">
                  <c:v>6.0327718142052018E-2</c:v>
                </c:pt>
                <c:pt idx="79">
                  <c:v>6.7102199568106549E-2</c:v>
                </c:pt>
                <c:pt idx="80">
                  <c:v>7.3958859650557804E-2</c:v>
                </c:pt>
                <c:pt idx="81">
                  <c:v>8.0904492245923693E-2</c:v>
                </c:pt>
                <c:pt idx="82">
                  <c:v>8.7946196321448789E-2</c:v>
                </c:pt>
                <c:pt idx="83">
                  <c:v>9.5091356499853619E-2</c:v>
                </c:pt>
                <c:pt idx="84">
                  <c:v>0.1023476053923642</c:v>
                </c:pt>
                <c:pt idx="85">
                  <c:v>0.10972276220348241</c:v>
                </c:pt>
                <c:pt idx="86">
                  <c:v>0.11722474356658552</c:v>
                </c:pt>
                <c:pt idx="87">
                  <c:v>0.12486143947870926</c:v>
                </c:pt>
                <c:pt idx="88">
                  <c:v>0.13264055158610952</c:v>
                </c:pt>
                <c:pt idx="89">
                  <c:v>0.14056938482001555</c:v>
                </c:pt>
                <c:pt idx="90">
                  <c:v>0.14865459379817464</c:v>
                </c:pt>
                <c:pt idx="91">
                  <c:v>0.15690187196003944</c:v>
                </c:pt>
                <c:pt idx="92">
                  <c:v>0.16531559518288608</c:v>
                </c:pt>
                <c:pt idx="93">
                  <c:v>0.17389840040453966</c:v>
                </c:pt>
                <c:pt idx="94">
                  <c:v>0.18265073314386418</c:v>
                </c:pt>
                <c:pt idx="95">
                  <c:v>0.19157032517599795</c:v>
                </c:pt>
                <c:pt idx="96">
                  <c:v>0.20065168233496711</c:v>
                </c:pt>
                <c:pt idx="97">
                  <c:v>0.20988549294947911</c:v>
                </c:pt>
                <c:pt idx="98">
                  <c:v>0.21925813479915338</c:v>
                </c:pt>
                <c:pt idx="99">
                  <c:v>0.22875106406689322</c:v>
                </c:pt>
                <c:pt idx="100">
                  <c:v>0.23834047672613928</c:v>
                </c:pt>
                <c:pt idx="101">
                  <c:v>0.2479967198253327</c:v>
                </c:pt>
                <c:pt idx="102">
                  <c:v>0.25768431970698658</c:v>
                </c:pt>
                <c:pt idx="103">
                  <c:v>0.26736138413997529</c:v>
                </c:pt>
                <c:pt idx="104">
                  <c:v>0.276980339867332</c:v>
                </c:pt>
                <c:pt idx="105">
                  <c:v>0.28648709732326588</c:v>
                </c:pt>
                <c:pt idx="106">
                  <c:v>0.29582317153639126</c:v>
                </c:pt>
                <c:pt idx="107">
                  <c:v>0.30492407653817249</c:v>
                </c:pt>
                <c:pt idx="108">
                  <c:v>0.31372470715740808</c:v>
                </c:pt>
                <c:pt idx="109">
                  <c:v>0.32215671609200131</c:v>
                </c:pt>
                <c:pt idx="110">
                  <c:v>0.33016386069586862</c:v>
                </c:pt>
                <c:pt idx="111">
                  <c:v>0.33770234104119445</c:v>
                </c:pt>
                <c:pt idx="112">
                  <c:v>0.34478917086633509</c:v>
                </c:pt>
                <c:pt idx="113">
                  <c:v>0.35152405522925828</c:v>
                </c:pt>
                <c:pt idx="114">
                  <c:v>0.35823016024120335</c:v>
                </c:pt>
                <c:pt idx="115">
                  <c:v>0.36552889687158058</c:v>
                </c:pt>
                <c:pt idx="116">
                  <c:v>0.37465679738225621</c:v>
                </c:pt>
                <c:pt idx="117">
                  <c:v>0.38753745980091187</c:v>
                </c:pt>
                <c:pt idx="118">
                  <c:v>0.40724282928038824</c:v>
                </c:pt>
                <c:pt idx="119">
                  <c:v>0.43763053064624252</c:v>
                </c:pt>
                <c:pt idx="120">
                  <c:v>0.48359871900512985</c:v>
                </c:pt>
                <c:pt idx="121">
                  <c:v>0.54926480318219739</c:v>
                </c:pt>
                <c:pt idx="122">
                  <c:v>0.63778424640891962</c:v>
                </c:pt>
                <c:pt idx="123">
                  <c:v>0.74725640920802994</c:v>
                </c:pt>
                <c:pt idx="124">
                  <c:v>0.87242279381767107</c:v>
                </c:pt>
                <c:pt idx="125">
                  <c:v>0.9998576455978494</c:v>
                </c:pt>
              </c:numCache>
              <c:extLst xmlns:c15="http://schemas.microsoft.com/office/drawing/2012/chart"/>
            </c:numRef>
          </c:xVal>
          <c:yVal>
            <c:numRef>
              <c:f>Sheet1!$B$2:$DW$2</c:f>
              <c:numCache>
                <c:formatCode>General</c:formatCode>
                <c:ptCount val="126"/>
                <c:pt idx="0">
                  <c:v>7.6923076923076927E-3</c:v>
                </c:pt>
                <c:pt idx="1">
                  <c:v>1.5384615384615385E-2</c:v>
                </c:pt>
                <c:pt idx="2">
                  <c:v>2.3076923076923078E-2</c:v>
                </c:pt>
                <c:pt idx="3">
                  <c:v>3.0769230769230771E-2</c:v>
                </c:pt>
                <c:pt idx="4">
                  <c:v>3.8461538461538464E-2</c:v>
                </c:pt>
                <c:pt idx="5">
                  <c:v>4.6153846153846156E-2</c:v>
                </c:pt>
                <c:pt idx="6">
                  <c:v>5.3846153846153849E-2</c:v>
                </c:pt>
                <c:pt idx="7">
                  <c:v>6.1538461538461542E-2</c:v>
                </c:pt>
                <c:pt idx="8">
                  <c:v>6.9230769230769235E-2</c:v>
                </c:pt>
                <c:pt idx="9">
                  <c:v>7.6923076923076927E-2</c:v>
                </c:pt>
                <c:pt idx="10">
                  <c:v>8.461538461538462E-2</c:v>
                </c:pt>
                <c:pt idx="11">
                  <c:v>9.2307692307692313E-2</c:v>
                </c:pt>
                <c:pt idx="12">
                  <c:v>0.1</c:v>
                </c:pt>
                <c:pt idx="13">
                  <c:v>0.1076923076923077</c:v>
                </c:pt>
                <c:pt idx="14">
                  <c:v>0.11538461538461539</c:v>
                </c:pt>
                <c:pt idx="15">
                  <c:v>0.12307692307692308</c:v>
                </c:pt>
                <c:pt idx="16">
                  <c:v>0.13076923076923078</c:v>
                </c:pt>
                <c:pt idx="17">
                  <c:v>0.13846153846153847</c:v>
                </c:pt>
                <c:pt idx="18">
                  <c:v>0.14615384615384616</c:v>
                </c:pt>
                <c:pt idx="19">
                  <c:v>0.15384615384615385</c:v>
                </c:pt>
                <c:pt idx="20">
                  <c:v>0.16153846153846155</c:v>
                </c:pt>
                <c:pt idx="21">
                  <c:v>0.16923076923076924</c:v>
                </c:pt>
                <c:pt idx="22">
                  <c:v>0.17692307692307693</c:v>
                </c:pt>
                <c:pt idx="23">
                  <c:v>0.2153846153846154</c:v>
                </c:pt>
                <c:pt idx="24">
                  <c:v>0.22307692307692309</c:v>
                </c:pt>
                <c:pt idx="25">
                  <c:v>0.23076923076923078</c:v>
                </c:pt>
                <c:pt idx="26">
                  <c:v>0.23846153846153847</c:v>
                </c:pt>
                <c:pt idx="27">
                  <c:v>0.24615384615384617</c:v>
                </c:pt>
                <c:pt idx="28">
                  <c:v>0.25384615384615383</c:v>
                </c:pt>
                <c:pt idx="29">
                  <c:v>0.26153846153846155</c:v>
                </c:pt>
                <c:pt idx="30">
                  <c:v>0.26923076923076922</c:v>
                </c:pt>
                <c:pt idx="31">
                  <c:v>0.27692307692307694</c:v>
                </c:pt>
                <c:pt idx="32">
                  <c:v>0.2846153846153846</c:v>
                </c:pt>
                <c:pt idx="33">
                  <c:v>0.29230769230769232</c:v>
                </c:pt>
                <c:pt idx="34">
                  <c:v>0.3</c:v>
                </c:pt>
                <c:pt idx="35">
                  <c:v>0.30769230769230771</c:v>
                </c:pt>
                <c:pt idx="36">
                  <c:v>0.31538461538461537</c:v>
                </c:pt>
                <c:pt idx="37">
                  <c:v>0.32307692307692309</c:v>
                </c:pt>
                <c:pt idx="38">
                  <c:v>0.33076923076923076</c:v>
                </c:pt>
                <c:pt idx="39">
                  <c:v>0.33846153846153848</c:v>
                </c:pt>
                <c:pt idx="40">
                  <c:v>0.34615384615384615</c:v>
                </c:pt>
                <c:pt idx="41">
                  <c:v>0.35384615384615387</c:v>
                </c:pt>
                <c:pt idx="42">
                  <c:v>0.36153846153846153</c:v>
                </c:pt>
                <c:pt idx="43">
                  <c:v>0.36923076923076925</c:v>
                </c:pt>
                <c:pt idx="44">
                  <c:v>0.37692307692307692</c:v>
                </c:pt>
                <c:pt idx="45">
                  <c:v>0.38461538461538464</c:v>
                </c:pt>
                <c:pt idx="46">
                  <c:v>0.3923076923076923</c:v>
                </c:pt>
                <c:pt idx="47">
                  <c:v>0.4</c:v>
                </c:pt>
                <c:pt idx="48">
                  <c:v>0.40769230769230769</c:v>
                </c:pt>
                <c:pt idx="49">
                  <c:v>0.41538461538461541</c:v>
                </c:pt>
                <c:pt idx="50">
                  <c:v>0.42307692307692307</c:v>
                </c:pt>
                <c:pt idx="51">
                  <c:v>0.43076923076923079</c:v>
                </c:pt>
                <c:pt idx="52">
                  <c:v>0.43846153846153846</c:v>
                </c:pt>
                <c:pt idx="53">
                  <c:v>0.44615384615384618</c:v>
                </c:pt>
                <c:pt idx="54">
                  <c:v>0.45384615384615384</c:v>
                </c:pt>
                <c:pt idx="55">
                  <c:v>0.46153846153846156</c:v>
                </c:pt>
                <c:pt idx="56">
                  <c:v>0.46923076923076923</c:v>
                </c:pt>
                <c:pt idx="57">
                  <c:v>0.47692307692307695</c:v>
                </c:pt>
                <c:pt idx="58">
                  <c:v>0.48461538461538461</c:v>
                </c:pt>
                <c:pt idx="59">
                  <c:v>0.49230769230769234</c:v>
                </c:pt>
                <c:pt idx="60">
                  <c:v>0.5</c:v>
                </c:pt>
                <c:pt idx="61">
                  <c:v>0.50769230769230766</c:v>
                </c:pt>
                <c:pt idx="62">
                  <c:v>0.51538461538461533</c:v>
                </c:pt>
                <c:pt idx="63">
                  <c:v>0.52307692307692311</c:v>
                </c:pt>
                <c:pt idx="64">
                  <c:v>0.53076923076923077</c:v>
                </c:pt>
                <c:pt idx="65">
                  <c:v>0.53846153846153844</c:v>
                </c:pt>
                <c:pt idx="66">
                  <c:v>0.5461538461538461</c:v>
                </c:pt>
                <c:pt idx="67">
                  <c:v>0.55384615384615388</c:v>
                </c:pt>
                <c:pt idx="68">
                  <c:v>0.56153846153846154</c:v>
                </c:pt>
                <c:pt idx="69">
                  <c:v>0.56923076923076921</c:v>
                </c:pt>
                <c:pt idx="70">
                  <c:v>0.57692307692307687</c:v>
                </c:pt>
                <c:pt idx="71">
                  <c:v>0.58461538461538465</c:v>
                </c:pt>
                <c:pt idx="72">
                  <c:v>0.59230769230769231</c:v>
                </c:pt>
                <c:pt idx="73">
                  <c:v>0.6</c:v>
                </c:pt>
                <c:pt idx="74">
                  <c:v>0.60769230769230764</c:v>
                </c:pt>
                <c:pt idx="75">
                  <c:v>0.61538461538461542</c:v>
                </c:pt>
                <c:pt idx="76">
                  <c:v>0.62307692307692308</c:v>
                </c:pt>
                <c:pt idx="77">
                  <c:v>0.63076923076923075</c:v>
                </c:pt>
                <c:pt idx="78">
                  <c:v>0.63846153846153841</c:v>
                </c:pt>
                <c:pt idx="79">
                  <c:v>0.64615384615384619</c:v>
                </c:pt>
                <c:pt idx="80">
                  <c:v>0.65384615384615385</c:v>
                </c:pt>
                <c:pt idx="81">
                  <c:v>0.66153846153846152</c:v>
                </c:pt>
                <c:pt idx="82">
                  <c:v>0.66923076923076918</c:v>
                </c:pt>
                <c:pt idx="83">
                  <c:v>0.67692307692307696</c:v>
                </c:pt>
                <c:pt idx="84">
                  <c:v>0.68461538461538463</c:v>
                </c:pt>
                <c:pt idx="85">
                  <c:v>0.69230769230769229</c:v>
                </c:pt>
                <c:pt idx="86">
                  <c:v>0.7</c:v>
                </c:pt>
                <c:pt idx="87">
                  <c:v>0.70769230769230773</c:v>
                </c:pt>
                <c:pt idx="88">
                  <c:v>0.7153846153846154</c:v>
                </c:pt>
                <c:pt idx="89">
                  <c:v>0.72307692307692306</c:v>
                </c:pt>
                <c:pt idx="90">
                  <c:v>0.73076923076923073</c:v>
                </c:pt>
                <c:pt idx="91">
                  <c:v>0.7384615384615385</c:v>
                </c:pt>
                <c:pt idx="92">
                  <c:v>0.74615384615384617</c:v>
                </c:pt>
                <c:pt idx="93">
                  <c:v>0.75384615384615383</c:v>
                </c:pt>
                <c:pt idx="94">
                  <c:v>0.7615384615384615</c:v>
                </c:pt>
                <c:pt idx="95">
                  <c:v>0.76923076923076927</c:v>
                </c:pt>
                <c:pt idx="96">
                  <c:v>0.77692307692307694</c:v>
                </c:pt>
                <c:pt idx="97">
                  <c:v>0.7846153846153846</c:v>
                </c:pt>
                <c:pt idx="98">
                  <c:v>0.79230769230769227</c:v>
                </c:pt>
                <c:pt idx="99">
                  <c:v>0.8</c:v>
                </c:pt>
                <c:pt idx="100">
                  <c:v>0.80769230769230771</c:v>
                </c:pt>
                <c:pt idx="101">
                  <c:v>0.81538461538461537</c:v>
                </c:pt>
                <c:pt idx="102">
                  <c:v>0.82307692307692304</c:v>
                </c:pt>
                <c:pt idx="103">
                  <c:v>0.83076923076923082</c:v>
                </c:pt>
                <c:pt idx="104">
                  <c:v>0.83846153846153848</c:v>
                </c:pt>
                <c:pt idx="105">
                  <c:v>0.84615384615384615</c:v>
                </c:pt>
                <c:pt idx="106">
                  <c:v>0.85384615384615381</c:v>
                </c:pt>
                <c:pt idx="107">
                  <c:v>0.86153846153846159</c:v>
                </c:pt>
                <c:pt idx="108">
                  <c:v>0.86923076923076925</c:v>
                </c:pt>
                <c:pt idx="109">
                  <c:v>0.87692307692307692</c:v>
                </c:pt>
                <c:pt idx="110">
                  <c:v>0.88461538461538458</c:v>
                </c:pt>
                <c:pt idx="111">
                  <c:v>0.89230769230769236</c:v>
                </c:pt>
                <c:pt idx="112">
                  <c:v>0.9</c:v>
                </c:pt>
                <c:pt idx="113">
                  <c:v>0.90769230769230769</c:v>
                </c:pt>
                <c:pt idx="114">
                  <c:v>0.91538461538461535</c:v>
                </c:pt>
                <c:pt idx="115">
                  <c:v>0.92307692307692313</c:v>
                </c:pt>
                <c:pt idx="116">
                  <c:v>0.93076923076923079</c:v>
                </c:pt>
                <c:pt idx="117">
                  <c:v>0.93846153846153846</c:v>
                </c:pt>
                <c:pt idx="118">
                  <c:v>0.94615384615384612</c:v>
                </c:pt>
                <c:pt idx="119">
                  <c:v>0.9538461538461539</c:v>
                </c:pt>
                <c:pt idx="120">
                  <c:v>0.96153846153846156</c:v>
                </c:pt>
                <c:pt idx="121">
                  <c:v>0.96923076923076923</c:v>
                </c:pt>
                <c:pt idx="122">
                  <c:v>0.97692307692307689</c:v>
                </c:pt>
                <c:pt idx="123">
                  <c:v>0.98461538461538467</c:v>
                </c:pt>
                <c:pt idx="124">
                  <c:v>0.99230769230769234</c:v>
                </c:pt>
                <c:pt idx="125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22A-41E7-AFC5-59008B390B2B}"/>
            </c:ext>
          </c:extLst>
        </c:ser>
        <c:ser>
          <c:idx val="4"/>
          <c:order val="3"/>
          <c:tx>
            <c:strRef>
              <c:f>Sheet1!$A$7</c:f>
              <c:strCache>
                <c:ptCount val="1"/>
                <c:pt idx="0">
                  <c:v>Re 5000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Sheet1!$B$7:$DW$7</c:f>
              <c:numCache>
                <c:formatCode>General</c:formatCode>
                <c:ptCount val="126"/>
                <c:pt idx="0">
                  <c:v>-2.3470833798256295E-4</c:v>
                </c:pt>
                <c:pt idx="1">
                  <c:v>-4.3218258165091054E-2</c:v>
                </c:pt>
                <c:pt idx="2">
                  <c:v>-8.1926562447028076E-2</c:v>
                </c:pt>
                <c:pt idx="3">
                  <c:v>-0.11659089978721604</c:v>
                </c:pt>
                <c:pt idx="4">
                  <c:v>-0.147669880975036</c:v>
                </c:pt>
                <c:pt idx="5">
                  <c:v>-0.20588282864503701</c:v>
                </c:pt>
                <c:pt idx="6">
                  <c:v>-0.28197116809324901</c:v>
                </c:pt>
                <c:pt idx="7" formatCode="0.00000">
                  <c:v>-0.41165000000000002</c:v>
                </c:pt>
                <c:pt idx="8" formatCode="0.00000">
                  <c:v>-0.42901</c:v>
                </c:pt>
                <c:pt idx="9" formatCode="0.00000">
                  <c:v>-0.43642999999999998</c:v>
                </c:pt>
                <c:pt idx="10">
                  <c:v>-0.43356535733187701</c:v>
                </c:pt>
                <c:pt idx="11">
                  <c:v>-0.42966058552167002</c:v>
                </c:pt>
                <c:pt idx="12">
                  <c:v>-0.41019675982603199</c:v>
                </c:pt>
                <c:pt idx="13" formatCode="0.00000">
                  <c:v>-0.40434999999999999</c:v>
                </c:pt>
                <c:pt idx="14">
                  <c:v>-0.39643409077004799</c:v>
                </c:pt>
                <c:pt idx="15">
                  <c:v>-0.38821773313635999</c:v>
                </c:pt>
                <c:pt idx="16">
                  <c:v>-0.379867578403777</c:v>
                </c:pt>
                <c:pt idx="17">
                  <c:v>-0.37561962763812501</c:v>
                </c:pt>
                <c:pt idx="18">
                  <c:v>-0.36726884596974502</c:v>
                </c:pt>
                <c:pt idx="19">
                  <c:v>-0.36113020019171899</c:v>
                </c:pt>
                <c:pt idx="20">
                  <c:v>-0.354609371966572</c:v>
                </c:pt>
                <c:pt idx="21">
                  <c:v>-0.34116678134696399</c:v>
                </c:pt>
                <c:pt idx="22" formatCode="0.00000">
                  <c:v>-0.33050000000000002</c:v>
                </c:pt>
                <c:pt idx="23">
                  <c:v>-0.28433303501274737</c:v>
                </c:pt>
                <c:pt idx="24">
                  <c:v>-0.27339490971934532</c:v>
                </c:pt>
                <c:pt idx="25">
                  <c:v>-0.26294381138995992</c:v>
                </c:pt>
                <c:pt idx="26">
                  <c:v>-0.25301338199552093</c:v>
                </c:pt>
                <c:pt idx="27">
                  <c:v>-0.24360143067867421</c:v>
                </c:pt>
                <c:pt idx="28">
                  <c:v>-0.23468079604528699</c:v>
                </c:pt>
                <c:pt idx="29">
                  <c:v>-0.2262088583305015</c:v>
                </c:pt>
                <c:pt idx="30">
                  <c:v>-0.21513517549959499</c:v>
                </c:pt>
                <c:pt idx="31">
                  <c:v>-0.21040730412567321</c:v>
                </c:pt>
                <c:pt idx="32">
                  <c:v>-0.19848020540015213</c:v>
                </c:pt>
                <c:pt idx="33">
                  <c:v>-0.19145639324156297</c:v>
                </c:pt>
                <c:pt idx="34">
                  <c:v>-0.18463768679781106</c:v>
                </c:pt>
                <c:pt idx="35">
                  <c:v>-0.17799140065880692</c:v>
                </c:pt>
                <c:pt idx="36">
                  <c:v>-0.17149096363076444</c:v>
                </c:pt>
                <c:pt idx="37">
                  <c:v>-0.16511537475085822</c:v>
                </c:pt>
                <c:pt idx="38">
                  <c:v>-0.15884844342123844</c:v>
                </c:pt>
                <c:pt idx="39">
                  <c:v>-0.15267795554482555</c:v>
                </c:pt>
                <c:pt idx="40">
                  <c:v>-0.14659484767199865</c:v>
                </c:pt>
                <c:pt idx="41">
                  <c:v>-0.14059245304702636</c:v>
                </c:pt>
                <c:pt idx="42">
                  <c:v>-0.13466584395904863</c:v>
                </c:pt>
                <c:pt idx="43">
                  <c:v>-0.12881128762180644</c:v>
                </c:pt>
                <c:pt idx="44">
                  <c:v>-0.12302581100542496</c:v>
                </c:pt>
                <c:pt idx="45">
                  <c:v>-0.11730686682913936</c:v>
                </c:pt>
                <c:pt idx="46">
                  <c:v>-0.11165208737746582</c:v>
                </c:pt>
                <c:pt idx="47">
                  <c:v>-0.10605911297371265</c:v>
                </c:pt>
                <c:pt idx="48">
                  <c:v>-0.10052547752979424</c:v>
                </c:pt>
                <c:pt idx="49">
                  <c:v>-9.5048539504079391E-2</c:v>
                </c:pt>
                <c:pt idx="50">
                  <c:v>-8.9625447297509181E-2</c:v>
                </c:pt>
                <c:pt idx="51">
                  <c:v>-8.4253128183608084E-2</c:v>
                </c:pt>
                <c:pt idx="52">
                  <c:v>-7.8928292238078193E-2</c:v>
                </c:pt>
                <c:pt idx="53">
                  <c:v>-7.3647447300941998E-2</c:v>
                </c:pt>
                <c:pt idx="54">
                  <c:v>-6.840691938903122E-2</c:v>
                </c:pt>
                <c:pt idx="55">
                  <c:v>-6.3202874398851111E-2</c:v>
                </c:pt>
                <c:pt idx="56">
                  <c:v>-5.8031339912808129E-2</c:v>
                </c:pt>
                <c:pt idx="57">
                  <c:v>-5.2888226273987253E-2</c:v>
                </c:pt>
                <c:pt idx="58">
                  <c:v>-4.7769344033591329E-2</c:v>
                </c:pt>
                <c:pt idx="59">
                  <c:v>-4.2670418701300693E-2</c:v>
                </c:pt>
                <c:pt idx="60">
                  <c:v>-3.7587103232687123E-2</c:v>
                </c:pt>
                <c:pt idx="61">
                  <c:v>-3.2514987302374468E-2</c:v>
                </c:pt>
                <c:pt idx="62">
                  <c:v>-2.7449602440464974E-2</c:v>
                </c:pt>
                <c:pt idx="63">
                  <c:v>-2.23864271221462E-2</c:v>
                </c:pt>
                <c:pt idx="64">
                  <c:v>-1.7320888781297696E-2</c:v>
                </c:pt>
                <c:pt idx="65">
                  <c:v>-1.224836314366012E-2</c:v>
                </c:pt>
                <c:pt idx="66">
                  <c:v>-7.1641720043144853E-3</c:v>
                </c:pt>
                <c:pt idx="67">
                  <c:v>-2.0635836875854516E-3</c:v>
                </c:pt>
                <c:pt idx="68">
                  <c:v>3.0581936642945615E-3</c:v>
                </c:pt>
                <c:pt idx="69">
                  <c:v>8.2060165138172284E-3</c:v>
                </c:pt>
                <c:pt idx="70">
                  <c:v>1.3384811132830727E-2</c:v>
                </c:pt>
                <c:pt idx="71">
                  <c:v>1.8599576970188086E-2</c:v>
                </c:pt>
                <c:pt idx="72">
                  <c:v>2.3855403109723936E-2</c:v>
                </c:pt>
                <c:pt idx="73">
                  <c:v>2.9157469433169662E-2</c:v>
                </c:pt>
                <c:pt idx="74">
                  <c:v>3.4511061469062833E-2</c:v>
                </c:pt>
                <c:pt idx="75">
                  <c:v>3.9921580723147117E-2</c:v>
                </c:pt>
                <c:pt idx="76">
                  <c:v>4.5394573546907756E-2</c:v>
                </c:pt>
                <c:pt idx="77">
                  <c:v>5.09357265671549E-2</c:v>
                </c:pt>
                <c:pt idx="78">
                  <c:v>5.6550915904966206E-2</c:v>
                </c:pt>
                <c:pt idx="79">
                  <c:v>6.224621552913872E-2</c:v>
                </c:pt>
                <c:pt idx="80">
                  <c:v>6.8027952600326472E-2</c:v>
                </c:pt>
                <c:pt idx="81">
                  <c:v>7.3902699454661491E-2</c:v>
                </c:pt>
                <c:pt idx="82">
                  <c:v>7.9877390429626216E-2</c:v>
                </c:pt>
                <c:pt idx="83">
                  <c:v>8.5959282670656223E-2</c:v>
                </c:pt>
                <c:pt idx="84">
                  <c:v>9.2156092633194867E-2</c:v>
                </c:pt>
                <c:pt idx="85">
                  <c:v>9.8475939297871296E-2</c:v>
                </c:pt>
                <c:pt idx="86">
                  <c:v>0.10492756225882652</c:v>
                </c:pt>
                <c:pt idx="87">
                  <c:v>0.11152011746068609</c:v>
                </c:pt>
                <c:pt idx="88">
                  <c:v>0.11826350833656751</c:v>
                </c:pt>
                <c:pt idx="89">
                  <c:v>0.12516803974607721</c:v>
                </c:pt>
                <c:pt idx="90">
                  <c:v>0.13224484780861173</c:v>
                </c:pt>
                <c:pt idx="91">
                  <c:v>0.13950519101362452</c:v>
                </c:pt>
                <c:pt idx="92">
                  <c:v>0.14696119234680838</c:v>
                </c:pt>
                <c:pt idx="93">
                  <c:v>0.15462452521026626</c:v>
                </c:pt>
                <c:pt idx="94">
                  <c:v>0.16250751250073847</c:v>
                </c:pt>
                <c:pt idx="95">
                  <c:v>0.17062089339013178</c:v>
                </c:pt>
                <c:pt idx="96">
                  <c:v>0.17897573489638005</c:v>
                </c:pt>
                <c:pt idx="97">
                  <c:v>0.18757950994470288</c:v>
                </c:pt>
                <c:pt idx="98">
                  <c:v>0.1964394893598376</c:v>
                </c:pt>
                <c:pt idx="99">
                  <c:v>0.20555628422766811</c:v>
                </c:pt>
                <c:pt idx="100">
                  <c:v>0.21492992545866887</c:v>
                </c:pt>
                <c:pt idx="101">
                  <c:v>0.22454911867264418</c:v>
                </c:pt>
                <c:pt idx="102">
                  <c:v>0.23440246810291493</c:v>
                </c:pt>
                <c:pt idx="103">
                  <c:v>0.24446068570671153</c:v>
                </c:pt>
                <c:pt idx="104">
                  <c:v>0.25469693667259974</c:v>
                </c:pt>
                <c:pt idx="105">
                  <c:v>0.26505721640083085</c:v>
                </c:pt>
                <c:pt idx="106">
                  <c:v>0.27549704037208977</c:v>
                </c:pt>
                <c:pt idx="107">
                  <c:v>0.28593127488095643</c:v>
                </c:pt>
                <c:pt idx="108">
                  <c:v>0.29629946132681756</c:v>
                </c:pt>
                <c:pt idx="109">
                  <c:v>0.30647982071763075</c:v>
                </c:pt>
                <c:pt idx="110">
                  <c:v>0.31640458286303069</c:v>
                </c:pt>
                <c:pt idx="111">
                  <c:v>0.32591162813634461</c:v>
                </c:pt>
                <c:pt idx="112">
                  <c:v>0.33495039500504237</c:v>
                </c:pt>
                <c:pt idx="113">
                  <c:v>0.34333380272750341</c:v>
                </c:pt>
                <c:pt idx="114">
                  <c:v>0.35112919044332075</c:v>
                </c:pt>
                <c:pt idx="115">
                  <c:v>0.35829244531717558</c:v>
                </c:pt>
                <c:pt idx="116">
                  <c:v>0.36548326830275574</c:v>
                </c:pt>
                <c:pt idx="117">
                  <c:v>0.37361687091715473</c:v>
                </c:pt>
                <c:pt idx="118">
                  <c:v>0.38547689723073253</c:v>
                </c:pt>
                <c:pt idx="119">
                  <c:v>0.40490048682902396</c:v>
                </c:pt>
                <c:pt idx="120">
                  <c:v>0.43896998110140256</c:v>
                </c:pt>
                <c:pt idx="121">
                  <c:v>0.49496357316029144</c:v>
                </c:pt>
                <c:pt idx="122">
                  <c:v>0.58140948055288622</c:v>
                </c:pt>
                <c:pt idx="123">
                  <c:v>0.69978268396931986</c:v>
                </c:pt>
                <c:pt idx="124">
                  <c:v>0.8456778490874044</c:v>
                </c:pt>
                <c:pt idx="125">
                  <c:v>0.9997408604636</c:v>
                </c:pt>
              </c:numCache>
              <c:extLst xmlns:c15="http://schemas.microsoft.com/office/drawing/2012/chart"/>
            </c:numRef>
          </c:xVal>
          <c:yVal>
            <c:numRef>
              <c:f>Sheet1!$B$2:$DW$2</c:f>
              <c:numCache>
                <c:formatCode>General</c:formatCode>
                <c:ptCount val="126"/>
                <c:pt idx="0">
                  <c:v>7.6923076923076927E-3</c:v>
                </c:pt>
                <c:pt idx="1">
                  <c:v>1.5384615384615385E-2</c:v>
                </c:pt>
                <c:pt idx="2">
                  <c:v>2.3076923076923078E-2</c:v>
                </c:pt>
                <c:pt idx="3">
                  <c:v>3.0769230769230771E-2</c:v>
                </c:pt>
                <c:pt idx="4">
                  <c:v>3.8461538461538464E-2</c:v>
                </c:pt>
                <c:pt idx="5">
                  <c:v>4.6153846153846156E-2</c:v>
                </c:pt>
                <c:pt idx="6">
                  <c:v>5.3846153846153849E-2</c:v>
                </c:pt>
                <c:pt idx="7">
                  <c:v>6.1538461538461542E-2</c:v>
                </c:pt>
                <c:pt idx="8">
                  <c:v>6.9230769230769235E-2</c:v>
                </c:pt>
                <c:pt idx="9">
                  <c:v>7.6923076923076927E-2</c:v>
                </c:pt>
                <c:pt idx="10">
                  <c:v>8.461538461538462E-2</c:v>
                </c:pt>
                <c:pt idx="11">
                  <c:v>9.2307692307692313E-2</c:v>
                </c:pt>
                <c:pt idx="12">
                  <c:v>0.1</c:v>
                </c:pt>
                <c:pt idx="13">
                  <c:v>0.1076923076923077</c:v>
                </c:pt>
                <c:pt idx="14">
                  <c:v>0.11538461538461539</c:v>
                </c:pt>
                <c:pt idx="15">
                  <c:v>0.12307692307692308</c:v>
                </c:pt>
                <c:pt idx="16">
                  <c:v>0.13076923076923078</c:v>
                </c:pt>
                <c:pt idx="17">
                  <c:v>0.13846153846153847</c:v>
                </c:pt>
                <c:pt idx="18">
                  <c:v>0.14615384615384616</c:v>
                </c:pt>
                <c:pt idx="19">
                  <c:v>0.15384615384615385</c:v>
                </c:pt>
                <c:pt idx="20">
                  <c:v>0.16153846153846155</c:v>
                </c:pt>
                <c:pt idx="21">
                  <c:v>0.16923076923076924</c:v>
                </c:pt>
                <c:pt idx="22">
                  <c:v>0.17692307692307693</c:v>
                </c:pt>
                <c:pt idx="23">
                  <c:v>0.2153846153846154</c:v>
                </c:pt>
                <c:pt idx="24">
                  <c:v>0.22307692307692309</c:v>
                </c:pt>
                <c:pt idx="25">
                  <c:v>0.23076923076923078</c:v>
                </c:pt>
                <c:pt idx="26">
                  <c:v>0.23846153846153847</c:v>
                </c:pt>
                <c:pt idx="27">
                  <c:v>0.24615384615384617</c:v>
                </c:pt>
                <c:pt idx="28">
                  <c:v>0.25384615384615383</c:v>
                </c:pt>
                <c:pt idx="29">
                  <c:v>0.26153846153846155</c:v>
                </c:pt>
                <c:pt idx="30">
                  <c:v>0.26923076923076922</c:v>
                </c:pt>
                <c:pt idx="31">
                  <c:v>0.27692307692307694</c:v>
                </c:pt>
                <c:pt idx="32">
                  <c:v>0.2846153846153846</c:v>
                </c:pt>
                <c:pt idx="33">
                  <c:v>0.29230769230769232</c:v>
                </c:pt>
                <c:pt idx="34">
                  <c:v>0.3</c:v>
                </c:pt>
                <c:pt idx="35">
                  <c:v>0.30769230769230771</c:v>
                </c:pt>
                <c:pt idx="36">
                  <c:v>0.31538461538461537</c:v>
                </c:pt>
                <c:pt idx="37">
                  <c:v>0.32307692307692309</c:v>
                </c:pt>
                <c:pt idx="38">
                  <c:v>0.33076923076923076</c:v>
                </c:pt>
                <c:pt idx="39">
                  <c:v>0.33846153846153848</c:v>
                </c:pt>
                <c:pt idx="40">
                  <c:v>0.34615384615384615</c:v>
                </c:pt>
                <c:pt idx="41">
                  <c:v>0.35384615384615387</c:v>
                </c:pt>
                <c:pt idx="42">
                  <c:v>0.36153846153846153</c:v>
                </c:pt>
                <c:pt idx="43">
                  <c:v>0.36923076923076925</c:v>
                </c:pt>
                <c:pt idx="44">
                  <c:v>0.37692307692307692</c:v>
                </c:pt>
                <c:pt idx="45">
                  <c:v>0.38461538461538464</c:v>
                </c:pt>
                <c:pt idx="46">
                  <c:v>0.3923076923076923</c:v>
                </c:pt>
                <c:pt idx="47">
                  <c:v>0.4</c:v>
                </c:pt>
                <c:pt idx="48">
                  <c:v>0.40769230769230769</c:v>
                </c:pt>
                <c:pt idx="49">
                  <c:v>0.41538461538461541</c:v>
                </c:pt>
                <c:pt idx="50">
                  <c:v>0.42307692307692307</c:v>
                </c:pt>
                <c:pt idx="51">
                  <c:v>0.43076923076923079</c:v>
                </c:pt>
                <c:pt idx="52">
                  <c:v>0.43846153846153846</c:v>
                </c:pt>
                <c:pt idx="53">
                  <c:v>0.44615384615384618</c:v>
                </c:pt>
                <c:pt idx="54">
                  <c:v>0.45384615384615384</c:v>
                </c:pt>
                <c:pt idx="55">
                  <c:v>0.46153846153846156</c:v>
                </c:pt>
                <c:pt idx="56">
                  <c:v>0.46923076923076923</c:v>
                </c:pt>
                <c:pt idx="57">
                  <c:v>0.47692307692307695</c:v>
                </c:pt>
                <c:pt idx="58">
                  <c:v>0.48461538461538461</c:v>
                </c:pt>
                <c:pt idx="59">
                  <c:v>0.49230769230769234</c:v>
                </c:pt>
                <c:pt idx="60">
                  <c:v>0.5</c:v>
                </c:pt>
                <c:pt idx="61">
                  <c:v>0.50769230769230766</c:v>
                </c:pt>
                <c:pt idx="62">
                  <c:v>0.51538461538461533</c:v>
                </c:pt>
                <c:pt idx="63">
                  <c:v>0.52307692307692311</c:v>
                </c:pt>
                <c:pt idx="64">
                  <c:v>0.53076923076923077</c:v>
                </c:pt>
                <c:pt idx="65">
                  <c:v>0.53846153846153844</c:v>
                </c:pt>
                <c:pt idx="66">
                  <c:v>0.5461538461538461</c:v>
                </c:pt>
                <c:pt idx="67">
                  <c:v>0.55384615384615388</c:v>
                </c:pt>
                <c:pt idx="68">
                  <c:v>0.56153846153846154</c:v>
                </c:pt>
                <c:pt idx="69">
                  <c:v>0.56923076923076921</c:v>
                </c:pt>
                <c:pt idx="70">
                  <c:v>0.57692307692307687</c:v>
                </c:pt>
                <c:pt idx="71">
                  <c:v>0.58461538461538465</c:v>
                </c:pt>
                <c:pt idx="72">
                  <c:v>0.59230769230769231</c:v>
                </c:pt>
                <c:pt idx="73">
                  <c:v>0.6</c:v>
                </c:pt>
                <c:pt idx="74">
                  <c:v>0.60769230769230764</c:v>
                </c:pt>
                <c:pt idx="75">
                  <c:v>0.61538461538461542</c:v>
                </c:pt>
                <c:pt idx="76">
                  <c:v>0.62307692307692308</c:v>
                </c:pt>
                <c:pt idx="77">
                  <c:v>0.63076923076923075</c:v>
                </c:pt>
                <c:pt idx="78">
                  <c:v>0.63846153846153841</c:v>
                </c:pt>
                <c:pt idx="79">
                  <c:v>0.64615384615384619</c:v>
                </c:pt>
                <c:pt idx="80">
                  <c:v>0.65384615384615385</c:v>
                </c:pt>
                <c:pt idx="81">
                  <c:v>0.66153846153846152</c:v>
                </c:pt>
                <c:pt idx="82">
                  <c:v>0.66923076923076918</c:v>
                </c:pt>
                <c:pt idx="83">
                  <c:v>0.67692307692307696</c:v>
                </c:pt>
                <c:pt idx="84">
                  <c:v>0.68461538461538463</c:v>
                </c:pt>
                <c:pt idx="85">
                  <c:v>0.69230769230769229</c:v>
                </c:pt>
                <c:pt idx="86">
                  <c:v>0.7</c:v>
                </c:pt>
                <c:pt idx="87">
                  <c:v>0.70769230769230773</c:v>
                </c:pt>
                <c:pt idx="88">
                  <c:v>0.7153846153846154</c:v>
                </c:pt>
                <c:pt idx="89">
                  <c:v>0.72307692307692306</c:v>
                </c:pt>
                <c:pt idx="90">
                  <c:v>0.73076923076923073</c:v>
                </c:pt>
                <c:pt idx="91">
                  <c:v>0.7384615384615385</c:v>
                </c:pt>
                <c:pt idx="92">
                  <c:v>0.74615384615384617</c:v>
                </c:pt>
                <c:pt idx="93">
                  <c:v>0.75384615384615383</c:v>
                </c:pt>
                <c:pt idx="94">
                  <c:v>0.7615384615384615</c:v>
                </c:pt>
                <c:pt idx="95">
                  <c:v>0.76923076923076927</c:v>
                </c:pt>
                <c:pt idx="96">
                  <c:v>0.77692307692307694</c:v>
                </c:pt>
                <c:pt idx="97">
                  <c:v>0.7846153846153846</c:v>
                </c:pt>
                <c:pt idx="98">
                  <c:v>0.79230769230769227</c:v>
                </c:pt>
                <c:pt idx="99">
                  <c:v>0.8</c:v>
                </c:pt>
                <c:pt idx="100">
                  <c:v>0.80769230769230771</c:v>
                </c:pt>
                <c:pt idx="101">
                  <c:v>0.81538461538461537</c:v>
                </c:pt>
                <c:pt idx="102">
                  <c:v>0.82307692307692304</c:v>
                </c:pt>
                <c:pt idx="103">
                  <c:v>0.83076923076923082</c:v>
                </c:pt>
                <c:pt idx="104">
                  <c:v>0.83846153846153848</c:v>
                </c:pt>
                <c:pt idx="105">
                  <c:v>0.84615384615384615</c:v>
                </c:pt>
                <c:pt idx="106">
                  <c:v>0.85384615384615381</c:v>
                </c:pt>
                <c:pt idx="107">
                  <c:v>0.86153846153846159</c:v>
                </c:pt>
                <c:pt idx="108">
                  <c:v>0.86923076923076925</c:v>
                </c:pt>
                <c:pt idx="109">
                  <c:v>0.87692307692307692</c:v>
                </c:pt>
                <c:pt idx="110">
                  <c:v>0.88461538461538458</c:v>
                </c:pt>
                <c:pt idx="111">
                  <c:v>0.89230769230769236</c:v>
                </c:pt>
                <c:pt idx="112">
                  <c:v>0.9</c:v>
                </c:pt>
                <c:pt idx="113">
                  <c:v>0.90769230769230769</c:v>
                </c:pt>
                <c:pt idx="114">
                  <c:v>0.91538461538461535</c:v>
                </c:pt>
                <c:pt idx="115">
                  <c:v>0.92307692307692313</c:v>
                </c:pt>
                <c:pt idx="116">
                  <c:v>0.93076923076923079</c:v>
                </c:pt>
                <c:pt idx="117">
                  <c:v>0.93846153846153846</c:v>
                </c:pt>
                <c:pt idx="118">
                  <c:v>0.94615384615384612</c:v>
                </c:pt>
                <c:pt idx="119">
                  <c:v>0.9538461538461539</c:v>
                </c:pt>
                <c:pt idx="120">
                  <c:v>0.96153846153846156</c:v>
                </c:pt>
                <c:pt idx="121">
                  <c:v>0.96923076923076923</c:v>
                </c:pt>
                <c:pt idx="122">
                  <c:v>0.97692307692307689</c:v>
                </c:pt>
                <c:pt idx="123">
                  <c:v>0.98461538461538467</c:v>
                </c:pt>
                <c:pt idx="124">
                  <c:v>0.99230769230769234</c:v>
                </c:pt>
                <c:pt idx="125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22A-41E7-AFC5-59008B390B2B}"/>
            </c:ext>
          </c:extLst>
        </c:ser>
        <c:ser>
          <c:idx val="5"/>
          <c:order val="4"/>
          <c:tx>
            <c:strRef>
              <c:f>Sheet1!$K$9</c:f>
              <c:strCache>
                <c:ptCount val="1"/>
                <c:pt idx="0">
                  <c:v>Analytical Re100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Sheet1!$K$10:$K$26</c:f>
              <c:numCache>
                <c:formatCode>0.00000</c:formatCode>
                <c:ptCount val="17"/>
                <c:pt idx="0">
                  <c:v>0</c:v>
                </c:pt>
                <c:pt idx="1">
                  <c:v>-3.7170000000000002E-2</c:v>
                </c:pt>
                <c:pt idx="2">
                  <c:v>-4.1919999999999999E-2</c:v>
                </c:pt>
                <c:pt idx="3">
                  <c:v>-4.7750000000000001E-2</c:v>
                </c:pt>
                <c:pt idx="4">
                  <c:v>-6.4339999999999994E-2</c:v>
                </c:pt>
                <c:pt idx="5">
                  <c:v>-0.10150000000000001</c:v>
                </c:pt>
                <c:pt idx="6">
                  <c:v>-0.15662000000000001</c:v>
                </c:pt>
                <c:pt idx="7">
                  <c:v>-0.2109</c:v>
                </c:pt>
                <c:pt idx="8">
                  <c:v>-0.20580999999999999</c:v>
                </c:pt>
                <c:pt idx="9">
                  <c:v>-0.13641</c:v>
                </c:pt>
                <c:pt idx="10">
                  <c:v>0.15515090054670519</c:v>
                </c:pt>
                <c:pt idx="11">
                  <c:v>0.23150999999999999</c:v>
                </c:pt>
                <c:pt idx="12">
                  <c:v>0.68716999999999995</c:v>
                </c:pt>
                <c:pt idx="13">
                  <c:v>0.73721999999999999</c:v>
                </c:pt>
                <c:pt idx="14">
                  <c:v>0.78871000000000002</c:v>
                </c:pt>
                <c:pt idx="15">
                  <c:v>0.84123000000000003</c:v>
                </c:pt>
                <c:pt idx="16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Sheet1!$J$10:$J$26</c:f>
              <c:numCache>
                <c:formatCode>0.00000</c:formatCode>
                <c:ptCount val="17"/>
                <c:pt idx="0">
                  <c:v>0</c:v>
                </c:pt>
                <c:pt idx="1">
                  <c:v>5.4699999999999999E-2</c:v>
                </c:pt>
                <c:pt idx="2">
                  <c:v>6.25E-2</c:v>
                </c:pt>
                <c:pt idx="3">
                  <c:v>7.0300000000000001E-2</c:v>
                </c:pt>
                <c:pt idx="4">
                  <c:v>0.1016</c:v>
                </c:pt>
                <c:pt idx="5">
                  <c:v>0.1719</c:v>
                </c:pt>
                <c:pt idx="6">
                  <c:v>0.28129999999999999</c:v>
                </c:pt>
                <c:pt idx="7">
                  <c:v>0.4531</c:v>
                </c:pt>
                <c:pt idx="8">
                  <c:v>0.5</c:v>
                </c:pt>
                <c:pt idx="9">
                  <c:v>0.61719999999999997</c:v>
                </c:pt>
                <c:pt idx="10">
                  <c:v>0.73440000000000005</c:v>
                </c:pt>
                <c:pt idx="11">
                  <c:v>0.85160000000000002</c:v>
                </c:pt>
                <c:pt idx="12">
                  <c:v>0.95309999999999995</c:v>
                </c:pt>
                <c:pt idx="13">
                  <c:v>0.96089999999999998</c:v>
                </c:pt>
                <c:pt idx="14">
                  <c:v>0.96879999999999999</c:v>
                </c:pt>
                <c:pt idx="15">
                  <c:v>0.97660000000000002</c:v>
                </c:pt>
                <c:pt idx="16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22A-41E7-AFC5-59008B390B2B}"/>
            </c:ext>
          </c:extLst>
        </c:ser>
        <c:ser>
          <c:idx val="6"/>
          <c:order val="5"/>
          <c:tx>
            <c:strRef>
              <c:f>Sheet1!$L$9</c:f>
              <c:strCache>
                <c:ptCount val="1"/>
                <c:pt idx="0">
                  <c:v>Analytical 1000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Sheet1!$L$10:$L$26</c:f>
              <c:numCache>
                <c:formatCode>0.00000</c:formatCode>
                <c:ptCount val="17"/>
                <c:pt idx="0">
                  <c:v>0</c:v>
                </c:pt>
                <c:pt idx="1">
                  <c:v>-0.18109</c:v>
                </c:pt>
                <c:pt idx="2">
                  <c:v>-0.20196</c:v>
                </c:pt>
                <c:pt idx="3">
                  <c:v>-0.22220000000000001</c:v>
                </c:pt>
                <c:pt idx="4">
                  <c:v>-0.29730000000000001</c:v>
                </c:pt>
                <c:pt idx="5">
                  <c:v>-0.38289000000000001</c:v>
                </c:pt>
                <c:pt idx="6" formatCode="General">
                  <c:v>-0.29981243200000002</c:v>
                </c:pt>
                <c:pt idx="7">
                  <c:v>-0.11802569961230262</c:v>
                </c:pt>
                <c:pt idx="8" formatCode="General">
                  <c:v>-7.5786582135541916E-2</c:v>
                </c:pt>
                <c:pt idx="9">
                  <c:v>3.2322567891432744E-2</c:v>
                </c:pt>
                <c:pt idx="10" formatCode="General">
                  <c:v>0.15515090054670519</c:v>
                </c:pt>
                <c:pt idx="11">
                  <c:v>0.28978035061046897</c:v>
                </c:pt>
                <c:pt idx="12">
                  <c:v>0.46604000000000001</c:v>
                </c:pt>
                <c:pt idx="13">
                  <c:v>0.51117000000000001</c:v>
                </c:pt>
                <c:pt idx="14">
                  <c:v>0.57491999999999999</c:v>
                </c:pt>
                <c:pt idx="15">
                  <c:v>0.65892799999999996</c:v>
                </c:pt>
                <c:pt idx="16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Sheet1!$J$10:$J$26</c:f>
              <c:numCache>
                <c:formatCode>0.00000</c:formatCode>
                <c:ptCount val="17"/>
                <c:pt idx="0">
                  <c:v>0</c:v>
                </c:pt>
                <c:pt idx="1">
                  <c:v>5.4699999999999999E-2</c:v>
                </c:pt>
                <c:pt idx="2">
                  <c:v>6.25E-2</c:v>
                </c:pt>
                <c:pt idx="3">
                  <c:v>7.0300000000000001E-2</c:v>
                </c:pt>
                <c:pt idx="4">
                  <c:v>0.1016</c:v>
                </c:pt>
                <c:pt idx="5">
                  <c:v>0.1719</c:v>
                </c:pt>
                <c:pt idx="6">
                  <c:v>0.28129999999999999</c:v>
                </c:pt>
                <c:pt idx="7">
                  <c:v>0.4531</c:v>
                </c:pt>
                <c:pt idx="8">
                  <c:v>0.5</c:v>
                </c:pt>
                <c:pt idx="9">
                  <c:v>0.61719999999999997</c:v>
                </c:pt>
                <c:pt idx="10">
                  <c:v>0.73440000000000005</c:v>
                </c:pt>
                <c:pt idx="11">
                  <c:v>0.85160000000000002</c:v>
                </c:pt>
                <c:pt idx="12">
                  <c:v>0.95309999999999995</c:v>
                </c:pt>
                <c:pt idx="13">
                  <c:v>0.96089999999999998</c:v>
                </c:pt>
                <c:pt idx="14">
                  <c:v>0.96879999999999999</c:v>
                </c:pt>
                <c:pt idx="15">
                  <c:v>0.97660000000000002</c:v>
                </c:pt>
                <c:pt idx="16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22A-41E7-AFC5-59008B390B2B}"/>
            </c:ext>
          </c:extLst>
        </c:ser>
        <c:ser>
          <c:idx val="7"/>
          <c:order val="6"/>
          <c:tx>
            <c:strRef>
              <c:f>Sheet1!$M$9</c:f>
              <c:strCache>
                <c:ptCount val="1"/>
                <c:pt idx="0">
                  <c:v>Analytical 3200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Sheet1!$M$10:$M$26</c:f>
              <c:numCache>
                <c:formatCode>0.00000</c:formatCode>
                <c:ptCount val="17"/>
                <c:pt idx="0">
                  <c:v>0</c:v>
                </c:pt>
                <c:pt idx="1">
                  <c:v>-0.32407000000000002</c:v>
                </c:pt>
                <c:pt idx="2">
                  <c:v>-0.35343999999999998</c:v>
                </c:pt>
                <c:pt idx="3">
                  <c:v>-0.37827</c:v>
                </c:pt>
                <c:pt idx="4">
                  <c:v>-0.41932999999999998</c:v>
                </c:pt>
                <c:pt idx="5">
                  <c:v>-0.34322999999999998</c:v>
                </c:pt>
                <c:pt idx="6" formatCode="General">
                  <c:v>-0.24439815125105657</c:v>
                </c:pt>
                <c:pt idx="7">
                  <c:v>-9.0876250521188806E-2</c:v>
                </c:pt>
                <c:pt idx="8">
                  <c:v>-5.3721345366216477E-2</c:v>
                </c:pt>
                <c:pt idx="9">
                  <c:v>4.0434020505323916E-2</c:v>
                </c:pt>
                <c:pt idx="10" formatCode="General">
                  <c:v>0.14865459379817464</c:v>
                </c:pt>
                <c:pt idx="11">
                  <c:v>0.28648709732326588</c:v>
                </c:pt>
                <c:pt idx="12">
                  <c:v>0.46100999999999998</c:v>
                </c:pt>
                <c:pt idx="13">
                  <c:v>0.46546999999999999</c:v>
                </c:pt>
                <c:pt idx="14">
                  <c:v>0.48296</c:v>
                </c:pt>
                <c:pt idx="15">
                  <c:v>0.53236000000000006</c:v>
                </c:pt>
                <c:pt idx="16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Sheet1!$J$10:$J$26</c:f>
              <c:numCache>
                <c:formatCode>0.00000</c:formatCode>
                <c:ptCount val="17"/>
                <c:pt idx="0">
                  <c:v>0</c:v>
                </c:pt>
                <c:pt idx="1">
                  <c:v>5.4699999999999999E-2</c:v>
                </c:pt>
                <c:pt idx="2">
                  <c:v>6.25E-2</c:v>
                </c:pt>
                <c:pt idx="3">
                  <c:v>7.0300000000000001E-2</c:v>
                </c:pt>
                <c:pt idx="4">
                  <c:v>0.1016</c:v>
                </c:pt>
                <c:pt idx="5">
                  <c:v>0.1719</c:v>
                </c:pt>
                <c:pt idx="6">
                  <c:v>0.28129999999999999</c:v>
                </c:pt>
                <c:pt idx="7">
                  <c:v>0.4531</c:v>
                </c:pt>
                <c:pt idx="8">
                  <c:v>0.5</c:v>
                </c:pt>
                <c:pt idx="9">
                  <c:v>0.61719999999999997</c:v>
                </c:pt>
                <c:pt idx="10">
                  <c:v>0.73440000000000005</c:v>
                </c:pt>
                <c:pt idx="11">
                  <c:v>0.85160000000000002</c:v>
                </c:pt>
                <c:pt idx="12">
                  <c:v>0.95309999999999995</c:v>
                </c:pt>
                <c:pt idx="13">
                  <c:v>0.96089999999999998</c:v>
                </c:pt>
                <c:pt idx="14">
                  <c:v>0.96879999999999999</c:v>
                </c:pt>
                <c:pt idx="15">
                  <c:v>0.97660000000000002</c:v>
                </c:pt>
                <c:pt idx="16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22A-41E7-AFC5-59008B390B2B}"/>
            </c:ext>
          </c:extLst>
        </c:ser>
        <c:ser>
          <c:idx val="8"/>
          <c:order val="7"/>
          <c:tx>
            <c:strRef>
              <c:f>Sheet1!$N$9</c:f>
              <c:strCache>
                <c:ptCount val="1"/>
                <c:pt idx="0">
                  <c:v>Analytical 5000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Sheet1!$N$10:$N$26</c:f>
              <c:numCache>
                <c:formatCode>0.00000</c:formatCode>
                <c:ptCount val="17"/>
                <c:pt idx="0">
                  <c:v>0</c:v>
                </c:pt>
                <c:pt idx="1">
                  <c:v>-0.41165000000000002</c:v>
                </c:pt>
                <c:pt idx="2">
                  <c:v>-0.42901</c:v>
                </c:pt>
                <c:pt idx="3">
                  <c:v>-0.43642999999999998</c:v>
                </c:pt>
                <c:pt idx="4">
                  <c:v>-0.40434999999999999</c:v>
                </c:pt>
                <c:pt idx="5">
                  <c:v>-0.33050000000000002</c:v>
                </c:pt>
                <c:pt idx="6" formatCode="General">
                  <c:v>-0.19848020540015213</c:v>
                </c:pt>
                <c:pt idx="7">
                  <c:v>-6.840691938903122E-2</c:v>
                </c:pt>
                <c:pt idx="8">
                  <c:v>-3.7587103232687123E-2</c:v>
                </c:pt>
                <c:pt idx="9">
                  <c:v>3.9921580723147117E-2</c:v>
                </c:pt>
                <c:pt idx="10" formatCode="General">
                  <c:v>0.13224484780861173</c:v>
                </c:pt>
                <c:pt idx="11">
                  <c:v>0.26505721640083085</c:v>
                </c:pt>
                <c:pt idx="12">
                  <c:v>0.46035999999999999</c:v>
                </c:pt>
                <c:pt idx="13">
                  <c:v>0.45992</c:v>
                </c:pt>
                <c:pt idx="14">
                  <c:v>0.4612</c:v>
                </c:pt>
                <c:pt idx="15">
                  <c:v>0.48222999999999999</c:v>
                </c:pt>
                <c:pt idx="16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Sheet1!$J$10:$J$26</c:f>
              <c:numCache>
                <c:formatCode>0.00000</c:formatCode>
                <c:ptCount val="17"/>
                <c:pt idx="0">
                  <c:v>0</c:v>
                </c:pt>
                <c:pt idx="1">
                  <c:v>5.4699999999999999E-2</c:v>
                </c:pt>
                <c:pt idx="2">
                  <c:v>6.25E-2</c:v>
                </c:pt>
                <c:pt idx="3">
                  <c:v>7.0300000000000001E-2</c:v>
                </c:pt>
                <c:pt idx="4">
                  <c:v>0.1016</c:v>
                </c:pt>
                <c:pt idx="5">
                  <c:v>0.1719</c:v>
                </c:pt>
                <c:pt idx="6">
                  <c:v>0.28129999999999999</c:v>
                </c:pt>
                <c:pt idx="7">
                  <c:v>0.4531</c:v>
                </c:pt>
                <c:pt idx="8">
                  <c:v>0.5</c:v>
                </c:pt>
                <c:pt idx="9">
                  <c:v>0.61719999999999997</c:v>
                </c:pt>
                <c:pt idx="10">
                  <c:v>0.73440000000000005</c:v>
                </c:pt>
                <c:pt idx="11">
                  <c:v>0.85160000000000002</c:v>
                </c:pt>
                <c:pt idx="12">
                  <c:v>0.95309999999999995</c:v>
                </c:pt>
                <c:pt idx="13">
                  <c:v>0.96089999999999998</c:v>
                </c:pt>
                <c:pt idx="14">
                  <c:v>0.96879999999999999</c:v>
                </c:pt>
                <c:pt idx="15">
                  <c:v>0.97660000000000002</c:v>
                </c:pt>
                <c:pt idx="16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522A-41E7-AFC5-59008B390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54800"/>
        <c:axId val="517156112"/>
        <c:extLst/>
      </c:scatterChart>
      <c:valAx>
        <c:axId val="517154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dirty="0"/>
                  <a:t>U/U</a:t>
                </a:r>
                <a:r>
                  <a:rPr lang="en-GB" sz="1400" baseline="-25000" dirty="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56112"/>
        <c:crosses val="autoZero"/>
        <c:crossBetween val="midCat"/>
      </c:valAx>
      <c:valAx>
        <c:axId val="5171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dirty="0"/>
                  <a:t>Y</a:t>
                </a:r>
                <a:r>
                  <a:rPr lang="en-GB" sz="1400" baseline="0" dirty="0"/>
                  <a:t> axis</a:t>
                </a:r>
                <a:endParaRPr lang="en-GB" sz="1400" dirty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5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'Vertical Analytical'!$D$1</c:f>
              <c:strCache>
                <c:ptCount val="1"/>
                <c:pt idx="0">
                  <c:v>Re 1000</c:v>
                </c:pt>
              </c:strCache>
            </c:strRef>
          </c:tx>
          <c:spPr>
            <a:ln w="25400" cap="sq" cmpd="sng">
              <a:solidFill>
                <a:schemeClr val="accent2">
                  <a:lumMod val="50000"/>
                </a:schemeClr>
              </a:solidFill>
              <a:prstDash val="sysDot"/>
              <a:miter lim="800000"/>
            </a:ln>
            <a:effectLst>
              <a:softEdge rad="0"/>
            </a:effectLst>
          </c:spPr>
          <c:marker>
            <c:symbol val="none"/>
          </c:marker>
          <c:xVal>
            <c:numRef>
              <c:f>'Vertical Analytical'!$D$2:$D$130</c:f>
              <c:numCache>
                <c:formatCode>0.00000</c:formatCode>
                <c:ptCount val="129"/>
                <c:pt idx="0">
                  <c:v>0</c:v>
                </c:pt>
                <c:pt idx="7">
                  <c:v>-0.18109</c:v>
                </c:pt>
                <c:pt idx="8">
                  <c:v>-0.20196</c:v>
                </c:pt>
                <c:pt idx="9">
                  <c:v>-0.22220000000000001</c:v>
                </c:pt>
                <c:pt idx="13">
                  <c:v>-0.29730000000000001</c:v>
                </c:pt>
                <c:pt idx="22">
                  <c:v>-0.38289000000000001</c:v>
                </c:pt>
                <c:pt idx="36">
                  <c:v>-0.27805000000000002</c:v>
                </c:pt>
                <c:pt idx="58">
                  <c:v>-0.10648000000000001</c:v>
                </c:pt>
                <c:pt idx="64">
                  <c:v>-6.08E-2</c:v>
                </c:pt>
                <c:pt idx="79">
                  <c:v>5.7020000000000001E-2</c:v>
                </c:pt>
                <c:pt idx="94">
                  <c:v>0.18719</c:v>
                </c:pt>
                <c:pt idx="109">
                  <c:v>0.33304</c:v>
                </c:pt>
                <c:pt idx="122">
                  <c:v>0.46604000000000001</c:v>
                </c:pt>
                <c:pt idx="123">
                  <c:v>0.51117000000000001</c:v>
                </c:pt>
                <c:pt idx="124">
                  <c:v>0.57491999999999999</c:v>
                </c:pt>
                <c:pt idx="125">
                  <c:v>0.65892799999999996</c:v>
                </c:pt>
                <c:pt idx="128">
                  <c:v>1</c:v>
                </c:pt>
              </c:numCache>
            </c:numRef>
          </c:xVal>
          <c:yVal>
            <c:numRef>
              <c:f>'Vertical Analytical'!$A$2:$A$130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0-48FC-BCE9-568B123F207B}"/>
            </c:ext>
          </c:extLst>
        </c:ser>
        <c:ser>
          <c:idx val="2"/>
          <c:order val="1"/>
          <c:tx>
            <c:strRef>
              <c:f>'Vertical Analytical'!$E$1</c:f>
              <c:strCache>
                <c:ptCount val="1"/>
                <c:pt idx="0">
                  <c:v>Re 1000 Test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'Vertical Analytical'!$E$2:$E$131</c:f>
              <c:numCache>
                <c:formatCode>0.00000</c:formatCode>
                <c:ptCount val="130"/>
                <c:pt idx="0">
                  <c:v>-4.8025157228348683E-5</c:v>
                </c:pt>
                <c:pt idx="1">
                  <c:v>-4.0026140750276896E-3</c:v>
                </c:pt>
                <c:pt idx="2">
                  <c:v>-7.8237101040984913E-3</c:v>
                </c:pt>
                <c:pt idx="3">
                  <c:v>-1.152175881015674E-2</c:v>
                </c:pt>
                <c:pt idx="4">
                  <c:v>-1.5106386726577048E-2</c:v>
                </c:pt>
                <c:pt idx="5">
                  <c:v>-1.8586532074555212E-2</c:v>
                </c:pt>
                <c:pt idx="6">
                  <c:v>-2.1970544595726189E-2</c:v>
                </c:pt>
                <c:pt idx="7">
                  <c:v>-2.5266263396925684E-2</c:v>
                </c:pt>
                <c:pt idx="8">
                  <c:v>-2.848107617456478E-2</c:v>
                </c:pt>
                <c:pt idx="9">
                  <c:v>-3.1621963176421949E-2</c:v>
                </c:pt>
                <c:pt idx="10">
                  <c:v>-3.4695529029956075E-2</c:v>
                </c:pt>
                <c:pt idx="11">
                  <c:v>-3.770802520914799E-2</c:v>
                </c:pt>
                <c:pt idx="12">
                  <c:v>-4.0665365493121761E-2</c:v>
                </c:pt>
                <c:pt idx="13">
                  <c:v>-4.3573136337634481E-2</c:v>
                </c:pt>
                <c:pt idx="14">
                  <c:v>-4.6436603668596067E-2</c:v>
                </c:pt>
                <c:pt idx="15">
                  <c:v>-4.9260717235787913E-2</c:v>
                </c:pt>
                <c:pt idx="16">
                  <c:v>-5.2050113346474525E-2</c:v>
                </c:pt>
                <c:pt idx="17">
                  <c:v>-5.4809116536428011E-2</c:v>
                </c:pt>
                <c:pt idx="18">
                  <c:v>-5.7541740529241533E-2</c:v>
                </c:pt>
                <c:pt idx="19">
                  <c:v>-6.0251688679073122E-2</c:v>
                </c:pt>
                <c:pt idx="20">
                  <c:v>-6.2942353981105106E-2</c:v>
                </c:pt>
                <c:pt idx="21">
                  <c:v>-6.5616818660523421E-2</c:v>
                </c:pt>
                <c:pt idx="22">
                  <c:v>-6.8277853307808237E-2</c:v>
                </c:pt>
                <c:pt idx="23">
                  <c:v>-7.092791550832421E-2</c:v>
                </c:pt>
                <c:pt idx="24">
                  <c:v>-7.3569147911916516E-2</c:v>
                </c:pt>
                <c:pt idx="25">
                  <c:v>-7.620337569779749E-2</c:v>
                </c:pt>
                <c:pt idx="26">
                  <c:v>-7.8832103407634802E-2</c:v>
                </c:pt>
                <c:pt idx="27">
                  <c:v>-8.145651114166734E-2</c:v>
                </c:pt>
                <c:pt idx="28">
                  <c:v>-8.4077450136753551E-2</c:v>
                </c:pt>
                <c:pt idx="29">
                  <c:v>-8.6695437769348099E-2</c:v>
                </c:pt>
                <c:pt idx="30">
                  <c:v>-8.9310652049689257E-2</c:v>
                </c:pt>
                <c:pt idx="31">
                  <c:v>-9.1922925694827448E-2</c:v>
                </c:pt>
                <c:pt idx="32">
                  <c:v>-9.4531739887605118E-2</c:v>
                </c:pt>
                <c:pt idx="33">
                  <c:v>-9.7136217845705211E-2</c:v>
                </c:pt>
                <c:pt idx="34">
                  <c:v>-9.9735118339953494E-2</c:v>
                </c:pt>
                <c:pt idx="35">
                  <c:v>-0.10232682931379294</c:v>
                </c:pt>
                <c:pt idx="36">
                  <c:v>-0.10490936176692447</c:v>
                </c:pt>
                <c:pt idx="37">
                  <c:v>-0.10748034407514541</c:v>
                </c:pt>
                <c:pt idx="38">
                  <c:v>-0.11003701692608038</c:v>
                </c:pt>
                <c:pt idx="39">
                  <c:v>-0.11257622905628731</c:v>
                </c:pt>
                <c:pt idx="40">
                  <c:v>-0.11509443397970812</c:v>
                </c:pt>
                <c:pt idx="41">
                  <c:v>-0.11758768790001077</c:v>
                </c:pt>
                <c:pt idx="42">
                  <c:v>-0.12005164900047739</c:v>
                </c:pt>
                <c:pt idx="43">
                  <c:v>-0.12248157830400531</c:v>
                </c:pt>
                <c:pt idx="44">
                  <c:v>-0.12487234229287172</c:v>
                </c:pt>
                <c:pt idx="45">
                  <c:v>-0.12721841747238219</c:v>
                </c:pt>
                <c:pt idx="46">
                  <c:v>-0.12951389705464819</c:v>
                </c:pt>
                <c:pt idx="47">
                  <c:v>-0.13175249992773191</c:v>
                </c:pt>
                <c:pt idx="48">
                  <c:v>-0.13392758206157132</c:v>
                </c:pt>
                <c:pt idx="49">
                  <c:v>-0.13603215048458439</c:v>
                </c:pt>
                <c:pt idx="50">
                  <c:v>-0.13805887994411817</c:v>
                </c:pt>
                <c:pt idx="51">
                  <c:v>-0.14000013233907441</c:v>
                </c:pt>
                <c:pt idx="52">
                  <c:v>-0.14184797898471857</c:v>
                </c:pt>
                <c:pt idx="53">
                  <c:v>-0.14359422573707142</c:v>
                </c:pt>
                <c:pt idx="54">
                  <c:v>-0.14523044096812399</c:v>
                </c:pt>
                <c:pt idx="55">
                  <c:v>-0.14674798634280917</c:v>
                </c:pt>
                <c:pt idx="56">
                  <c:v>-0.14813805030504257</c:v>
                </c:pt>
                <c:pt idx="57">
                  <c:v>-0.14939168413282061</c:v>
                </c:pt>
                <c:pt idx="58">
                  <c:v>-0.15049984037238381</c:v>
                </c:pt>
                <c:pt idx="59">
                  <c:v>-0.15145341340850257</c:v>
                </c:pt>
                <c:pt idx="60">
                  <c:v>-0.15224328187339656</c:v>
                </c:pt>
                <c:pt idx="61">
                  <c:v>-0.15286035254040467</c:v>
                </c:pt>
                <c:pt idx="62">
                  <c:v>-0.15329560529184078</c:v>
                </c:pt>
                <c:pt idx="63">
                  <c:v>-0.15354013869338845</c:v>
                </c:pt>
                <c:pt idx="64">
                  <c:v>-0.15358521565157315</c:v>
                </c:pt>
                <c:pt idx="65">
                  <c:v>-0.15342230857624256</c:v>
                </c:pt>
                <c:pt idx="66">
                  <c:v>-0.15304314341826825</c:v>
                </c:pt>
                <c:pt idx="67">
                  <c:v>-0.15243974190378029</c:v>
                </c:pt>
                <c:pt idx="68">
                  <c:v>-0.15160446124176707</c:v>
                </c:pt>
                <c:pt idx="69">
                  <c:v>-0.15053003054157932</c:v>
                </c:pt>
                <c:pt idx="70">
                  <c:v>-0.14920958314224156</c:v>
                </c:pt>
                <c:pt idx="71">
                  <c:v>-0.14763668402595106</c:v>
                </c:pt>
                <c:pt idx="72">
                  <c:v>-0.1458053514649762</c:v>
                </c:pt>
                <c:pt idx="73">
                  <c:v>-0.14371007203349079</c:v>
                </c:pt>
                <c:pt idx="74">
                  <c:v>-0.14134580810458763</c:v>
                </c:pt>
                <c:pt idx="75">
                  <c:v>-0.13870799694663188</c:v>
                </c:pt>
                <c:pt idx="76">
                  <c:v>-0.13579254053285741</c:v>
                </c:pt>
                <c:pt idx="77">
                  <c:v>-0.13259578518226128</c:v>
                </c:pt>
                <c:pt idx="78">
                  <c:v>-0.12911449015889667</c:v>
                </c:pt>
                <c:pt idx="79">
                  <c:v>-0.12534578436922073</c:v>
                </c:pt>
                <c:pt idx="80">
                  <c:v>-0.12128711031391341</c:v>
                </c:pt>
                <c:pt idx="81">
                  <c:v>-0.11693615447062029</c:v>
                </c:pt>
                <c:pt idx="82">
                  <c:v>-0.11229076330877884</c:v>
                </c:pt>
                <c:pt idx="83">
                  <c:v>-0.10734884416734405</c:v>
                </c:pt>
                <c:pt idx="84">
                  <c:v>-0.10210825026366017</c:v>
                </c:pt>
                <c:pt idx="85">
                  <c:v>-9.6566649149246647E-2</c:v>
                </c:pt>
                <c:pt idx="86">
                  <c:v>-9.0721373991218324E-2</c:v>
                </c:pt>
                <c:pt idx="87">
                  <c:v>-8.4569257141852483E-2</c:v>
                </c:pt>
                <c:pt idx="88">
                  <c:v>-7.8106445572365943E-2</c:v>
                </c:pt>
                <c:pt idx="89">
                  <c:v>-7.132819790006413E-2</c:v>
                </c:pt>
                <c:pt idx="90">
                  <c:v>-6.4228662944219431E-2</c:v>
                </c:pt>
                <c:pt idx="91">
                  <c:v>-5.6800640020486945E-2</c:v>
                </c:pt>
                <c:pt idx="92">
                  <c:v>-4.9035321545316528E-2</c:v>
                </c:pt>
                <c:pt idx="93">
                  <c:v>-4.0922018991593118E-2</c:v>
                </c:pt>
                <c:pt idx="94">
                  <c:v>-3.2447873838741363E-2</c:v>
                </c:pt>
                <c:pt idx="95">
                  <c:v>-2.3597555920462775E-2</c:v>
                </c:pt>
                <c:pt idx="96">
                  <c:v>-1.4352952518343948E-2</c:v>
                </c:pt>
                <c:pt idx="97">
                  <c:v>-4.6928527068400448E-3</c:v>
                </c:pt>
                <c:pt idx="98">
                  <c:v>5.4073671502799557E-3</c:v>
                </c:pt>
                <c:pt idx="99">
                  <c:v>1.5976049198853107E-2</c:v>
                </c:pt>
                <c:pt idx="100">
                  <c:v>2.7045541710529607E-2</c:v>
                </c:pt>
                <c:pt idx="101">
                  <c:v>3.865245683859108E-2</c:v>
                </c:pt>
                <c:pt idx="102">
                  <c:v>5.0837884375457852E-2</c:v>
                </c:pt>
                <c:pt idx="103">
                  <c:v>6.3647544687107732E-2</c:v>
                </c:pt>
                <c:pt idx="104">
                  <c:v>7.7131861149241629E-2</c:v>
                </c:pt>
                <c:pt idx="105">
                  <c:v>9.1345929491212105E-2</c:v>
                </c:pt>
                <c:pt idx="106">
                  <c:v>0.10634935860458412</c:v>
                </c:pt>
                <c:pt idx="107">
                  <c:v>0.12220595477616433</c:v>
                </c:pt>
                <c:pt idx="108">
                  <c:v>0.13898321919814485</c:v>
                </c:pt>
                <c:pt idx="109">
                  <c:v>0.15675162728082906</c:v>
                </c:pt>
                <c:pt idx="110">
                  <c:v>0.17558365809611642</c:v>
                </c:pt>
                <c:pt idx="111">
                  <c:v>0.19555254361095256</c:v>
                </c:pt>
                <c:pt idx="112">
                  <c:v>0.21673071067522179</c:v>
                </c:pt>
                <c:pt idx="113">
                  <c:v>0.23918789447657027</c:v>
                </c:pt>
                <c:pt idx="114">
                  <c:v>0.26298891084207143</c:v>
                </c:pt>
                <c:pt idx="115">
                  <c:v>0.28819108679524685</c:v>
                </c:pt>
                <c:pt idx="116">
                  <c:v>0.31484136454256201</c:v>
                </c:pt>
                <c:pt idx="117">
                  <c:v>0.34297311381505557</c:v>
                </c:pt>
                <c:pt idx="118">
                  <c:v>0.37260271130597</c:v>
                </c:pt>
                <c:pt idx="119">
                  <c:v>0.40372597366250834</c:v>
                </c:pt>
                <c:pt idx="120">
                  <c:v>0.43631456166800836</c:v>
                </c:pt>
                <c:pt idx="121">
                  <c:v>0.47031250712147477</c:v>
                </c:pt>
                <c:pt idx="122">
                  <c:v>0.50563304939093601</c:v>
                </c:pt>
                <c:pt idx="123">
                  <c:v>0.54215600428795396</c:v>
                </c:pt>
                <c:pt idx="124">
                  <c:v>0.57972592218146979</c:v>
                </c:pt>
                <c:pt idx="125">
                  <c:v>0.6181513234834507</c:v>
                </c:pt>
                <c:pt idx="126">
                  <c:v>0.65720532632972606</c:v>
                </c:pt>
                <c:pt idx="127">
                  <c:v>0.69662800246801682</c:v>
                </c:pt>
                <c:pt idx="128">
                  <c:v>0.7361308130509937</c:v>
                </c:pt>
                <c:pt idx="129">
                  <c:v>0.77540331864562506</c:v>
                </c:pt>
              </c:numCache>
            </c:numRef>
          </c:xVal>
          <c:yVal>
            <c:numRef>
              <c:f>'Vertical Analytical'!$A$2:$A$130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60-48FC-BCE9-568B123F207B}"/>
            </c:ext>
          </c:extLst>
        </c:ser>
        <c:ser>
          <c:idx val="3"/>
          <c:order val="2"/>
          <c:tx>
            <c:strRef>
              <c:f>'Vertical Analytical'!$G$1</c:f>
              <c:strCache>
                <c:ptCount val="1"/>
                <c:pt idx="0">
                  <c:v>Re 3200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'Vertical Analytical'!$G$2:$G$130</c:f>
              <c:numCache>
                <c:formatCode>0.00000</c:formatCode>
                <c:ptCount val="129"/>
                <c:pt idx="0">
                  <c:v>0</c:v>
                </c:pt>
                <c:pt idx="7">
                  <c:v>-0.32407000000000002</c:v>
                </c:pt>
                <c:pt idx="8">
                  <c:v>-0.35343999999999998</c:v>
                </c:pt>
                <c:pt idx="9">
                  <c:v>-0.37827</c:v>
                </c:pt>
                <c:pt idx="13">
                  <c:v>-0.41932999999999998</c:v>
                </c:pt>
                <c:pt idx="22">
                  <c:v>-0.34322999999999998</c:v>
                </c:pt>
                <c:pt idx="36">
                  <c:v>-0.24426999999999999</c:v>
                </c:pt>
                <c:pt idx="58">
                  <c:v>-0.86636000000000002</c:v>
                </c:pt>
                <c:pt idx="64">
                  <c:v>-4.2720000000000001E-2</c:v>
                </c:pt>
                <c:pt idx="79">
                  <c:v>7.1559999999999999E-2</c:v>
                </c:pt>
                <c:pt idx="94">
                  <c:v>0.19791</c:v>
                </c:pt>
                <c:pt idx="109">
                  <c:v>0.34682000000000002</c:v>
                </c:pt>
                <c:pt idx="122">
                  <c:v>0.46100999999999998</c:v>
                </c:pt>
                <c:pt idx="123">
                  <c:v>0.46546999999999999</c:v>
                </c:pt>
                <c:pt idx="124">
                  <c:v>0.48296</c:v>
                </c:pt>
                <c:pt idx="125">
                  <c:v>0.53236000000000006</c:v>
                </c:pt>
                <c:pt idx="128">
                  <c:v>1</c:v>
                </c:pt>
              </c:numCache>
            </c:numRef>
          </c:xVal>
          <c:yVal>
            <c:numRef>
              <c:f>'Vertical Analytical'!$A$2:$A$130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60-48FC-BCE9-568B123F207B}"/>
            </c:ext>
          </c:extLst>
        </c:ser>
        <c:ser>
          <c:idx val="4"/>
          <c:order val="3"/>
          <c:tx>
            <c:strRef>
              <c:f>'Vertical Analytical'!$H$1</c:f>
              <c:strCache>
                <c:ptCount val="1"/>
                <c:pt idx="0">
                  <c:v>Re 3200 Test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'Vertical Analytical'!$H$2:$H$131</c:f>
              <c:numCache>
                <c:formatCode>0.00000</c:formatCode>
                <c:ptCount val="130"/>
                <c:pt idx="0">
                  <c:v>-2.9856230116265514E-5</c:v>
                </c:pt>
                <c:pt idx="1">
                  <c:v>-4.1588002381799313E-3</c:v>
                </c:pt>
                <c:pt idx="2">
                  <c:v>-7.9840964271000875E-3</c:v>
                </c:pt>
                <c:pt idx="3">
                  <c:v>-1.1618326430273905E-2</c:v>
                </c:pt>
                <c:pt idx="4">
                  <c:v>-1.5138249704026495E-2</c:v>
                </c:pt>
                <c:pt idx="5">
                  <c:v>-1.8595801055459299E-2</c:v>
                </c:pt>
                <c:pt idx="6">
                  <c:v>-2.202165708634234E-2</c:v>
                </c:pt>
                <c:pt idx="7">
                  <c:v>-2.5434008452825771E-2</c:v>
                </c:pt>
                <c:pt idx="8">
                  <c:v>-2.8843307250881085E-2</c:v>
                </c:pt>
                <c:pt idx="9">
                  <c:v>-3.2256772083727542E-2</c:v>
                </c:pt>
                <c:pt idx="10">
                  <c:v>-3.5680585160524018E-2</c:v>
                </c:pt>
                <c:pt idx="11">
                  <c:v>-3.9121264041532461E-2</c:v>
                </c:pt>
                <c:pt idx="12">
                  <c:v>-4.258600015327333E-2</c:v>
                </c:pt>
                <c:pt idx="13">
                  <c:v>-4.6082618258552296E-2</c:v>
                </c:pt>
                <c:pt idx="14">
                  <c:v>-4.9619248649696489E-2</c:v>
                </c:pt>
                <c:pt idx="15">
                  <c:v>-5.3203963769235474E-2</c:v>
                </c:pt>
                <c:pt idx="16">
                  <c:v>-5.6844426303131516E-2</c:v>
                </c:pt>
                <c:pt idx="17">
                  <c:v>-6.0547610905976379E-2</c:v>
                </c:pt>
                <c:pt idx="18">
                  <c:v>-6.4319593036865463E-2</c:v>
                </c:pt>
                <c:pt idx="19">
                  <c:v>-6.8165400105791127E-2</c:v>
                </c:pt>
                <c:pt idx="20">
                  <c:v>-7.2088904443025306E-2</c:v>
                </c:pt>
                <c:pt idx="21">
                  <c:v>-7.6092743210130806E-2</c:v>
                </c:pt>
                <c:pt idx="22">
                  <c:v>-8.0178251480800239E-2</c:v>
                </c:pt>
                <c:pt idx="23">
                  <c:v>-8.4345400503650053E-2</c:v>
                </c:pt>
                <c:pt idx="24">
                  <c:v>-8.8592736764820282E-2</c:v>
                </c:pt>
                <c:pt idx="25">
                  <c:v>-9.2917320808867582E-2</c:v>
                </c:pt>
                <c:pt idx="26">
                  <c:v>-9.7314667028455731E-2</c:v>
                </c:pt>
                <c:pt idx="27">
                  <c:v>-0.10177868667716299</c:v>
                </c:pt>
                <c:pt idx="28">
                  <c:v>-0.10630163729919674</c:v>
                </c:pt>
                <c:pt idx="29">
                  <c:v>-0.11087408155562035</c:v>
                </c:pt>
                <c:pt idx="30">
                  <c:v>-0.11548485882272463</c:v>
                </c:pt>
                <c:pt idx="31">
                  <c:v>-0.12012107224732059</c:v>
                </c:pt>
                <c:pt idx="32">
                  <c:v>-0.1247680942698462</c:v>
                </c:pt>
                <c:pt idx="33">
                  <c:v>-0.12940959277545774</c:v>
                </c:pt>
                <c:pt idx="34">
                  <c:v>-0.1340275804075487</c:v>
                </c:pt>
                <c:pt idx="35">
                  <c:v>-0.13860248859793411</c:v>
                </c:pt>
                <c:pt idx="36">
                  <c:v>-0.14311326823699405</c:v>
                </c:pt>
                <c:pt idx="37">
                  <c:v>-0.14753751773677606</c:v>
                </c:pt>
                <c:pt idx="38">
                  <c:v>-0.15185163952556943</c:v>
                </c:pt>
                <c:pt idx="39">
                  <c:v>-0.15603102460856699</c:v>
                </c:pt>
                <c:pt idx="40">
                  <c:v>-0.16005026499517871</c:v>
                </c:pt>
                <c:pt idx="41">
                  <c:v>-0.16388339216855288</c:v>
                </c:pt>
                <c:pt idx="42">
                  <c:v>-0.16750413984515736</c:v>
                </c:pt>
                <c:pt idx="43">
                  <c:v>-0.17088622750150576</c:v>
                </c:pt>
                <c:pt idx="44">
                  <c:v>-0.17400366121099367</c:v>
                </c:pt>
                <c:pt idx="45">
                  <c:v>-0.17683104654844695</c:v>
                </c:pt>
                <c:pt idx="46">
                  <c:v>-0.17934390851578583</c:v>
                </c:pt>
                <c:pt idx="47">
                  <c:v>-0.18151901181018545</c:v>
                </c:pt>
                <c:pt idx="48">
                  <c:v>-0.1833346752417713</c:v>
                </c:pt>
                <c:pt idx="49">
                  <c:v>-0.18477107280139465</c:v>
                </c:pt>
                <c:pt idx="50">
                  <c:v>-0.18581051479931157</c:v>
                </c:pt>
                <c:pt idx="51">
                  <c:v>-0.1864377016481483</c:v>
                </c:pt>
                <c:pt idx="52">
                  <c:v>-0.1866399443035841</c:v>
                </c:pt>
                <c:pt idx="53">
                  <c:v>-0.18640734504058995</c:v>
                </c:pt>
                <c:pt idx="54">
                  <c:v>-0.18573293419141065</c:v>
                </c:pt>
                <c:pt idx="55">
                  <c:v>-0.18461275859312648</c:v>
                </c:pt>
                <c:pt idx="56">
                  <c:v>-0.18304591982708718</c:v>
                </c:pt>
                <c:pt idx="57">
                  <c:v>-0.18103456075027341</c:v>
                </c:pt>
                <c:pt idx="58">
                  <c:v>-0.17858380132291862</c:v>
                </c:pt>
                <c:pt idx="59">
                  <c:v>-0.17570162521573643</c:v>
                </c:pt>
                <c:pt idx="60">
                  <c:v>-0.17239872108937992</c:v>
                </c:pt>
                <c:pt idx="61">
                  <c:v>-0.1686882827265079</c:v>
                </c:pt>
                <c:pt idx="62">
                  <c:v>-0.16458577425962867</c:v>
                </c:pt>
                <c:pt idx="63">
                  <c:v>-0.16010866662682799</c:v>
                </c:pt>
                <c:pt idx="64">
                  <c:v>-0.15527615292394037</c:v>
                </c:pt>
                <c:pt idx="65">
                  <c:v>-0.15010884969898439</c:v>
                </c:pt>
                <c:pt idx="66">
                  <c:v>-0.14462849217346718</c:v>
                </c:pt>
                <c:pt idx="67">
                  <c:v>-0.13885763024407283</c:v>
                </c:pt>
                <c:pt idx="68">
                  <c:v>-0.13281933250231412</c:v>
                </c:pt>
                <c:pt idx="69">
                  <c:v>-0.12653690397942649</c:v>
                </c:pt>
                <c:pt idx="70">
                  <c:v>-0.12003362328575061</c:v>
                </c:pt>
                <c:pt idx="71">
                  <c:v>-0.1133325030632579</c:v>
                </c:pt>
                <c:pt idx="72">
                  <c:v>-0.10645607738880881</c:v>
                </c:pt>
                <c:pt idx="73">
                  <c:v>-9.9426217995884331E-2</c:v>
                </c:pt>
                <c:pt idx="74">
                  <c:v>-9.2263980836281609E-2</c:v>
                </c:pt>
                <c:pt idx="75">
                  <c:v>-8.4989482893214563E-2</c:v>
                </c:pt>
                <c:pt idx="76">
                  <c:v>-7.7621808884422161E-2</c:v>
                </c:pt>
                <c:pt idx="77">
                  <c:v>-7.0178946170232903E-2</c:v>
                </c:pt>
                <c:pt idx="78">
                  <c:v>-6.267774606033126E-2</c:v>
                </c:pt>
                <c:pt idx="79">
                  <c:v>-5.5133908737167954E-2</c:v>
                </c:pt>
                <c:pt idx="80">
                  <c:v>-4.7561989058046879E-2</c:v>
                </c:pt>
                <c:pt idx="81">
                  <c:v>-3.9975419869025655E-2</c:v>
                </c:pt>
                <c:pt idx="82">
                  <c:v>-3.2386549630028023E-2</c:v>
                </c:pt>
                <c:pt idx="83">
                  <c:v>-2.4806690816136352E-2</c:v>
                </c:pt>
                <c:pt idx="84">
                  <c:v>-1.7246175760746947E-2</c:v>
                </c:pt>
                <c:pt idx="85">
                  <c:v>-9.7144164737426632E-3</c:v>
                </c:pt>
                <c:pt idx="86">
                  <c:v>-2.2199650793630716E-3</c:v>
                </c:pt>
                <c:pt idx="87">
                  <c:v>5.2294285404829409E-3</c:v>
                </c:pt>
                <c:pt idx="88">
                  <c:v>1.2626765449446496E-2</c:v>
                </c:pt>
                <c:pt idx="89">
                  <c:v>1.9965756414460249E-2</c:v>
                </c:pt>
                <c:pt idx="90">
                  <c:v>2.7240795021689405E-2</c:v>
                </c:pt>
                <c:pt idx="91">
                  <c:v>3.4446949937400384E-2</c:v>
                </c:pt>
                <c:pt idx="92">
                  <c:v>4.1579982430807245E-2</c:v>
                </c:pt>
                <c:pt idx="93">
                  <c:v>4.8636396392272623E-2</c:v>
                </c:pt>
                <c:pt idx="94">
                  <c:v>5.5613530497119014E-2</c:v>
                </c:pt>
                <c:pt idx="95">
                  <c:v>6.2509704285446402E-2</c:v>
                </c:pt>
                <c:pt idx="96">
                  <c:v>6.9324433811932859E-2</c:v>
                </c:pt>
                <c:pt idx="97">
                  <c:v>7.6058735975233896E-2</c:v>
                </c:pt>
                <c:pt idx="98">
                  <c:v>8.2715546213280339E-2</c:v>
                </c:pt>
                <c:pt idx="99">
                  <c:v>8.9300279038783473E-2</c:v>
                </c:pt>
                <c:pt idx="100">
                  <c:v>9.5821567799147286E-2</c:v>
                </c:pt>
                <c:pt idx="101">
                  <c:v>0.10229222520905928</c:v>
                </c:pt>
                <c:pt idx="102">
                  <c:v>0.10873047271484754</c:v>
                </c:pt>
                <c:pt idx="103">
                  <c:v>0.11516148935289891</c:v>
                </c:pt>
                <c:pt idx="104">
                  <c:v>0.12161933267769662</c:v>
                </c:pt>
                <c:pt idx="105">
                  <c:v>0.12814927811223223</c:v>
                </c:pt>
                <c:pt idx="106">
                  <c:v>0.13481061278690132</c:v>
                </c:pt>
                <c:pt idx="107">
                  <c:v>0.14167989400274728</c:v>
                </c:pt>
                <c:pt idx="108">
                  <c:v>0.1488546495119297</c:v>
                </c:pt>
                <c:pt idx="109">
                  <c:v>0.15645743488476008</c:v>
                </c:pt>
                <c:pt idx="110">
                  <c:v>0.16464009950953126</c:v>
                </c:pt>
                <c:pt idx="111">
                  <c:v>0.17358799190008198</c:v>
                </c:pt>
                <c:pt idx="112">
                  <c:v>0.18352375245444874</c:v>
                </c:pt>
                <c:pt idx="113">
                  <c:v>0.19471012258119258</c:v>
                </c:pt>
                <c:pt idx="114">
                  <c:v>0.2074511835169757</c:v>
                </c:pt>
                <c:pt idx="115">
                  <c:v>0.2220910102572215</c:v>
                </c:pt>
                <c:pt idx="116">
                  <c:v>0.23900910275665024</c:v>
                </c:pt>
                <c:pt idx="117">
                  <c:v>0.25861089676218607</c:v>
                </c:pt>
                <c:pt idx="118">
                  <c:v>0.28131353316089341</c:v>
                </c:pt>
                <c:pt idx="119">
                  <c:v>0.30752367277562676</c:v>
                </c:pt>
                <c:pt idx="120">
                  <c:v>0.33761128666104334</c:v>
                </c:pt>
                <c:pt idx="121">
                  <c:v>0.37187102403431194</c:v>
                </c:pt>
                <c:pt idx="122">
                  <c:v>0.41048837169158386</c:v>
                </c:pt>
                <c:pt idx="123">
                  <c:v>0.45348176071698776</c:v>
                </c:pt>
                <c:pt idx="124">
                  <c:v>0.50068346073462744</c:v>
                </c:pt>
                <c:pt idx="125">
                  <c:v>0.55165083022522443</c:v>
                </c:pt>
                <c:pt idx="126">
                  <c:v>0.60573176582906396</c:v>
                </c:pt>
                <c:pt idx="127">
                  <c:v>0.66187516234035426</c:v>
                </c:pt>
                <c:pt idx="128">
                  <c:v>0.71899491401080717</c:v>
                </c:pt>
                <c:pt idx="129">
                  <c:v>0.7753576639651294</c:v>
                </c:pt>
              </c:numCache>
            </c:numRef>
          </c:xVal>
          <c:yVal>
            <c:numRef>
              <c:f>'Vertical Analytical'!$A$2:$A$130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60-48FC-BCE9-568B123F207B}"/>
            </c:ext>
          </c:extLst>
        </c:ser>
        <c:ser>
          <c:idx val="5"/>
          <c:order val="4"/>
          <c:tx>
            <c:strRef>
              <c:f>'Vertical Analytical'!$J$1</c:f>
              <c:strCache>
                <c:ptCount val="1"/>
                <c:pt idx="0">
                  <c:v>Re 5000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'Vertical Analytical'!$J$2:$J$130</c:f>
              <c:numCache>
                <c:formatCode>0.00000</c:formatCode>
                <c:ptCount val="129"/>
                <c:pt idx="0">
                  <c:v>0</c:v>
                </c:pt>
                <c:pt idx="7">
                  <c:v>-0.41165000000000002</c:v>
                </c:pt>
                <c:pt idx="8">
                  <c:v>-0.42901</c:v>
                </c:pt>
                <c:pt idx="9">
                  <c:v>-0.43642999999999998</c:v>
                </c:pt>
                <c:pt idx="13">
                  <c:v>-0.40434999999999999</c:v>
                </c:pt>
                <c:pt idx="22">
                  <c:v>-0.33050000000000002</c:v>
                </c:pt>
                <c:pt idx="36">
                  <c:v>-0.22855</c:v>
                </c:pt>
                <c:pt idx="58">
                  <c:v>-7.4039999999999995E-2</c:v>
                </c:pt>
                <c:pt idx="64">
                  <c:v>-3.039E-2</c:v>
                </c:pt>
                <c:pt idx="79">
                  <c:v>8.183E-2</c:v>
                </c:pt>
                <c:pt idx="94">
                  <c:v>0.20086999999999999</c:v>
                </c:pt>
                <c:pt idx="109">
                  <c:v>0.33556000000000002</c:v>
                </c:pt>
                <c:pt idx="122">
                  <c:v>0.46035999999999999</c:v>
                </c:pt>
                <c:pt idx="123">
                  <c:v>0.45992</c:v>
                </c:pt>
                <c:pt idx="124">
                  <c:v>0.4612</c:v>
                </c:pt>
                <c:pt idx="125">
                  <c:v>0.48222999999999999</c:v>
                </c:pt>
                <c:pt idx="128">
                  <c:v>1</c:v>
                </c:pt>
              </c:numCache>
            </c:numRef>
          </c:xVal>
          <c:yVal>
            <c:numRef>
              <c:f>'Vertical Analytical'!$A$2:$A$130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60-48FC-BCE9-568B123F207B}"/>
            </c:ext>
          </c:extLst>
        </c:ser>
        <c:ser>
          <c:idx val="6"/>
          <c:order val="5"/>
          <c:tx>
            <c:strRef>
              <c:f>'Vertical Analytical'!$K$1</c:f>
              <c:strCache>
                <c:ptCount val="1"/>
                <c:pt idx="0">
                  <c:v>Re 5000 Test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'Vertical Analytical'!$K$2:$K$131</c:f>
              <c:numCache>
                <c:formatCode>0.00000</c:formatCode>
                <c:ptCount val="130"/>
                <c:pt idx="0">
                  <c:v>-3.8734556802209583E-5</c:v>
                </c:pt>
                <c:pt idx="1">
                  <c:v>-4.2484442231663644E-3</c:v>
                </c:pt>
                <c:pt idx="2">
                  <c:v>-7.7983848240987703E-3</c:v>
                </c:pt>
                <c:pt idx="3">
                  <c:v>-1.096914710550039E-2</c:v>
                </c:pt>
                <c:pt idx="4">
                  <c:v>-1.3964633745656199E-2</c:v>
                </c:pt>
                <c:pt idx="5">
                  <c:v>-1.6914349189476183E-2</c:v>
                </c:pt>
                <c:pt idx="6">
                  <c:v>-1.9885458585840603E-2</c:v>
                </c:pt>
                <c:pt idx="7">
                  <c:v>-2.2908742042408791E-2</c:v>
                </c:pt>
                <c:pt idx="8">
                  <c:v>-2.5995261310855534E-2</c:v>
                </c:pt>
                <c:pt idx="9">
                  <c:v>-2.9150447068732845E-2</c:v>
                </c:pt>
                <c:pt idx="10">
                  <c:v>-3.2379691168608268E-2</c:v>
                </c:pt>
                <c:pt idx="11">
                  <c:v>-3.5691405114334204E-2</c:v>
                </c:pt>
                <c:pt idx="12">
                  <c:v>-3.9096568673388024E-2</c:v>
                </c:pt>
                <c:pt idx="13">
                  <c:v>-4.2608016332510081E-2</c:v>
                </c:pt>
                <c:pt idx="14">
                  <c:v>-4.6239051931268642E-2</c:v>
                </c:pt>
                <c:pt idx="15">
                  <c:v>-5.0002597281719831E-2</c:v>
                </c:pt>
                <c:pt idx="16">
                  <c:v>-5.3910424331805797E-2</c:v>
                </c:pt>
                <c:pt idx="17">
                  <c:v>-5.7972790217407179E-2</c:v>
                </c:pt>
                <c:pt idx="18">
                  <c:v>-6.2198143479841296E-2</c:v>
                </c:pt>
                <c:pt idx="19">
                  <c:v>-6.6592977914146784E-2</c:v>
                </c:pt>
                <c:pt idx="20">
                  <c:v>-7.1161669971290392E-2</c:v>
                </c:pt>
                <c:pt idx="21">
                  <c:v>-7.5906338729973363E-2</c:v>
                </c:pt>
                <c:pt idx="22">
                  <c:v>-8.0826672745007308E-2</c:v>
                </c:pt>
                <c:pt idx="23">
                  <c:v>-8.5919755566970207E-2</c:v>
                </c:pt>
                <c:pt idx="24">
                  <c:v>-9.1179880366409755E-2</c:v>
                </c:pt>
                <c:pt idx="25">
                  <c:v>-9.6598374982339794E-2</c:v>
                </c:pt>
                <c:pt idx="26">
                  <c:v>-0.10216344224628301</c:v>
                </c:pt>
                <c:pt idx="27">
                  <c:v>-0.10786002707715973</c:v>
                </c:pt>
                <c:pt idx="28">
                  <c:v>-0.1136697194994737</c:v>
                </c:pt>
                <c:pt idx="29">
                  <c:v>-0.11957069915565727</c:v>
                </c:pt>
                <c:pt idx="30">
                  <c:v>-0.12553773256556577</c:v>
                </c:pt>
                <c:pt idx="31">
                  <c:v>-0.13154222560973691</c:v>
                </c:pt>
                <c:pt idx="32">
                  <c:v>-0.13755234341399644</c:v>
                </c:pt>
                <c:pt idx="33">
                  <c:v>-0.1435331976339399</c:v>
                </c:pt>
                <c:pt idx="34">
                  <c:v>-0.14944711253498513</c:v>
                </c:pt>
                <c:pt idx="35">
                  <c:v>-0.15525396641043307</c:v>
                </c:pt>
                <c:pt idx="36">
                  <c:v>-0.16091161669791812</c:v>
                </c:pt>
                <c:pt idx="37">
                  <c:v>-0.16637640029791625</c:v>
                </c:pt>
                <c:pt idx="38">
                  <c:v>-0.17160371216184911</c:v>
                </c:pt>
                <c:pt idx="39">
                  <c:v>-0.17654864705013554</c:v>
                </c:pt>
                <c:pt idx="40">
                  <c:v>-0.18116670067348176</c:v>
                </c:pt>
                <c:pt idx="41">
                  <c:v>-0.18541450789702751</c:v>
                </c:pt>
                <c:pt idx="42">
                  <c:v>-0.18925060713557898</c:v>
                </c:pt>
                <c:pt idx="43">
                  <c:v>-0.19263620243141169</c:v>
                </c:pt>
                <c:pt idx="44">
                  <c:v>-0.19553590707884497</c:v>
                </c:pt>
                <c:pt idx="45">
                  <c:v>-0.19791843710774562</c:v>
                </c:pt>
                <c:pt idx="46">
                  <c:v>-0.19975723702601489</c:v>
                </c:pt>
                <c:pt idx="47">
                  <c:v>-0.20103100768324381</c:v>
                </c:pt>
                <c:pt idx="48">
                  <c:v>-0.2017241222430782</c:v>
                </c:pt>
                <c:pt idx="49">
                  <c:v>-0.20182690690663838</c:v>
                </c:pt>
                <c:pt idx="50">
                  <c:v>-0.20133578086457712</c:v>
                </c:pt>
                <c:pt idx="51">
                  <c:v>-0.20025324312772513</c:v>
                </c:pt>
                <c:pt idx="52">
                  <c:v>-0.19858771231817288</c:v>
                </c:pt>
                <c:pt idx="53">
                  <c:v>-0.19635321987051968</c:v>
                </c:pt>
                <c:pt idx="54">
                  <c:v>-0.19356897461269618</c:v>
                </c:pt>
                <c:pt idx="55">
                  <c:v>-0.1902588106842025</c:v>
                </c:pt>
                <c:pt idx="56">
                  <c:v>-0.18645054592534596</c:v>
                </c:pt>
                <c:pt idx="57">
                  <c:v>-0.18217527025337879</c:v>
                </c:pt>
                <c:pt idx="58">
                  <c:v>-0.17746659548474691</c:v>
                </c:pt>
                <c:pt idx="59">
                  <c:v>-0.17235988830561522</c:v>
                </c:pt>
                <c:pt idx="60">
                  <c:v>-0.16689151672050112</c:v>
                </c:pt>
                <c:pt idx="61">
                  <c:v>-0.16109812868341736</c:v>
                </c:pt>
                <c:pt idx="62">
                  <c:v>-0.1550159875506503</c:v>
                </c:pt>
                <c:pt idx="63">
                  <c:v>-0.14868037637100706</c:v>
                </c:pt>
                <c:pt idx="64">
                  <c:v>-0.14212508731293236</c:v>
                </c:pt>
                <c:pt idx="65">
                  <c:v>-0.13538200000470862</c:v>
                </c:pt>
                <c:pt idx="66">
                  <c:v>-0.12848075626355748</c:v>
                </c:pt>
                <c:pt idx="67">
                  <c:v>-0.12144852724727934</c:v>
                </c:pt>
                <c:pt idx="68">
                  <c:v>-0.11430987297724264</c:v>
                </c:pt>
                <c:pt idx="69">
                  <c:v>-0.10708668444521921</c:v>
                </c:pt>
                <c:pt idx="70">
                  <c:v>-9.9798203041976466E-2</c:v>
                </c:pt>
                <c:pt idx="71">
                  <c:v>-9.2461104247746853E-2</c:v>
                </c:pt>
                <c:pt idx="72">
                  <c:v>-8.508963765958151E-2</c:v>
                </c:pt>
                <c:pt idx="73">
                  <c:v>-7.7695809468302124E-2</c:v>
                </c:pt>
                <c:pt idx="74">
                  <c:v>-7.0289598989842231E-2</c:v>
                </c:pt>
                <c:pt idx="75">
                  <c:v>-6.2879196446013225E-2</c:v>
                </c:pt>
                <c:pt idx="76">
                  <c:v>-5.5471254627569501E-2</c:v>
                </c:pt>
                <c:pt idx="77">
                  <c:v>-4.807114389490845E-2</c:v>
                </c:pt>
                <c:pt idx="78">
                  <c:v>-4.0683204981412549E-2</c:v>
                </c:pt>
                <c:pt idx="79">
                  <c:v>-3.3310991805006969E-2</c:v>
                </c:pt>
                <c:pt idx="80">
                  <c:v>-2.5957500725460745E-2</c:v>
                </c:pt>
                <c:pt idx="81">
                  <c:v>-1.8625381224006126E-2</c:v>
                </c:pt>
                <c:pt idx="82">
                  <c:v>-1.131712617805297E-2</c:v>
                </c:pt>
                <c:pt idx="83">
                  <c:v>-4.035239097828389E-3</c:v>
                </c:pt>
                <c:pt idx="84">
                  <c:v>3.2176222438551607E-3</c:v>
                </c:pt>
                <c:pt idx="85">
                  <c:v>1.0438526399137895E-2</c:v>
                </c:pt>
                <c:pt idx="86">
                  <c:v>1.7624173000935335E-2</c:v>
                </c:pt>
                <c:pt idx="87">
                  <c:v>2.4770820773952082E-2</c:v>
                </c:pt>
                <c:pt idx="88">
                  <c:v>3.1874238596011246E-2</c:v>
                </c:pt>
                <c:pt idx="89">
                  <c:v>3.8929677512707178E-2</c:v>
                </c:pt>
                <c:pt idx="90">
                  <c:v>4.5931864166657871E-2</c:v>
                </c:pt>
                <c:pt idx="91">
                  <c:v>5.287501246854736E-2</c:v>
                </c:pt>
                <c:pt idx="92">
                  <c:v>5.9752855390705788E-2</c:v>
                </c:pt>
                <c:pt idx="93">
                  <c:v>6.6558692991413149E-2</c:v>
                </c:pt>
                <c:pt idx="94">
                  <c:v>7.328546166214521E-2</c:v>
                </c:pt>
                <c:pt idx="95">
                  <c:v>7.9925819769301909E-2</c:v>
                </c:pt>
                <c:pt idx="96">
                  <c:v>8.6472261510374501E-2</c:v>
                </c:pt>
                <c:pt idx="97">
                  <c:v>9.2917253592027807E-2</c:v>
                </c:pt>
                <c:pt idx="98">
                  <c:v>9.9253420786344027E-2</c:v>
                </c:pt>
                <c:pt idx="99">
                  <c:v>0.10547377429577745</c:v>
                </c:pt>
                <c:pt idx="100">
                  <c:v>0.11157204012945938</c:v>
                </c:pt>
                <c:pt idx="101">
                  <c:v>0.11754307849038383</c:v>
                </c:pt>
                <c:pt idx="102">
                  <c:v>0.12338351558505194</c:v>
                </c:pt>
                <c:pt idx="103">
                  <c:v>0.12909256516930445</c:v>
                </c:pt>
                <c:pt idx="104">
                  <c:v>0.13467328929992126</c:v>
                </c:pt>
                <c:pt idx="105">
                  <c:v>0.14013421861531056</c:v>
                </c:pt>
                <c:pt idx="106">
                  <c:v>0.14549182669156785</c:v>
                </c:pt>
                <c:pt idx="107">
                  <c:v>0.15077358766041601</c:v>
                </c:pt>
                <c:pt idx="108">
                  <c:v>0.15602256845163551</c:v>
                </c:pt>
                <c:pt idx="109">
                  <c:v>0.16130272919989935</c:v>
                </c:pt>
                <c:pt idx="110">
                  <c:v>0.1667067481772071</c:v>
                </c:pt>
                <c:pt idx="111">
                  <c:v>0.1723641036759383</c:v>
                </c:pt>
                <c:pt idx="112">
                  <c:v>0.17845296770040614</c:v>
                </c:pt>
                <c:pt idx="113">
                  <c:v>0.18521021867777221</c:v>
                </c:pt>
                <c:pt idx="114">
                  <c:v>0.19294692263611959</c:v>
                </c:pt>
                <c:pt idx="115">
                  <c:v>0.20205592761248517</c:v>
                </c:pt>
                <c:pt idx="116">
                  <c:v>0.21302774223542509</c:v>
                </c:pt>
                <c:pt idx="117">
                  <c:v>0.22644480273506418</c:v>
                </c:pt>
                <c:pt idx="118">
                  <c:v>0.24299135053892179</c:v>
                </c:pt>
                <c:pt idx="119">
                  <c:v>0.26341378714239266</c:v>
                </c:pt>
                <c:pt idx="120">
                  <c:v>0.28851882342923413</c:v>
                </c:pt>
                <c:pt idx="121">
                  <c:v>0.31906866315409044</c:v>
                </c:pt>
                <c:pt idx="122">
                  <c:v>0.3557773777592057</c:v>
                </c:pt>
                <c:pt idx="123">
                  <c:v>0.3991012634097556</c:v>
                </c:pt>
                <c:pt idx="124">
                  <c:v>0.44929292213809768</c:v>
                </c:pt>
                <c:pt idx="125">
                  <c:v>0.50603437725410594</c:v>
                </c:pt>
                <c:pt idx="126">
                  <c:v>0.56871313124169143</c:v>
                </c:pt>
                <c:pt idx="127">
                  <c:v>0.6357862074330074</c:v>
                </c:pt>
                <c:pt idx="128">
                  <c:v>0.7056307156681273</c:v>
                </c:pt>
                <c:pt idx="129">
                  <c:v>0.77531698350034772</c:v>
                </c:pt>
              </c:numCache>
            </c:numRef>
          </c:xVal>
          <c:yVal>
            <c:numRef>
              <c:f>'Vertical Analytical'!$A$2:$A$130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60-48FC-BCE9-568B123F207B}"/>
            </c:ext>
          </c:extLst>
        </c:ser>
        <c:ser>
          <c:idx val="7"/>
          <c:order val="6"/>
          <c:tx>
            <c:strRef>
              <c:f>'Vertical Analytical'!$M$1</c:f>
              <c:strCache>
                <c:ptCount val="1"/>
                <c:pt idx="0">
                  <c:v>Re 7500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'Vertical Analytical'!$M$2:$M$130</c:f>
              <c:numCache>
                <c:formatCode>0.00000</c:formatCode>
                <c:ptCount val="129"/>
                <c:pt idx="0">
                  <c:v>0</c:v>
                </c:pt>
                <c:pt idx="7">
                  <c:v>-0.43153999999999998</c:v>
                </c:pt>
                <c:pt idx="8">
                  <c:v>-0.43590000000000001</c:v>
                </c:pt>
                <c:pt idx="9">
                  <c:v>-0.43025000000000002</c:v>
                </c:pt>
                <c:pt idx="13">
                  <c:v>-0.38324000000000003</c:v>
                </c:pt>
                <c:pt idx="22">
                  <c:v>-0.32393</c:v>
                </c:pt>
                <c:pt idx="36">
                  <c:v>-0.23175999999999999</c:v>
                </c:pt>
                <c:pt idx="58">
                  <c:v>-7.5029999999999999E-2</c:v>
                </c:pt>
                <c:pt idx="64">
                  <c:v>-3.7999999999999999E-2</c:v>
                </c:pt>
                <c:pt idx="79">
                  <c:v>8.3419999999999994E-2</c:v>
                </c:pt>
                <c:pt idx="94">
                  <c:v>0.20591000000000001</c:v>
                </c:pt>
                <c:pt idx="109">
                  <c:v>0.34227999999999997</c:v>
                </c:pt>
                <c:pt idx="122">
                  <c:v>0.47166999999999998</c:v>
                </c:pt>
                <c:pt idx="123">
                  <c:v>0.47322999999999998</c:v>
                </c:pt>
                <c:pt idx="124">
                  <c:v>0.47048000000000001</c:v>
                </c:pt>
                <c:pt idx="125">
                  <c:v>0.47244000000000003</c:v>
                </c:pt>
                <c:pt idx="128">
                  <c:v>1</c:v>
                </c:pt>
              </c:numCache>
            </c:numRef>
          </c:xVal>
          <c:yVal>
            <c:numRef>
              <c:f>'Vertical Analytical'!$A$2:$A$130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460-48FC-BCE9-568B123F207B}"/>
            </c:ext>
          </c:extLst>
        </c:ser>
        <c:ser>
          <c:idx val="8"/>
          <c:order val="7"/>
          <c:tx>
            <c:strRef>
              <c:f>'Vertical Analytical'!$N$1</c:f>
              <c:strCache>
                <c:ptCount val="1"/>
                <c:pt idx="0">
                  <c:v>Re 7500 Test 1</c:v>
                </c:pt>
              </c:strCache>
            </c:strRef>
          </c:tx>
          <c:spPr>
            <a:ln w="19050" cap="rnd">
              <a:solidFill>
                <a:srgbClr val="C890CC"/>
              </a:solidFill>
              <a:round/>
            </a:ln>
            <a:effectLst/>
          </c:spPr>
          <c:marker>
            <c:symbol val="none"/>
          </c:marker>
          <c:xVal>
            <c:numRef>
              <c:f>'Vertical Analytical'!$N$2:$N$131</c:f>
              <c:numCache>
                <c:formatCode>0.00000</c:formatCode>
                <c:ptCount val="130"/>
                <c:pt idx="0">
                  <c:v>-4.4931637255839725E-5</c:v>
                </c:pt>
                <c:pt idx="1">
                  <c:v>-4.421734904155923E-3</c:v>
                </c:pt>
                <c:pt idx="2">
                  <c:v>-7.5441306642625612E-3</c:v>
                </c:pt>
                <c:pt idx="3">
                  <c:v>-9.9656088902622519E-3</c:v>
                </c:pt>
                <c:pt idx="4">
                  <c:v>-1.2108088999531086E-2</c:v>
                </c:pt>
                <c:pt idx="5">
                  <c:v>-1.4217568046231149E-2</c:v>
                </c:pt>
                <c:pt idx="6">
                  <c:v>-1.6398570446841027E-2</c:v>
                </c:pt>
                <c:pt idx="7">
                  <c:v>-1.8679111285852774E-2</c:v>
                </c:pt>
                <c:pt idx="8">
                  <c:v>-2.1056584340835151E-2</c:v>
                </c:pt>
                <c:pt idx="9">
                  <c:v>-2.3527390324001259E-2</c:v>
                </c:pt>
                <c:pt idx="10">
                  <c:v>-2.6095293423279275E-2</c:v>
                </c:pt>
                <c:pt idx="11">
                  <c:v>-2.8773172204942504E-2</c:v>
                </c:pt>
                <c:pt idx="12">
                  <c:v>-3.1579032687825935E-2</c:v>
                </c:pt>
                <c:pt idx="13">
                  <c:v>-3.4533630154258456E-2</c:v>
                </c:pt>
                <c:pt idx="14">
                  <c:v>-3.7657776396162773E-2</c:v>
                </c:pt>
                <c:pt idx="15">
                  <c:v>-4.0971663407651272E-2</c:v>
                </c:pt>
                <c:pt idx="16">
                  <c:v>-4.4494054837912723E-2</c:v>
                </c:pt>
                <c:pt idx="17">
                  <c:v>-4.8242316303861728E-2</c:v>
                </c:pt>
                <c:pt idx="18">
                  <c:v>-5.2232029250129042E-2</c:v>
                </c:pt>
                <c:pt idx="19">
                  <c:v>-5.6476860936458276E-2</c:v>
                </c:pt>
                <c:pt idx="20">
                  <c:v>-6.0988100139342395E-2</c:v>
                </c:pt>
                <c:pt idx="21">
                  <c:v>-6.577429566139309E-2</c:v>
                </c:pt>
                <c:pt idx="22">
                  <c:v>-7.0840720933689053E-2</c:v>
                </c:pt>
                <c:pt idx="23">
                  <c:v>-7.6188919292296015E-2</c:v>
                </c:pt>
                <c:pt idx="24">
                  <c:v>-8.1816192290152759E-2</c:v>
                </c:pt>
                <c:pt idx="25">
                  <c:v>-8.7715136499854587E-2</c:v>
                </c:pt>
                <c:pt idx="26">
                  <c:v>-9.3873206526027889E-2</c:v>
                </c:pt>
                <c:pt idx="27">
                  <c:v>-0.10027233503379289</c:v>
                </c:pt>
                <c:pt idx="28">
                  <c:v>-0.10688862438231955</c:v>
                </c:pt>
                <c:pt idx="29">
                  <c:v>-0.11369210574804021</c:v>
                </c:pt>
                <c:pt idx="30">
                  <c:v>-0.12064664529097063</c:v>
                </c:pt>
                <c:pt idx="31">
                  <c:v>-0.12770994107161757</c:v>
                </c:pt>
                <c:pt idx="32">
                  <c:v>-0.13483370128973651</c:v>
                </c:pt>
                <c:pt idx="33">
                  <c:v>-0.14196396102184522</c:v>
                </c:pt>
                <c:pt idx="34">
                  <c:v>-0.14904163096393508</c:v>
                </c:pt>
                <c:pt idx="35">
                  <c:v>-0.15600318909766384</c:v>
                </c:pt>
                <c:pt idx="36">
                  <c:v>-0.16278162278625893</c:v>
                </c:pt>
                <c:pt idx="37">
                  <c:v>-0.16930753433826001</c:v>
                </c:pt>
                <c:pt idx="38">
                  <c:v>-0.17551046575069834</c:v>
                </c:pt>
                <c:pt idx="39">
                  <c:v>-0.18132033330174627</c:v>
                </c:pt>
                <c:pt idx="40">
                  <c:v>-0.18666902881928049</c:v>
                </c:pt>
                <c:pt idx="41">
                  <c:v>-0.19149204586847371</c:v>
                </c:pt>
                <c:pt idx="42">
                  <c:v>-0.19573013457235997</c:v>
                </c:pt>
                <c:pt idx="43">
                  <c:v>-0.19933085750963564</c:v>
                </c:pt>
                <c:pt idx="44">
                  <c:v>-0.20225003925019527</c:v>
                </c:pt>
                <c:pt idx="45">
                  <c:v>-0.20445296316523601</c:v>
                </c:pt>
                <c:pt idx="46">
                  <c:v>-0.20591531311824787</c:v>
                </c:pt>
                <c:pt idx="47">
                  <c:v>-0.20662376381947839</c:v>
                </c:pt>
                <c:pt idx="48">
                  <c:v>-0.20657622368492737</c:v>
                </c:pt>
                <c:pt idx="49">
                  <c:v>-0.20578166850437701</c:v>
                </c:pt>
                <c:pt idx="50">
                  <c:v>-0.20425962263719297</c:v>
                </c:pt>
                <c:pt idx="51">
                  <c:v>-0.20203927795988103</c:v>
                </c:pt>
                <c:pt idx="52">
                  <c:v>-0.19915832508765677</c:v>
                </c:pt>
                <c:pt idx="53">
                  <c:v>-0.19566153436045927</c:v>
                </c:pt>
                <c:pt idx="54">
                  <c:v>-0.19159919217738422</c:v>
                </c:pt>
                <c:pt idx="55">
                  <c:v>-0.18702543967375984</c:v>
                </c:pt>
                <c:pt idx="56">
                  <c:v>-0.18199661507333079</c:v>
                </c:pt>
                <c:pt idx="57">
                  <c:v>-0.17656965436745253</c:v>
                </c:pt>
                <c:pt idx="58">
                  <c:v>-0.17080063092489858</c:v>
                </c:pt>
                <c:pt idx="59">
                  <c:v>-0.16474346033512047</c:v>
                </c:pt>
                <c:pt idx="60">
                  <c:v>-0.15844882680937539</c:v>
                </c:pt>
                <c:pt idx="61">
                  <c:v>-0.15196333454710487</c:v>
                </c:pt>
                <c:pt idx="62">
                  <c:v>-0.14532890245148547</c:v>
                </c:pt>
                <c:pt idx="63">
                  <c:v>-0.13858238065650194</c:v>
                </c:pt>
                <c:pt idx="64">
                  <c:v>-0.1317553910776797</c:v>
                </c:pt>
                <c:pt idx="65">
                  <c:v>-0.12487434969754246</c:v>
                </c:pt>
                <c:pt idx="66">
                  <c:v>-0.1179606533288161</c:v>
                </c:pt>
                <c:pt idx="67">
                  <c:v>-0.11103099108684328</c:v>
                </c:pt>
                <c:pt idx="68">
                  <c:v>-0.10409776184779784</c:v>
                </c:pt>
                <c:pt idx="69">
                  <c:v>-9.7169547174642795E-2</c:v>
                </c:pt>
                <c:pt idx="70">
                  <c:v>-9.0251628527161731E-2</c:v>
                </c:pt>
                <c:pt idx="71">
                  <c:v>-8.3346520739282046E-2</c:v>
                </c:pt>
                <c:pt idx="72">
                  <c:v>-7.6454502355516762E-2</c:v>
                </c:pt>
                <c:pt idx="73">
                  <c:v>-6.9574112299257515E-2</c:v>
                </c:pt>
                <c:pt idx="74">
                  <c:v>-6.2702626887647078E-2</c:v>
                </c:pt>
                <c:pt idx="75">
                  <c:v>-5.5836499006004521E-2</c:v>
                </c:pt>
                <c:pt idx="76">
                  <c:v>-4.8971739679980732E-2</c:v>
                </c:pt>
                <c:pt idx="77">
                  <c:v>-4.21042514297683E-2</c:v>
                </c:pt>
                <c:pt idx="78">
                  <c:v>-3.5230135837944036E-2</c:v>
                </c:pt>
                <c:pt idx="79">
                  <c:v>-2.8345947018198932E-2</c:v>
                </c:pt>
                <c:pt idx="80">
                  <c:v>-2.1448880187715128E-2</c:v>
                </c:pt>
                <c:pt idx="81">
                  <c:v>-1.4536954894919199E-2</c:v>
                </c:pt>
                <c:pt idx="82">
                  <c:v>-7.6091677550565746E-3</c:v>
                </c:pt>
                <c:pt idx="83">
                  <c:v>-6.655905970115515E-4</c:v>
                </c:pt>
                <c:pt idx="84">
                  <c:v>6.2925698984264752E-3</c:v>
                </c:pt>
                <c:pt idx="85">
                  <c:v>1.3262863311010922E-2</c:v>
                </c:pt>
                <c:pt idx="86">
                  <c:v>2.0241574471259526E-2</c:v>
                </c:pt>
                <c:pt idx="87">
                  <c:v>2.7223710261779364E-2</c:v>
                </c:pt>
                <c:pt idx="88">
                  <c:v>3.4203007384202573E-2</c:v>
                </c:pt>
                <c:pt idx="89">
                  <c:v>4.1171862402541941E-2</c:v>
                </c:pt>
                <c:pt idx="90">
                  <c:v>4.8121462075481042E-2</c:v>
                </c:pt>
                <c:pt idx="91">
                  <c:v>5.5041761499326602E-2</c:v>
                </c:pt>
                <c:pt idx="92">
                  <c:v>6.1921596178289386E-2</c:v>
                </c:pt>
                <c:pt idx="93">
                  <c:v>6.8748638378831606E-2</c:v>
                </c:pt>
                <c:pt idx="94">
                  <c:v>7.5509731523488138E-2</c:v>
                </c:pt>
                <c:pt idx="95">
                  <c:v>8.2190734629992213E-2</c:v>
                </c:pt>
                <c:pt idx="96">
                  <c:v>8.8776937161360606E-2</c:v>
                </c:pt>
                <c:pt idx="97">
                  <c:v>9.5252886267929826E-2</c:v>
                </c:pt>
                <c:pt idx="98">
                  <c:v>0.10160309790254814</c:v>
                </c:pt>
                <c:pt idx="99">
                  <c:v>0.10781151924789972</c:v>
                </c:pt>
                <c:pt idx="100">
                  <c:v>0.11386268332102623</c:v>
                </c:pt>
                <c:pt idx="101">
                  <c:v>0.11974085832172959</c:v>
                </c:pt>
                <c:pt idx="102">
                  <c:v>0.12543181435847173</c:v>
                </c:pt>
                <c:pt idx="103">
                  <c:v>0.13092119265428365</c:v>
                </c:pt>
                <c:pt idx="104">
                  <c:v>0.13619762929357043</c:v>
                </c:pt>
                <c:pt idx="105">
                  <c:v>0.14125001598778253</c:v>
                </c:pt>
                <c:pt idx="106">
                  <c:v>0.14607283647969452</c:v>
                </c:pt>
                <c:pt idx="107">
                  <c:v>0.15066191540273685</c:v>
                </c:pt>
                <c:pt idx="108">
                  <c:v>0.15502429629275807</c:v>
                </c:pt>
                <c:pt idx="109">
                  <c:v>0.15917194931633469</c:v>
                </c:pt>
                <c:pt idx="110">
                  <c:v>0.16314017671407247</c:v>
                </c:pt>
                <c:pt idx="111">
                  <c:v>0.16697907675043105</c:v>
                </c:pt>
                <c:pt idx="112">
                  <c:v>0.17078741820871307</c:v>
                </c:pt>
                <c:pt idx="113">
                  <c:v>0.17470038077764743</c:v>
                </c:pt>
                <c:pt idx="114">
                  <c:v>0.17894889107093892</c:v>
                </c:pt>
                <c:pt idx="115">
                  <c:v>0.18383764850544998</c:v>
                </c:pt>
                <c:pt idx="116">
                  <c:v>0.18984051751281136</c:v>
                </c:pt>
                <c:pt idx="117">
                  <c:v>0.19754934864529669</c:v>
                </c:pt>
                <c:pt idx="118">
                  <c:v>0.20781181100207333</c:v>
                </c:pt>
                <c:pt idx="119">
                  <c:v>0.22160401971889304</c:v>
                </c:pt>
                <c:pt idx="120">
                  <c:v>0.24020846799591086</c:v>
                </c:pt>
                <c:pt idx="121">
                  <c:v>0.26492289668508412</c:v>
                </c:pt>
                <c:pt idx="122">
                  <c:v>0.29728035271541048</c:v>
                </c:pt>
                <c:pt idx="123">
                  <c:v>0.33847401376880037</c:v>
                </c:pt>
                <c:pt idx="124">
                  <c:v>0.38968625298705234</c:v>
                </c:pt>
                <c:pt idx="125">
                  <c:v>0.45111973159555446</c:v>
                </c:pt>
                <c:pt idx="126">
                  <c:v>0.52266612165054405</c:v>
                </c:pt>
                <c:pt idx="127">
                  <c:v>0.6024422879435366</c:v>
                </c:pt>
                <c:pt idx="128">
                  <c:v>0.68823062869915408</c:v>
                </c:pt>
                <c:pt idx="129">
                  <c:v>0.77529542847632349</c:v>
                </c:pt>
              </c:numCache>
            </c:numRef>
          </c:xVal>
          <c:yVal>
            <c:numRef>
              <c:f>'Vertical Analytical'!$A$2:$A$130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460-48FC-BCE9-568B123F2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68688"/>
        <c:axId val="540075576"/>
      </c:scatterChart>
      <c:valAx>
        <c:axId val="54006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</a:t>
                </a:r>
                <a:r>
                  <a:rPr lang="en-GB" baseline="0"/>
                  <a:t> velocity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75576"/>
        <c:crosses val="autoZero"/>
        <c:crossBetween val="midCat"/>
      </c:valAx>
      <c:valAx>
        <c:axId val="54007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6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dirty="0"/>
              <a:t>Vertical velocity of lid-driven cavity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Re 100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Sheet1!$B$10:$B$139</c:f>
              <c:numCache>
                <c:formatCode>General</c:formatCode>
                <c:ptCount val="130"/>
                <c:pt idx="0">
                  <c:v>7.6923076923076927E-3</c:v>
                </c:pt>
                <c:pt idx="1">
                  <c:v>1.5384615384615385E-2</c:v>
                </c:pt>
                <c:pt idx="2">
                  <c:v>2.3076923076923078E-2</c:v>
                </c:pt>
                <c:pt idx="3">
                  <c:v>3.0769230769230771E-2</c:v>
                </c:pt>
                <c:pt idx="4">
                  <c:v>3.8461538461538464E-2</c:v>
                </c:pt>
                <c:pt idx="5">
                  <c:v>4.6153846153846156E-2</c:v>
                </c:pt>
                <c:pt idx="6">
                  <c:v>5.3846153846153849E-2</c:v>
                </c:pt>
                <c:pt idx="7">
                  <c:v>6.1538461538461542E-2</c:v>
                </c:pt>
                <c:pt idx="8">
                  <c:v>6.9230769230769235E-2</c:v>
                </c:pt>
                <c:pt idx="9">
                  <c:v>7.6923076923076927E-2</c:v>
                </c:pt>
                <c:pt idx="10">
                  <c:v>8.461538461538462E-2</c:v>
                </c:pt>
                <c:pt idx="11">
                  <c:v>9.2307692307692313E-2</c:v>
                </c:pt>
                <c:pt idx="12">
                  <c:v>0.1</c:v>
                </c:pt>
                <c:pt idx="13">
                  <c:v>0.1076923076923077</c:v>
                </c:pt>
                <c:pt idx="14">
                  <c:v>0.11538461538461539</c:v>
                </c:pt>
                <c:pt idx="15">
                  <c:v>0.12307692307692308</c:v>
                </c:pt>
                <c:pt idx="16">
                  <c:v>0.13076923076923078</c:v>
                </c:pt>
                <c:pt idx="17">
                  <c:v>0.13846153846153847</c:v>
                </c:pt>
                <c:pt idx="18">
                  <c:v>0.14615384615384616</c:v>
                </c:pt>
                <c:pt idx="19">
                  <c:v>0.15384615384615385</c:v>
                </c:pt>
                <c:pt idx="20">
                  <c:v>0.16153846153846155</c:v>
                </c:pt>
                <c:pt idx="21">
                  <c:v>0.16923076923076924</c:v>
                </c:pt>
                <c:pt idx="22">
                  <c:v>0.17692307692307693</c:v>
                </c:pt>
                <c:pt idx="23">
                  <c:v>0.18461538461538463</c:v>
                </c:pt>
                <c:pt idx="24">
                  <c:v>0.19230769230769232</c:v>
                </c:pt>
                <c:pt idx="25">
                  <c:v>0.2</c:v>
                </c:pt>
                <c:pt idx="26">
                  <c:v>0.2076923076923077</c:v>
                </c:pt>
                <c:pt idx="27">
                  <c:v>0.2153846153846154</c:v>
                </c:pt>
                <c:pt idx="28">
                  <c:v>0.22307692307692309</c:v>
                </c:pt>
                <c:pt idx="29">
                  <c:v>0.23076923076923078</c:v>
                </c:pt>
                <c:pt idx="30">
                  <c:v>0.23846153846153847</c:v>
                </c:pt>
                <c:pt idx="31">
                  <c:v>0.24615384615384617</c:v>
                </c:pt>
                <c:pt idx="32">
                  <c:v>0.25384615384615383</c:v>
                </c:pt>
                <c:pt idx="33">
                  <c:v>0.26153846153846155</c:v>
                </c:pt>
                <c:pt idx="34">
                  <c:v>0.26923076923076922</c:v>
                </c:pt>
                <c:pt idx="35">
                  <c:v>0.27692307692307694</c:v>
                </c:pt>
                <c:pt idx="36">
                  <c:v>0.2846153846153846</c:v>
                </c:pt>
                <c:pt idx="37">
                  <c:v>0.29230769230769232</c:v>
                </c:pt>
                <c:pt idx="38">
                  <c:v>0.3</c:v>
                </c:pt>
                <c:pt idx="39">
                  <c:v>0.30769230769230771</c:v>
                </c:pt>
                <c:pt idx="40">
                  <c:v>0.31538461538461537</c:v>
                </c:pt>
                <c:pt idx="41">
                  <c:v>0.32307692307692309</c:v>
                </c:pt>
                <c:pt idx="42">
                  <c:v>0.33076923076923076</c:v>
                </c:pt>
                <c:pt idx="43">
                  <c:v>0.33846153846153848</c:v>
                </c:pt>
                <c:pt idx="44">
                  <c:v>0.34615384615384615</c:v>
                </c:pt>
                <c:pt idx="45">
                  <c:v>0.35384615384615387</c:v>
                </c:pt>
                <c:pt idx="46">
                  <c:v>0.36153846153846153</c:v>
                </c:pt>
                <c:pt idx="47">
                  <c:v>0.36923076923076925</c:v>
                </c:pt>
                <c:pt idx="48">
                  <c:v>0.37692307692307692</c:v>
                </c:pt>
                <c:pt idx="49">
                  <c:v>0.38461538461538464</c:v>
                </c:pt>
                <c:pt idx="50">
                  <c:v>0.3923076923076923</c:v>
                </c:pt>
                <c:pt idx="51">
                  <c:v>0.4</c:v>
                </c:pt>
                <c:pt idx="52">
                  <c:v>0.40769230769230769</c:v>
                </c:pt>
                <c:pt idx="53">
                  <c:v>0.41538461538461541</c:v>
                </c:pt>
                <c:pt idx="54">
                  <c:v>0.42307692307692307</c:v>
                </c:pt>
                <c:pt idx="55">
                  <c:v>0.43076923076923079</c:v>
                </c:pt>
                <c:pt idx="56">
                  <c:v>0.43846153846153846</c:v>
                </c:pt>
                <c:pt idx="57">
                  <c:v>0.44615384615384618</c:v>
                </c:pt>
                <c:pt idx="58">
                  <c:v>0.45384615384615384</c:v>
                </c:pt>
                <c:pt idx="59">
                  <c:v>0.46153846153846156</c:v>
                </c:pt>
                <c:pt idx="60">
                  <c:v>0.46923076923076923</c:v>
                </c:pt>
                <c:pt idx="61">
                  <c:v>0.47692307692307695</c:v>
                </c:pt>
                <c:pt idx="62">
                  <c:v>0.48461538461538461</c:v>
                </c:pt>
                <c:pt idx="63">
                  <c:v>0.49230769230769234</c:v>
                </c:pt>
                <c:pt idx="64">
                  <c:v>0.5</c:v>
                </c:pt>
                <c:pt idx="65">
                  <c:v>0.50769230769230766</c:v>
                </c:pt>
                <c:pt idx="66">
                  <c:v>0.51538461538461533</c:v>
                </c:pt>
                <c:pt idx="67">
                  <c:v>0.52307692307692311</c:v>
                </c:pt>
                <c:pt idx="68">
                  <c:v>0.53076923076923077</c:v>
                </c:pt>
                <c:pt idx="69">
                  <c:v>0.53846153846153844</c:v>
                </c:pt>
                <c:pt idx="70">
                  <c:v>0.5461538461538461</c:v>
                </c:pt>
                <c:pt idx="71">
                  <c:v>0.55384615384615388</c:v>
                </c:pt>
                <c:pt idx="72">
                  <c:v>0.56153846153846154</c:v>
                </c:pt>
                <c:pt idx="73">
                  <c:v>0.56923076923076921</c:v>
                </c:pt>
                <c:pt idx="74">
                  <c:v>0.57692307692307687</c:v>
                </c:pt>
                <c:pt idx="75">
                  <c:v>0.58461538461538465</c:v>
                </c:pt>
                <c:pt idx="76">
                  <c:v>0.59230769230769231</c:v>
                </c:pt>
                <c:pt idx="77">
                  <c:v>0.6</c:v>
                </c:pt>
                <c:pt idx="78">
                  <c:v>0.60769230769230764</c:v>
                </c:pt>
                <c:pt idx="79">
                  <c:v>0.61538461538461542</c:v>
                </c:pt>
                <c:pt idx="80">
                  <c:v>0.62307692307692308</c:v>
                </c:pt>
                <c:pt idx="81">
                  <c:v>0.63076923076923075</c:v>
                </c:pt>
                <c:pt idx="82">
                  <c:v>0.63846153846153841</c:v>
                </c:pt>
                <c:pt idx="83">
                  <c:v>0.64615384615384619</c:v>
                </c:pt>
                <c:pt idx="84">
                  <c:v>0.65384615384615385</c:v>
                </c:pt>
                <c:pt idx="85">
                  <c:v>0.66153846153846152</c:v>
                </c:pt>
                <c:pt idx="86">
                  <c:v>0.66923076923076918</c:v>
                </c:pt>
                <c:pt idx="87">
                  <c:v>0.67692307692307696</c:v>
                </c:pt>
                <c:pt idx="88">
                  <c:v>0.68461538461538463</c:v>
                </c:pt>
                <c:pt idx="89">
                  <c:v>0.69230769230769229</c:v>
                </c:pt>
                <c:pt idx="90">
                  <c:v>0.7</c:v>
                </c:pt>
                <c:pt idx="91">
                  <c:v>0.70769230769230773</c:v>
                </c:pt>
                <c:pt idx="92">
                  <c:v>0.7153846153846154</c:v>
                </c:pt>
                <c:pt idx="93">
                  <c:v>0.72307692307692306</c:v>
                </c:pt>
                <c:pt idx="94">
                  <c:v>0.73076923076923073</c:v>
                </c:pt>
                <c:pt idx="95">
                  <c:v>0.7384615384615385</c:v>
                </c:pt>
                <c:pt idx="96">
                  <c:v>0.74615384615384617</c:v>
                </c:pt>
                <c:pt idx="97">
                  <c:v>0.75384615384615383</c:v>
                </c:pt>
                <c:pt idx="98">
                  <c:v>0.7615384615384615</c:v>
                </c:pt>
                <c:pt idx="99">
                  <c:v>0.76923076923076927</c:v>
                </c:pt>
                <c:pt idx="100">
                  <c:v>0.77692307692307694</c:v>
                </c:pt>
                <c:pt idx="101">
                  <c:v>0.7846153846153846</c:v>
                </c:pt>
                <c:pt idx="102">
                  <c:v>0.79230769230769227</c:v>
                </c:pt>
                <c:pt idx="103">
                  <c:v>0.8</c:v>
                </c:pt>
                <c:pt idx="104">
                  <c:v>0.80769230769230771</c:v>
                </c:pt>
                <c:pt idx="105">
                  <c:v>0.81538461538461537</c:v>
                </c:pt>
                <c:pt idx="106">
                  <c:v>0.82307692307692304</c:v>
                </c:pt>
                <c:pt idx="107">
                  <c:v>0.83076923076923082</c:v>
                </c:pt>
                <c:pt idx="108">
                  <c:v>0.83846153846153848</c:v>
                </c:pt>
                <c:pt idx="109">
                  <c:v>0.84615384615384615</c:v>
                </c:pt>
                <c:pt idx="110">
                  <c:v>0.85384615384615381</c:v>
                </c:pt>
                <c:pt idx="111">
                  <c:v>0.86153846153846159</c:v>
                </c:pt>
                <c:pt idx="112">
                  <c:v>0.86923076923076925</c:v>
                </c:pt>
                <c:pt idx="113">
                  <c:v>0.87692307692307692</c:v>
                </c:pt>
                <c:pt idx="114">
                  <c:v>0.88461538461538458</c:v>
                </c:pt>
                <c:pt idx="115">
                  <c:v>0.89230769230769236</c:v>
                </c:pt>
                <c:pt idx="116">
                  <c:v>0.9</c:v>
                </c:pt>
                <c:pt idx="117">
                  <c:v>0.90769230769230769</c:v>
                </c:pt>
                <c:pt idx="118">
                  <c:v>0.91538461538461535</c:v>
                </c:pt>
                <c:pt idx="119">
                  <c:v>0.92307692307692313</c:v>
                </c:pt>
                <c:pt idx="120">
                  <c:v>0.93076923076923079</c:v>
                </c:pt>
                <c:pt idx="121">
                  <c:v>0.93846153846153846</c:v>
                </c:pt>
                <c:pt idx="122">
                  <c:v>0.94615384615384612</c:v>
                </c:pt>
                <c:pt idx="123">
                  <c:v>0.9538461538461539</c:v>
                </c:pt>
                <c:pt idx="124">
                  <c:v>0.96153846153846156</c:v>
                </c:pt>
                <c:pt idx="125">
                  <c:v>0.96923076923076923</c:v>
                </c:pt>
                <c:pt idx="126">
                  <c:v>0.97692307692307689</c:v>
                </c:pt>
                <c:pt idx="127">
                  <c:v>0.98461538461538467</c:v>
                </c:pt>
                <c:pt idx="128">
                  <c:v>0.99230769230769234</c:v>
                </c:pt>
                <c:pt idx="129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Sheet1!$C$10:$C$139</c:f>
              <c:numCache>
                <c:formatCode>General</c:formatCode>
                <c:ptCount val="130"/>
                <c:pt idx="0">
                  <c:v>1.1306808274187518E-2</c:v>
                </c:pt>
                <c:pt idx="1">
                  <c:v>2.3181427424486704E-2</c:v>
                </c:pt>
                <c:pt idx="2">
                  <c:v>3.51522023811143E-2</c:v>
                </c:pt>
                <c:pt idx="3">
                  <c:v>4.6547999597321366E-2</c:v>
                </c:pt>
                <c:pt idx="4">
                  <c:v>5.7375506422003245E-2</c:v>
                </c:pt>
                <c:pt idx="5">
                  <c:v>6.7645266358676973E-2</c:v>
                </c:pt>
                <c:pt idx="6">
                  <c:v>7.7367999055838438E-2</c:v>
                </c:pt>
                <c:pt idx="7">
                  <c:v>8.6554087874940247E-2</c:v>
                </c:pt>
                <c:pt idx="8" formatCode="0.00000">
                  <c:v>9.2329999999999995E-2</c:v>
                </c:pt>
                <c:pt idx="9" formatCode="0.00000">
                  <c:v>0.10091</c:v>
                </c:pt>
                <c:pt idx="10" formatCode="0.00000">
                  <c:v>0.1089</c:v>
                </c:pt>
                <c:pt idx="11">
                  <c:v>0.11812727433527064</c:v>
                </c:pt>
                <c:pt idx="12">
                  <c:v>0.12477529011006142</c:v>
                </c:pt>
                <c:pt idx="13">
                  <c:v>0.13094418026644436</c:v>
                </c:pt>
                <c:pt idx="14">
                  <c:v>0.1366434742175828</c:v>
                </c:pt>
                <c:pt idx="15">
                  <c:v>0.14188294727956063</c:v>
                </c:pt>
                <c:pt idx="16">
                  <c:v>0.14667235635292256</c:v>
                </c:pt>
                <c:pt idx="17">
                  <c:v>0.15102171403923431</c:v>
                </c:pt>
                <c:pt idx="18">
                  <c:v>0.15494099606466444</c:v>
                </c:pt>
                <c:pt idx="19">
                  <c:v>0.1584404131392913</c:v>
                </c:pt>
                <c:pt idx="20">
                  <c:v>0.16153010007975194</c:v>
                </c:pt>
                <c:pt idx="21">
                  <c:v>0.1642203892154529</c:v>
                </c:pt>
                <c:pt idx="22">
                  <c:v>0.16652148793144145</c:v>
                </c:pt>
                <c:pt idx="23">
                  <c:v>0.16844375595606098</c:v>
                </c:pt>
                <c:pt idx="24">
                  <c:v>0.16999737600008807</c:v>
                </c:pt>
                <c:pt idx="25">
                  <c:v>0.17119263621214609</c:v>
                </c:pt>
                <c:pt idx="26">
                  <c:v>0.17203959729782745</c:v>
                </c:pt>
                <c:pt idx="27">
                  <c:v>0.17254838067400155</c:v>
                </c:pt>
                <c:pt idx="28">
                  <c:v>0.1727288346285395</c:v>
                </c:pt>
                <c:pt idx="29">
                  <c:v>0.17259082813546511</c:v>
                </c:pt>
                <c:pt idx="30">
                  <c:v>0.17214391809257268</c:v>
                </c:pt>
                <c:pt idx="31">
                  <c:v>0.17139764830128998</c:v>
                </c:pt>
                <c:pt idx="32">
                  <c:v>0.17036121950020486</c:v>
                </c:pt>
                <c:pt idx="33">
                  <c:v>0.16904379261595623</c:v>
                </c:pt>
                <c:pt idx="34">
                  <c:v>0.16745416314535902</c:v>
                </c:pt>
                <c:pt idx="35">
                  <c:v>0.16560106741057781</c:v>
                </c:pt>
                <c:pt idx="36">
                  <c:v>0.16349286280973693</c:v>
                </c:pt>
                <c:pt idx="37">
                  <c:v>0.16113783543177274</c:v>
                </c:pt>
                <c:pt idx="38">
                  <c:v>0.15854388779245351</c:v>
                </c:pt>
                <c:pt idx="39">
                  <c:v>0.1557188457530124</c:v>
                </c:pt>
                <c:pt idx="40">
                  <c:v>0.1526701555964313</c:v>
                </c:pt>
                <c:pt idx="41">
                  <c:v>0.1494051877163973</c:v>
                </c:pt>
                <c:pt idx="42">
                  <c:v>0.14593094529076173</c:v>
                </c:pt>
                <c:pt idx="43">
                  <c:v>0.14225436162198468</c:v>
                </c:pt>
                <c:pt idx="44">
                  <c:v>0.13838202326766103</c:v>
                </c:pt>
                <c:pt idx="45">
                  <c:v>0.13432045716498447</c:v>
                </c:pt>
                <c:pt idx="46">
                  <c:v>0.13007587193707673</c:v>
                </c:pt>
                <c:pt idx="47">
                  <c:v>0.12565442994519074</c:v>
                </c:pt>
                <c:pt idx="48">
                  <c:v>0.12106201168709012</c:v>
                </c:pt>
                <c:pt idx="49">
                  <c:v>0.11630446658035802</c:v>
                </c:pt>
                <c:pt idx="50">
                  <c:v>0.11138740703527897</c:v>
                </c:pt>
                <c:pt idx="51">
                  <c:v>0.10631642990948709</c:v>
                </c:pt>
                <c:pt idx="52">
                  <c:v>0.10109694919443429</c:v>
                </c:pt>
                <c:pt idx="53">
                  <c:v>9.5734377411340915E-2</c:v>
                </c:pt>
                <c:pt idx="54">
                  <c:v>9.0234009323747505E-2</c:v>
                </c:pt>
                <c:pt idx="55">
                  <c:v>8.4601148551516334E-2</c:v>
                </c:pt>
                <c:pt idx="56">
                  <c:v>7.8841060309164393E-2</c:v>
                </c:pt>
                <c:pt idx="57">
                  <c:v>7.295902223682417E-2</c:v>
                </c:pt>
                <c:pt idx="58">
                  <c:v>6.6960375023213309E-2</c:v>
                </c:pt>
                <c:pt idx="59">
                  <c:v>6.0850467055693677E-2</c:v>
                </c:pt>
                <c:pt idx="60">
                  <c:v>5.4634865399621917E-2</c:v>
                </c:pt>
                <c:pt idx="61">
                  <c:v>4.8319180778360338E-2</c:v>
                </c:pt>
                <c:pt idx="62">
                  <c:v>4.1909864743583616E-2</c:v>
                </c:pt>
                <c:pt idx="63">
                  <c:v>3.5417702875558371E-2</c:v>
                </c:pt>
                <c:pt idx="64">
                  <c:v>2.8805342443712856E-2</c:v>
                </c:pt>
                <c:pt idx="65">
                  <c:v>2.2144342512248876E-2</c:v>
                </c:pt>
                <c:pt idx="66">
                  <c:v>1.5415659069921777E-2</c:v>
                </c:pt>
                <c:pt idx="67">
                  <c:v>8.6272938488852011E-3</c:v>
                </c:pt>
                <c:pt idx="68">
                  <c:v>1.7853015893094823E-3</c:v>
                </c:pt>
                <c:pt idx="69">
                  <c:v>-5.1019258115188601E-3</c:v>
                </c:pt>
                <c:pt idx="70">
                  <c:v>-1.2027111399406581E-2</c:v>
                </c:pt>
                <c:pt idx="71">
                  <c:v>-1.8981184149197541E-2</c:v>
                </c:pt>
                <c:pt idx="72">
                  <c:v>-2.5956107587919566E-2</c:v>
                </c:pt>
                <c:pt idx="73">
                  <c:v>-3.2942102349541133E-2</c:v>
                </c:pt>
                <c:pt idx="74">
                  <c:v>-3.993033831836993E-2</c:v>
                </c:pt>
                <c:pt idx="75">
                  <c:v>-4.6910276452934517E-2</c:v>
                </c:pt>
                <c:pt idx="76">
                  <c:v>-5.3872257211530508E-2</c:v>
                </c:pt>
                <c:pt idx="77">
                  <c:v>-6.0804944470842968E-2</c:v>
                </c:pt>
                <c:pt idx="78">
                  <c:v>-6.7697824806682363E-2</c:v>
                </c:pt>
                <c:pt idx="79">
                  <c:v>-7.4538742806290081E-2</c:v>
                </c:pt>
                <c:pt idx="80">
                  <c:v>-8.1316320307150733E-2</c:v>
                </c:pt>
                <c:pt idx="81">
                  <c:v>-8.8017575593262815E-2</c:v>
                </c:pt>
                <c:pt idx="82">
                  <c:v>-9.4630269226290628E-2</c:v>
                </c:pt>
                <c:pt idx="83">
                  <c:v>-0.10114060124225703</c:v>
                </c:pt>
                <c:pt idx="84">
                  <c:v>-0.10753548890558551</c:v>
                </c:pt>
                <c:pt idx="85">
                  <c:v>-0.1138003369110879</c:v>
                </c:pt>
                <c:pt idx="86">
                  <c:v>-0.11992125163910368</c:v>
                </c:pt>
                <c:pt idx="87">
                  <c:v>-0.12588287988581656</c:v>
                </c:pt>
                <c:pt idx="88">
                  <c:v>-0.13167056373841685</c:v>
                </c:pt>
                <c:pt idx="89">
                  <c:v>-0.13926824368031801</c:v>
                </c:pt>
                <c:pt idx="90">
                  <c:v>-0.14660557913899</c:v>
                </c:pt>
                <c:pt idx="91">
                  <c:v>-0.15583080590812401</c:v>
                </c:pt>
                <c:pt idx="92">
                  <c:v>-0.16276299580558401</c:v>
                </c:pt>
                <c:pt idx="93">
                  <c:v>-0.16743986464986199</c:v>
                </c:pt>
                <c:pt idx="94">
                  <c:v>-0.174844877382243</c:v>
                </c:pt>
                <c:pt idx="95">
                  <c:v>-0.18396030013626499</c:v>
                </c:pt>
                <c:pt idx="96">
                  <c:v>-0.19197691542282899</c:v>
                </c:pt>
                <c:pt idx="97">
                  <c:v>-0.19832533390578999</c:v>
                </c:pt>
                <c:pt idx="98">
                  <c:v>-0.20395544399303001</c:v>
                </c:pt>
                <c:pt idx="99">
                  <c:v>-0.20917741961431299</c:v>
                </c:pt>
                <c:pt idx="100">
                  <c:v>-0.21581447428848999</c:v>
                </c:pt>
                <c:pt idx="101">
                  <c:v>-0.223589156365397</c:v>
                </c:pt>
                <c:pt idx="102">
                  <c:v>-0.23518295899977201</c:v>
                </c:pt>
                <c:pt idx="103" formatCode="0.00000">
                  <c:v>-0.24532999999999999</c:v>
                </c:pt>
                <c:pt idx="104">
                  <c:v>-0.24705598539374901</c:v>
                </c:pt>
                <c:pt idx="105">
                  <c:v>-0.24972994255358599</c:v>
                </c:pt>
                <c:pt idx="106">
                  <c:v>-0.25170574575232602</c:v>
                </c:pt>
                <c:pt idx="107">
                  <c:v>-0.25212147811885999</c:v>
                </c:pt>
                <c:pt idx="108">
                  <c:v>-0.249504664220046</c:v>
                </c:pt>
                <c:pt idx="109">
                  <c:v>-0.247324352669722</c:v>
                </c:pt>
                <c:pt idx="110" formatCode="0.00000">
                  <c:v>-0.24532999999999999</c:v>
                </c:pt>
                <c:pt idx="111">
                  <c:v>-0.237958982664779</c:v>
                </c:pt>
                <c:pt idx="112">
                  <c:v>-0.224445370955523</c:v>
                </c:pt>
                <c:pt idx="113">
                  <c:v>-0.21529895798052001</c:v>
                </c:pt>
                <c:pt idx="114">
                  <c:v>-0.20559805019843</c:v>
                </c:pt>
                <c:pt idx="115">
                  <c:v>-0.190235103061039</c:v>
                </c:pt>
                <c:pt idx="116">
                  <c:v>-0.1785794244194843</c:v>
                </c:pt>
                <c:pt idx="117">
                  <c:v>-0.170861623067978</c:v>
                </c:pt>
                <c:pt idx="118">
                  <c:v>-0.15236797047049</c:v>
                </c:pt>
                <c:pt idx="119">
                  <c:v>-0.14308445107655501</c:v>
                </c:pt>
                <c:pt idx="120">
                  <c:v>-0.12998628269438001</c:v>
                </c:pt>
                <c:pt idx="121" formatCode="0.00000">
                  <c:v>-0.10313</c:v>
                </c:pt>
                <c:pt idx="122" formatCode="0.00000">
                  <c:v>-8.8639999999999997E-2</c:v>
                </c:pt>
                <c:pt idx="123" formatCode="0.00000">
                  <c:v>-7.3910000000000003E-2</c:v>
                </c:pt>
                <c:pt idx="124" formatCode="0.00000">
                  <c:v>-5.9060000000000001E-2</c:v>
                </c:pt>
                <c:pt idx="125">
                  <c:v>-4.0151884584512E-2</c:v>
                </c:pt>
                <c:pt idx="126">
                  <c:v>-3.5050570571859799E-2</c:v>
                </c:pt>
                <c:pt idx="127">
                  <c:v>-2.9136040436867499E-2</c:v>
                </c:pt>
                <c:pt idx="128">
                  <c:v>-1.6874109791161999E-2</c:v>
                </c:pt>
                <c:pt idx="129">
                  <c:v>-1.0341048647348208E-2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2C83-4C84-9FD5-9DE51C7728D2}"/>
            </c:ext>
          </c:extLst>
        </c:ser>
        <c:ser>
          <c:idx val="2"/>
          <c:order val="1"/>
          <c:tx>
            <c:strRef>
              <c:f>Sheet1!$E$9</c:f>
              <c:strCache>
                <c:ptCount val="1"/>
                <c:pt idx="0">
                  <c:v>Re 1000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Sheet1!$B$10:$B$139</c:f>
              <c:numCache>
                <c:formatCode>General</c:formatCode>
                <c:ptCount val="130"/>
                <c:pt idx="0">
                  <c:v>7.6923076923076927E-3</c:v>
                </c:pt>
                <c:pt idx="1">
                  <c:v>1.5384615384615385E-2</c:v>
                </c:pt>
                <c:pt idx="2">
                  <c:v>2.3076923076923078E-2</c:v>
                </c:pt>
                <c:pt idx="3">
                  <c:v>3.0769230769230771E-2</c:v>
                </c:pt>
                <c:pt idx="4">
                  <c:v>3.8461538461538464E-2</c:v>
                </c:pt>
                <c:pt idx="5">
                  <c:v>4.6153846153846156E-2</c:v>
                </c:pt>
                <c:pt idx="6">
                  <c:v>5.3846153846153849E-2</c:v>
                </c:pt>
                <c:pt idx="7">
                  <c:v>6.1538461538461542E-2</c:v>
                </c:pt>
                <c:pt idx="8">
                  <c:v>6.9230769230769235E-2</c:v>
                </c:pt>
                <c:pt idx="9">
                  <c:v>7.6923076923076927E-2</c:v>
                </c:pt>
                <c:pt idx="10">
                  <c:v>8.461538461538462E-2</c:v>
                </c:pt>
                <c:pt idx="11">
                  <c:v>9.2307692307692313E-2</c:v>
                </c:pt>
                <c:pt idx="12">
                  <c:v>0.1</c:v>
                </c:pt>
                <c:pt idx="13">
                  <c:v>0.1076923076923077</c:v>
                </c:pt>
                <c:pt idx="14">
                  <c:v>0.11538461538461539</c:v>
                </c:pt>
                <c:pt idx="15">
                  <c:v>0.12307692307692308</c:v>
                </c:pt>
                <c:pt idx="16">
                  <c:v>0.13076923076923078</c:v>
                </c:pt>
                <c:pt idx="17">
                  <c:v>0.13846153846153847</c:v>
                </c:pt>
                <c:pt idx="18">
                  <c:v>0.14615384615384616</c:v>
                </c:pt>
                <c:pt idx="19">
                  <c:v>0.15384615384615385</c:v>
                </c:pt>
                <c:pt idx="20">
                  <c:v>0.16153846153846155</c:v>
                </c:pt>
                <c:pt idx="21">
                  <c:v>0.16923076923076924</c:v>
                </c:pt>
                <c:pt idx="22">
                  <c:v>0.17692307692307693</c:v>
                </c:pt>
                <c:pt idx="23">
                  <c:v>0.18461538461538463</c:v>
                </c:pt>
                <c:pt idx="24">
                  <c:v>0.19230769230769232</c:v>
                </c:pt>
                <c:pt idx="25">
                  <c:v>0.2</c:v>
                </c:pt>
                <c:pt idx="26">
                  <c:v>0.2076923076923077</c:v>
                </c:pt>
                <c:pt idx="27">
                  <c:v>0.2153846153846154</c:v>
                </c:pt>
                <c:pt idx="28">
                  <c:v>0.22307692307692309</c:v>
                </c:pt>
                <c:pt idx="29">
                  <c:v>0.23076923076923078</c:v>
                </c:pt>
                <c:pt idx="30">
                  <c:v>0.23846153846153847</c:v>
                </c:pt>
                <c:pt idx="31">
                  <c:v>0.24615384615384617</c:v>
                </c:pt>
                <c:pt idx="32">
                  <c:v>0.25384615384615383</c:v>
                </c:pt>
                <c:pt idx="33">
                  <c:v>0.26153846153846155</c:v>
                </c:pt>
                <c:pt idx="34">
                  <c:v>0.26923076923076922</c:v>
                </c:pt>
                <c:pt idx="35">
                  <c:v>0.27692307692307694</c:v>
                </c:pt>
                <c:pt idx="36">
                  <c:v>0.2846153846153846</c:v>
                </c:pt>
                <c:pt idx="37">
                  <c:v>0.29230769230769232</c:v>
                </c:pt>
                <c:pt idx="38">
                  <c:v>0.3</c:v>
                </c:pt>
                <c:pt idx="39">
                  <c:v>0.30769230769230771</c:v>
                </c:pt>
                <c:pt idx="40">
                  <c:v>0.31538461538461537</c:v>
                </c:pt>
                <c:pt idx="41">
                  <c:v>0.32307692307692309</c:v>
                </c:pt>
                <c:pt idx="42">
                  <c:v>0.33076923076923076</c:v>
                </c:pt>
                <c:pt idx="43">
                  <c:v>0.33846153846153848</c:v>
                </c:pt>
                <c:pt idx="44">
                  <c:v>0.34615384615384615</c:v>
                </c:pt>
                <c:pt idx="45">
                  <c:v>0.35384615384615387</c:v>
                </c:pt>
                <c:pt idx="46">
                  <c:v>0.36153846153846153</c:v>
                </c:pt>
                <c:pt idx="47">
                  <c:v>0.36923076923076925</c:v>
                </c:pt>
                <c:pt idx="48">
                  <c:v>0.37692307692307692</c:v>
                </c:pt>
                <c:pt idx="49">
                  <c:v>0.38461538461538464</c:v>
                </c:pt>
                <c:pt idx="50">
                  <c:v>0.3923076923076923</c:v>
                </c:pt>
                <c:pt idx="51">
                  <c:v>0.4</c:v>
                </c:pt>
                <c:pt idx="52">
                  <c:v>0.40769230769230769</c:v>
                </c:pt>
                <c:pt idx="53">
                  <c:v>0.41538461538461541</c:v>
                </c:pt>
                <c:pt idx="54">
                  <c:v>0.42307692307692307</c:v>
                </c:pt>
                <c:pt idx="55">
                  <c:v>0.43076923076923079</c:v>
                </c:pt>
                <c:pt idx="56">
                  <c:v>0.43846153846153846</c:v>
                </c:pt>
                <c:pt idx="57">
                  <c:v>0.44615384615384618</c:v>
                </c:pt>
                <c:pt idx="58">
                  <c:v>0.45384615384615384</c:v>
                </c:pt>
                <c:pt idx="59">
                  <c:v>0.46153846153846156</c:v>
                </c:pt>
                <c:pt idx="60">
                  <c:v>0.46923076923076923</c:v>
                </c:pt>
                <c:pt idx="61">
                  <c:v>0.47692307692307695</c:v>
                </c:pt>
                <c:pt idx="62">
                  <c:v>0.48461538461538461</c:v>
                </c:pt>
                <c:pt idx="63">
                  <c:v>0.49230769230769234</c:v>
                </c:pt>
                <c:pt idx="64">
                  <c:v>0.5</c:v>
                </c:pt>
                <c:pt idx="65">
                  <c:v>0.50769230769230766</c:v>
                </c:pt>
                <c:pt idx="66">
                  <c:v>0.51538461538461533</c:v>
                </c:pt>
                <c:pt idx="67">
                  <c:v>0.52307692307692311</c:v>
                </c:pt>
                <c:pt idx="68">
                  <c:v>0.53076923076923077</c:v>
                </c:pt>
                <c:pt idx="69">
                  <c:v>0.53846153846153844</c:v>
                </c:pt>
                <c:pt idx="70">
                  <c:v>0.5461538461538461</c:v>
                </c:pt>
                <c:pt idx="71">
                  <c:v>0.55384615384615388</c:v>
                </c:pt>
                <c:pt idx="72">
                  <c:v>0.56153846153846154</c:v>
                </c:pt>
                <c:pt idx="73">
                  <c:v>0.56923076923076921</c:v>
                </c:pt>
                <c:pt idx="74">
                  <c:v>0.57692307692307687</c:v>
                </c:pt>
                <c:pt idx="75">
                  <c:v>0.58461538461538465</c:v>
                </c:pt>
                <c:pt idx="76">
                  <c:v>0.59230769230769231</c:v>
                </c:pt>
                <c:pt idx="77">
                  <c:v>0.6</c:v>
                </c:pt>
                <c:pt idx="78">
                  <c:v>0.60769230769230764</c:v>
                </c:pt>
                <c:pt idx="79">
                  <c:v>0.61538461538461542</c:v>
                </c:pt>
                <c:pt idx="80">
                  <c:v>0.62307692307692308</c:v>
                </c:pt>
                <c:pt idx="81">
                  <c:v>0.63076923076923075</c:v>
                </c:pt>
                <c:pt idx="82">
                  <c:v>0.63846153846153841</c:v>
                </c:pt>
                <c:pt idx="83">
                  <c:v>0.64615384615384619</c:v>
                </c:pt>
                <c:pt idx="84">
                  <c:v>0.65384615384615385</c:v>
                </c:pt>
                <c:pt idx="85">
                  <c:v>0.66153846153846152</c:v>
                </c:pt>
                <c:pt idx="86">
                  <c:v>0.66923076923076918</c:v>
                </c:pt>
                <c:pt idx="87">
                  <c:v>0.67692307692307696</c:v>
                </c:pt>
                <c:pt idx="88">
                  <c:v>0.68461538461538463</c:v>
                </c:pt>
                <c:pt idx="89">
                  <c:v>0.69230769230769229</c:v>
                </c:pt>
                <c:pt idx="90">
                  <c:v>0.7</c:v>
                </c:pt>
                <c:pt idx="91">
                  <c:v>0.70769230769230773</c:v>
                </c:pt>
                <c:pt idx="92">
                  <c:v>0.7153846153846154</c:v>
                </c:pt>
                <c:pt idx="93">
                  <c:v>0.72307692307692306</c:v>
                </c:pt>
                <c:pt idx="94">
                  <c:v>0.73076923076923073</c:v>
                </c:pt>
                <c:pt idx="95">
                  <c:v>0.7384615384615385</c:v>
                </c:pt>
                <c:pt idx="96">
                  <c:v>0.74615384615384617</c:v>
                </c:pt>
                <c:pt idx="97">
                  <c:v>0.75384615384615383</c:v>
                </c:pt>
                <c:pt idx="98">
                  <c:v>0.7615384615384615</c:v>
                </c:pt>
                <c:pt idx="99">
                  <c:v>0.76923076923076927</c:v>
                </c:pt>
                <c:pt idx="100">
                  <c:v>0.77692307692307694</c:v>
                </c:pt>
                <c:pt idx="101">
                  <c:v>0.7846153846153846</c:v>
                </c:pt>
                <c:pt idx="102">
                  <c:v>0.79230769230769227</c:v>
                </c:pt>
                <c:pt idx="103">
                  <c:v>0.8</c:v>
                </c:pt>
                <c:pt idx="104">
                  <c:v>0.80769230769230771</c:v>
                </c:pt>
                <c:pt idx="105">
                  <c:v>0.81538461538461537</c:v>
                </c:pt>
                <c:pt idx="106">
                  <c:v>0.82307692307692304</c:v>
                </c:pt>
                <c:pt idx="107">
                  <c:v>0.83076923076923082</c:v>
                </c:pt>
                <c:pt idx="108">
                  <c:v>0.83846153846153848</c:v>
                </c:pt>
                <c:pt idx="109">
                  <c:v>0.84615384615384615</c:v>
                </c:pt>
                <c:pt idx="110">
                  <c:v>0.85384615384615381</c:v>
                </c:pt>
                <c:pt idx="111">
                  <c:v>0.86153846153846159</c:v>
                </c:pt>
                <c:pt idx="112">
                  <c:v>0.86923076923076925</c:v>
                </c:pt>
                <c:pt idx="113">
                  <c:v>0.87692307692307692</c:v>
                </c:pt>
                <c:pt idx="114">
                  <c:v>0.88461538461538458</c:v>
                </c:pt>
                <c:pt idx="115">
                  <c:v>0.89230769230769236</c:v>
                </c:pt>
                <c:pt idx="116">
                  <c:v>0.9</c:v>
                </c:pt>
                <c:pt idx="117">
                  <c:v>0.90769230769230769</c:v>
                </c:pt>
                <c:pt idx="118">
                  <c:v>0.91538461538461535</c:v>
                </c:pt>
                <c:pt idx="119">
                  <c:v>0.92307692307692313</c:v>
                </c:pt>
                <c:pt idx="120">
                  <c:v>0.93076923076923079</c:v>
                </c:pt>
                <c:pt idx="121">
                  <c:v>0.93846153846153846</c:v>
                </c:pt>
                <c:pt idx="122">
                  <c:v>0.94615384615384612</c:v>
                </c:pt>
                <c:pt idx="123">
                  <c:v>0.9538461538461539</c:v>
                </c:pt>
                <c:pt idx="124">
                  <c:v>0.96153846153846156</c:v>
                </c:pt>
                <c:pt idx="125">
                  <c:v>0.96923076923076923</c:v>
                </c:pt>
                <c:pt idx="126">
                  <c:v>0.97692307692307689</c:v>
                </c:pt>
                <c:pt idx="127">
                  <c:v>0.98461538461538467</c:v>
                </c:pt>
                <c:pt idx="128">
                  <c:v>0.99230769230769234</c:v>
                </c:pt>
                <c:pt idx="129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Sheet1!$E$10:$E$139</c:f>
              <c:numCache>
                <c:formatCode>General</c:formatCode>
                <c:ptCount val="130"/>
                <c:pt idx="0">
                  <c:v>4.000493273632122E-4</c:v>
                </c:pt>
                <c:pt idx="1">
                  <c:v>5.0455520429771222E-2</c:v>
                </c:pt>
                <c:pt idx="2">
                  <c:v>9.4851534098337603E-2</c:v>
                </c:pt>
                <c:pt idx="3">
                  <c:v>0.13387769735970778</c:v>
                </c:pt>
                <c:pt idx="4">
                  <c:v>0.16784449278499844</c:v>
                </c:pt>
                <c:pt idx="5">
                  <c:v>0.20717679675442</c:v>
                </c:pt>
                <c:pt idx="6">
                  <c:v>0.25236460673229</c:v>
                </c:pt>
                <c:pt idx="7">
                  <c:v>0.27395667096958998</c:v>
                </c:pt>
                <c:pt idx="8" formatCode="0.00000">
                  <c:v>0.27484999999999998</c:v>
                </c:pt>
                <c:pt idx="9" formatCode="0.00000">
                  <c:v>0.29011999999999999</c:v>
                </c:pt>
                <c:pt idx="10" formatCode="0.00000">
                  <c:v>0.30353000000000002</c:v>
                </c:pt>
                <c:pt idx="11">
                  <c:v>0.31507418965509398</c:v>
                </c:pt>
                <c:pt idx="12" formatCode="0.00000">
                  <c:v>0.32627</c:v>
                </c:pt>
                <c:pt idx="13">
                  <c:v>0.33815036268920001</c:v>
                </c:pt>
                <c:pt idx="14">
                  <c:v>0.3430603853409</c:v>
                </c:pt>
                <c:pt idx="15">
                  <c:v>0.34828315828450002</c:v>
                </c:pt>
                <c:pt idx="16">
                  <c:v>0.35377221717599899</c:v>
                </c:pt>
                <c:pt idx="17">
                  <c:v>0.35869415540715172</c:v>
                </c:pt>
                <c:pt idx="18">
                  <c:v>0.36481892177287117</c:v>
                </c:pt>
                <c:pt idx="19">
                  <c:v>0.37010301668769569</c:v>
                </c:pt>
                <c:pt idx="20">
                  <c:v>0.3744980391831727</c:v>
                </c:pt>
                <c:pt idx="21">
                  <c:v>0.37795725088758125</c:v>
                </c:pt>
                <c:pt idx="22">
                  <c:v>0.38044017329636193</c:v>
                </c:pt>
                <c:pt idx="23">
                  <c:v>0.38191564193769872</c:v>
                </c:pt>
                <c:pt idx="24">
                  <c:v>0.38236370001179437</c:v>
                </c:pt>
                <c:pt idx="25">
                  <c:v>0.38177664071782569</c:v>
                </c:pt>
                <c:pt idx="26">
                  <c:v>0.38015941629520472</c:v>
                </c:pt>
                <c:pt idx="27">
                  <c:v>0.37752955856844661</c:v>
                </c:pt>
                <c:pt idx="28">
                  <c:v>0.37391669997834831</c:v>
                </c:pt>
                <c:pt idx="29">
                  <c:v>0.36936175417403244</c:v>
                </c:pt>
                <c:pt idx="30">
                  <c:v>0.3639157998480812</c:v>
                </c:pt>
                <c:pt idx="31">
                  <c:v>0.35763871232236438</c:v>
                </c:pt>
                <c:pt idx="32">
                  <c:v>0.35059759097469034</c:v>
                </c:pt>
                <c:pt idx="33">
                  <c:v>0.3428650408406082</c:v>
                </c:pt>
                <c:pt idx="34">
                  <c:v>0.33451737104827739</c:v>
                </c:pt>
                <c:pt idx="35">
                  <c:v>0.32563277912766408</c:v>
                </c:pt>
                <c:pt idx="36">
                  <c:v>0.31628958679377445</c:v>
                </c:pt>
                <c:pt idx="37">
                  <c:v>0.30656459113943507</c:v>
                </c:pt>
                <c:pt idx="38">
                  <c:v>0.29653158322905437</c:v>
                </c:pt>
                <c:pt idx="39">
                  <c:v>0.28626007816397131</c:v>
                </c:pt>
                <c:pt idx="40">
                  <c:v>0.27581428374606681</c:v>
                </c:pt>
                <c:pt idx="41">
                  <c:v>0.26525232499977974</c:v>
                </c:pt>
                <c:pt idx="42">
                  <c:v>0.25462572443769443</c:v>
                </c:pt>
                <c:pt idx="43">
                  <c:v>0.24397913027286242</c:v>
                </c:pt>
                <c:pt idx="44">
                  <c:v>0.23335027048199614</c:v>
                </c:pt>
                <c:pt idx="45">
                  <c:v>0.22277010758899016</c:v>
                </c:pt>
                <c:pt idx="46">
                  <c:v>0.21226315939572379</c:v>
                </c:pt>
                <c:pt idx="47">
                  <c:v>0.20184795299946878</c:v>
                </c:pt>
                <c:pt idx="48">
                  <c:v>0.19153757426163542</c:v>
                </c:pt>
                <c:pt idx="49">
                  <c:v>0.18134028118159595</c:v>
                </c:pt>
                <c:pt idx="50">
                  <c:v>0.17126014765449415</c:v>
                </c:pt>
                <c:pt idx="51">
                  <c:v>0.16129771289344577</c:v>
                </c:pt>
                <c:pt idx="52">
                  <c:v>0.1514506114332998</c:v>
                </c:pt>
                <c:pt idx="53">
                  <c:v>0.14171416826866265</c:v>
                </c:pt>
                <c:pt idx="54">
                  <c:v>0.13208194356989184</c:v>
                </c:pt>
                <c:pt idx="55">
                  <c:v>0.12254622060528975</c:v>
                </c:pt>
                <c:pt idx="56">
                  <c:v>0.11309842977761415</c:v>
                </c:pt>
                <c:pt idx="57">
                  <c:v>0.10372950965701332</c:v>
                </c:pt>
                <c:pt idx="58">
                  <c:v>9.4430204210282823E-2</c:v>
                </c:pt>
                <c:pt idx="59">
                  <c:v>8.5191301897382138E-2</c:v>
                </c:pt>
                <c:pt idx="60">
                  <c:v>7.6003819709373713E-2</c:v>
                </c:pt>
                <c:pt idx="61">
                  <c:v>6.6859140217937096E-2</c:v>
                </c:pt>
                <c:pt idx="62">
                  <c:v>5.7749106480145675E-2</c:v>
                </c:pt>
                <c:pt idx="63">
                  <c:v>4.8666083354474282E-2</c:v>
                </c:pt>
                <c:pt idx="64">
                  <c:v>3.9602990303984585E-2</c:v>
                </c:pt>
                <c:pt idx="65">
                  <c:v>3.0553313422219442E-2</c:v>
                </c:pt>
                <c:pt idx="66">
                  <c:v>2.1511101047357085E-2</c:v>
                </c:pt>
                <c:pt idx="67">
                  <c:v>1.2470949130384247E-2</c:v>
                </c:pt>
                <c:pt idx="68">
                  <c:v>3.427979555814416E-3</c:v>
                </c:pt>
                <c:pt idx="69">
                  <c:v>-5.6221843253150662E-3</c:v>
                </c:pt>
                <c:pt idx="70">
                  <c:v>-1.4683443055574608E-2</c:v>
                </c:pt>
                <c:pt idx="71">
                  <c:v>-2.3759245065683342E-2</c:v>
                </c:pt>
                <c:pt idx="72">
                  <c:v>-3.2852608701390805E-2</c:v>
                </c:pt>
                <c:pt idx="73">
                  <c:v>-4.1966142038801411E-2</c:v>
                </c:pt>
                <c:pt idx="74">
                  <c:v>-5.11020611672095E-2</c:v>
                </c:pt>
                <c:pt idx="75">
                  <c:v>-6.0262208772659046E-2</c:v>
                </c:pt>
                <c:pt idx="76">
                  <c:v>-6.9448075084161939E-2</c:v>
                </c:pt>
                <c:pt idx="77">
                  <c:v>-7.8660825294748909E-2</c:v>
                </c:pt>
                <c:pt idx="78">
                  <c:v>-8.7901337186862452E-2</c:v>
                </c:pt>
                <c:pt idx="79">
                  <c:v>-9.7170255735063257E-2</c:v>
                </c:pt>
                <c:pt idx="80">
                  <c:v>-0.10646807055707609</c:v>
                </c:pt>
                <c:pt idx="81">
                  <c:v>-0.11579522616476608</c:v>
                </c:pt>
                <c:pt idx="82">
                  <c:v>-0.12515227357933054</c:v>
                </c:pt>
                <c:pt idx="83">
                  <c:v>-0.1345400768858758</c:v>
                </c:pt>
                <c:pt idx="84">
                  <c:v>-0.14396008627135171</c:v>
                </c:pt>
                <c:pt idx="85">
                  <c:v>-0.1534146945883999</c:v>
                </c:pt>
                <c:pt idx="86">
                  <c:v>-0.16290769121467777</c:v>
                </c:pt>
                <c:pt idx="87">
                  <c:v>-0.17244483186540324</c:v>
                </c:pt>
                <c:pt idx="88">
                  <c:v>-0.18203453706404213</c:v>
                </c:pt>
                <c:pt idx="89">
                  <c:v>-0.19168873402349132</c:v>
                </c:pt>
                <c:pt idx="90">
                  <c:v>-0.20142384523879248</c:v>
                </c:pt>
                <c:pt idx="91">
                  <c:v>-0.21126192238128993</c:v>
                </c:pt>
                <c:pt idx="92">
                  <c:v>-0.22123190243504676</c:v>
                </c:pt>
                <c:pt idx="93">
                  <c:v>-0.23137094563829969</c:v>
                </c:pt>
                <c:pt idx="94">
                  <c:v>-0.24172577644781801</c:v>
                </c:pt>
                <c:pt idx="95">
                  <c:v>-0.25235391157056714</c:v>
                </c:pt>
                <c:pt idx="96">
                  <c:v>-0.2633245976107601</c:v>
                </c:pt>
                <c:pt idx="97">
                  <c:v>-0.27471921901316909</c:v>
                </c:pt>
                <c:pt idx="98">
                  <c:v>-0.28663085161512225</c:v>
                </c:pt>
                <c:pt idx="99">
                  <c:v>-0.29916255660243929</c:v>
                </c:pt>
                <c:pt idx="100">
                  <c:v>-0.3124239179494121</c:v>
                </c:pt>
                <c:pt idx="101">
                  <c:v>-0.32652526123575887</c:v>
                </c:pt>
                <c:pt idx="102">
                  <c:v>-0.34156895107546942</c:v>
                </c:pt>
                <c:pt idx="103">
                  <c:v>-0.3576372017622465</c:v>
                </c:pt>
                <c:pt idx="104">
                  <c:v>-0.37477596910909661</c:v>
                </c:pt>
                <c:pt idx="105">
                  <c:v>-0.39297479070351293</c:v>
                </c:pt>
                <c:pt idx="106">
                  <c:v>-0.41214293620930964</c:v>
                </c:pt>
                <c:pt idx="107">
                  <c:v>-0.43208297839904164</c:v>
                </c:pt>
                <c:pt idx="108">
                  <c:v>-0.45246388645799673</c:v>
                </c:pt>
                <c:pt idx="109">
                  <c:v>-0.47279693793114369</c:v>
                </c:pt>
                <c:pt idx="110">
                  <c:v>-0.49241896892718506</c:v>
                </c:pt>
                <c:pt idx="111">
                  <c:v>-0.51048847190272095</c:v>
                </c:pt>
                <c:pt idx="112">
                  <c:v>-0.52600037655296505</c:v>
                </c:pt>
                <c:pt idx="113">
                  <c:v>-0.5378245784909268</c:v>
                </c:pt>
                <c:pt idx="114">
                  <c:v>-0.5447709757115391</c:v>
                </c:pt>
                <c:pt idx="115">
                  <c:v>-0.54567991203362198</c:v>
                </c:pt>
                <c:pt idx="116">
                  <c:v>-0.53953174337890064</c:v>
                </c:pt>
                <c:pt idx="117">
                  <c:v>-0.50556397192890101</c:v>
                </c:pt>
                <c:pt idx="118">
                  <c:v>-0.45033799301211203</c:v>
                </c:pt>
                <c:pt idx="119">
                  <c:v>-0.43180699452799998</c:v>
                </c:pt>
                <c:pt idx="120">
                  <c:v>-0.41061988712445002</c:v>
                </c:pt>
                <c:pt idx="121" formatCode="0.00000">
                  <c:v>-0.39188000000000001</c:v>
                </c:pt>
                <c:pt idx="122" formatCode="0.00000">
                  <c:v>-0.33714</c:v>
                </c:pt>
                <c:pt idx="123" formatCode="0.00000">
                  <c:v>-0.27668999999999999</c:v>
                </c:pt>
                <c:pt idx="124" formatCode="0.00000">
                  <c:v>-0.21387999999999999</c:v>
                </c:pt>
                <c:pt idx="125">
                  <c:v>-0.207889695121806</c:v>
                </c:pt>
                <c:pt idx="126">
                  <c:v>-0.12705657630360201</c:v>
                </c:pt>
                <c:pt idx="127">
                  <c:v>-7.9112534132900397E-2</c:v>
                </c:pt>
                <c:pt idx="128">
                  <c:v>-3.6306611018265202E-3</c:v>
                </c:pt>
                <c:pt idx="129">
                  <c:v>4.4787189076095742E-4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C83-4C84-9FD5-9DE51C7728D2}"/>
            </c:ext>
          </c:extLst>
        </c:ser>
        <c:ser>
          <c:idx val="3"/>
          <c:order val="2"/>
          <c:tx>
            <c:strRef>
              <c:f>Sheet1!$F$9</c:f>
              <c:strCache>
                <c:ptCount val="1"/>
                <c:pt idx="0">
                  <c:v>Re 3200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Sheet1!$B$10:$B$139</c:f>
              <c:numCache>
                <c:formatCode>General</c:formatCode>
                <c:ptCount val="130"/>
                <c:pt idx="0">
                  <c:v>7.6923076923076927E-3</c:v>
                </c:pt>
                <c:pt idx="1">
                  <c:v>1.5384615384615385E-2</c:v>
                </c:pt>
                <c:pt idx="2">
                  <c:v>2.3076923076923078E-2</c:v>
                </c:pt>
                <c:pt idx="3">
                  <c:v>3.0769230769230771E-2</c:v>
                </c:pt>
                <c:pt idx="4">
                  <c:v>3.8461538461538464E-2</c:v>
                </c:pt>
                <c:pt idx="5">
                  <c:v>4.6153846153846156E-2</c:v>
                </c:pt>
                <c:pt idx="6">
                  <c:v>5.3846153846153849E-2</c:v>
                </c:pt>
                <c:pt idx="7">
                  <c:v>6.1538461538461542E-2</c:v>
                </c:pt>
                <c:pt idx="8">
                  <c:v>6.9230769230769235E-2</c:v>
                </c:pt>
                <c:pt idx="9">
                  <c:v>7.6923076923076927E-2</c:v>
                </c:pt>
                <c:pt idx="10">
                  <c:v>8.461538461538462E-2</c:v>
                </c:pt>
                <c:pt idx="11">
                  <c:v>9.2307692307692313E-2</c:v>
                </c:pt>
                <c:pt idx="12">
                  <c:v>0.1</c:v>
                </c:pt>
                <c:pt idx="13">
                  <c:v>0.1076923076923077</c:v>
                </c:pt>
                <c:pt idx="14">
                  <c:v>0.11538461538461539</c:v>
                </c:pt>
                <c:pt idx="15">
                  <c:v>0.12307692307692308</c:v>
                </c:pt>
                <c:pt idx="16">
                  <c:v>0.13076923076923078</c:v>
                </c:pt>
                <c:pt idx="17">
                  <c:v>0.13846153846153847</c:v>
                </c:pt>
                <c:pt idx="18">
                  <c:v>0.14615384615384616</c:v>
                </c:pt>
                <c:pt idx="19">
                  <c:v>0.15384615384615385</c:v>
                </c:pt>
                <c:pt idx="20">
                  <c:v>0.16153846153846155</c:v>
                </c:pt>
                <c:pt idx="21">
                  <c:v>0.16923076923076924</c:v>
                </c:pt>
                <c:pt idx="22">
                  <c:v>0.17692307692307693</c:v>
                </c:pt>
                <c:pt idx="23">
                  <c:v>0.18461538461538463</c:v>
                </c:pt>
                <c:pt idx="24">
                  <c:v>0.19230769230769232</c:v>
                </c:pt>
                <c:pt idx="25">
                  <c:v>0.2</c:v>
                </c:pt>
                <c:pt idx="26">
                  <c:v>0.2076923076923077</c:v>
                </c:pt>
                <c:pt idx="27">
                  <c:v>0.2153846153846154</c:v>
                </c:pt>
                <c:pt idx="28">
                  <c:v>0.22307692307692309</c:v>
                </c:pt>
                <c:pt idx="29">
                  <c:v>0.23076923076923078</c:v>
                </c:pt>
                <c:pt idx="30">
                  <c:v>0.23846153846153847</c:v>
                </c:pt>
                <c:pt idx="31">
                  <c:v>0.24615384615384617</c:v>
                </c:pt>
                <c:pt idx="32">
                  <c:v>0.25384615384615383</c:v>
                </c:pt>
                <c:pt idx="33">
                  <c:v>0.26153846153846155</c:v>
                </c:pt>
                <c:pt idx="34">
                  <c:v>0.26923076923076922</c:v>
                </c:pt>
                <c:pt idx="35">
                  <c:v>0.27692307692307694</c:v>
                </c:pt>
                <c:pt idx="36">
                  <c:v>0.2846153846153846</c:v>
                </c:pt>
                <c:pt idx="37">
                  <c:v>0.29230769230769232</c:v>
                </c:pt>
                <c:pt idx="38">
                  <c:v>0.3</c:v>
                </c:pt>
                <c:pt idx="39">
                  <c:v>0.30769230769230771</c:v>
                </c:pt>
                <c:pt idx="40">
                  <c:v>0.31538461538461537</c:v>
                </c:pt>
                <c:pt idx="41">
                  <c:v>0.32307692307692309</c:v>
                </c:pt>
                <c:pt idx="42">
                  <c:v>0.33076923076923076</c:v>
                </c:pt>
                <c:pt idx="43">
                  <c:v>0.33846153846153848</c:v>
                </c:pt>
                <c:pt idx="44">
                  <c:v>0.34615384615384615</c:v>
                </c:pt>
                <c:pt idx="45">
                  <c:v>0.35384615384615387</c:v>
                </c:pt>
                <c:pt idx="46">
                  <c:v>0.36153846153846153</c:v>
                </c:pt>
                <c:pt idx="47">
                  <c:v>0.36923076923076925</c:v>
                </c:pt>
                <c:pt idx="48">
                  <c:v>0.37692307692307692</c:v>
                </c:pt>
                <c:pt idx="49">
                  <c:v>0.38461538461538464</c:v>
                </c:pt>
                <c:pt idx="50">
                  <c:v>0.3923076923076923</c:v>
                </c:pt>
                <c:pt idx="51">
                  <c:v>0.4</c:v>
                </c:pt>
                <c:pt idx="52">
                  <c:v>0.40769230769230769</c:v>
                </c:pt>
                <c:pt idx="53">
                  <c:v>0.41538461538461541</c:v>
                </c:pt>
                <c:pt idx="54">
                  <c:v>0.42307692307692307</c:v>
                </c:pt>
                <c:pt idx="55">
                  <c:v>0.43076923076923079</c:v>
                </c:pt>
                <c:pt idx="56">
                  <c:v>0.43846153846153846</c:v>
                </c:pt>
                <c:pt idx="57">
                  <c:v>0.44615384615384618</c:v>
                </c:pt>
                <c:pt idx="58">
                  <c:v>0.45384615384615384</c:v>
                </c:pt>
                <c:pt idx="59">
                  <c:v>0.46153846153846156</c:v>
                </c:pt>
                <c:pt idx="60">
                  <c:v>0.46923076923076923</c:v>
                </c:pt>
                <c:pt idx="61">
                  <c:v>0.47692307692307695</c:v>
                </c:pt>
                <c:pt idx="62">
                  <c:v>0.48461538461538461</c:v>
                </c:pt>
                <c:pt idx="63">
                  <c:v>0.49230769230769234</c:v>
                </c:pt>
                <c:pt idx="64">
                  <c:v>0.5</c:v>
                </c:pt>
                <c:pt idx="65">
                  <c:v>0.50769230769230766</c:v>
                </c:pt>
                <c:pt idx="66">
                  <c:v>0.51538461538461533</c:v>
                </c:pt>
                <c:pt idx="67">
                  <c:v>0.52307692307692311</c:v>
                </c:pt>
                <c:pt idx="68">
                  <c:v>0.53076923076923077</c:v>
                </c:pt>
                <c:pt idx="69">
                  <c:v>0.53846153846153844</c:v>
                </c:pt>
                <c:pt idx="70">
                  <c:v>0.5461538461538461</c:v>
                </c:pt>
                <c:pt idx="71">
                  <c:v>0.55384615384615388</c:v>
                </c:pt>
                <c:pt idx="72">
                  <c:v>0.56153846153846154</c:v>
                </c:pt>
                <c:pt idx="73">
                  <c:v>0.56923076923076921</c:v>
                </c:pt>
                <c:pt idx="74">
                  <c:v>0.57692307692307687</c:v>
                </c:pt>
                <c:pt idx="75">
                  <c:v>0.58461538461538465</c:v>
                </c:pt>
                <c:pt idx="76">
                  <c:v>0.59230769230769231</c:v>
                </c:pt>
                <c:pt idx="77">
                  <c:v>0.6</c:v>
                </c:pt>
                <c:pt idx="78">
                  <c:v>0.60769230769230764</c:v>
                </c:pt>
                <c:pt idx="79">
                  <c:v>0.61538461538461542</c:v>
                </c:pt>
                <c:pt idx="80">
                  <c:v>0.62307692307692308</c:v>
                </c:pt>
                <c:pt idx="81">
                  <c:v>0.63076923076923075</c:v>
                </c:pt>
                <c:pt idx="82">
                  <c:v>0.63846153846153841</c:v>
                </c:pt>
                <c:pt idx="83">
                  <c:v>0.64615384615384619</c:v>
                </c:pt>
                <c:pt idx="84">
                  <c:v>0.65384615384615385</c:v>
                </c:pt>
                <c:pt idx="85">
                  <c:v>0.66153846153846152</c:v>
                </c:pt>
                <c:pt idx="86">
                  <c:v>0.66923076923076918</c:v>
                </c:pt>
                <c:pt idx="87">
                  <c:v>0.67692307692307696</c:v>
                </c:pt>
                <c:pt idx="88">
                  <c:v>0.68461538461538463</c:v>
                </c:pt>
                <c:pt idx="89">
                  <c:v>0.69230769230769229</c:v>
                </c:pt>
                <c:pt idx="90">
                  <c:v>0.7</c:v>
                </c:pt>
                <c:pt idx="91">
                  <c:v>0.70769230769230773</c:v>
                </c:pt>
                <c:pt idx="92">
                  <c:v>0.7153846153846154</c:v>
                </c:pt>
                <c:pt idx="93">
                  <c:v>0.72307692307692306</c:v>
                </c:pt>
                <c:pt idx="94">
                  <c:v>0.73076923076923073</c:v>
                </c:pt>
                <c:pt idx="95">
                  <c:v>0.7384615384615385</c:v>
                </c:pt>
                <c:pt idx="96">
                  <c:v>0.74615384615384617</c:v>
                </c:pt>
                <c:pt idx="97">
                  <c:v>0.75384615384615383</c:v>
                </c:pt>
                <c:pt idx="98">
                  <c:v>0.7615384615384615</c:v>
                </c:pt>
                <c:pt idx="99">
                  <c:v>0.76923076923076927</c:v>
                </c:pt>
                <c:pt idx="100">
                  <c:v>0.77692307692307694</c:v>
                </c:pt>
                <c:pt idx="101">
                  <c:v>0.7846153846153846</c:v>
                </c:pt>
                <c:pt idx="102">
                  <c:v>0.79230769230769227</c:v>
                </c:pt>
                <c:pt idx="103">
                  <c:v>0.8</c:v>
                </c:pt>
                <c:pt idx="104">
                  <c:v>0.80769230769230771</c:v>
                </c:pt>
                <c:pt idx="105">
                  <c:v>0.81538461538461537</c:v>
                </c:pt>
                <c:pt idx="106">
                  <c:v>0.82307692307692304</c:v>
                </c:pt>
                <c:pt idx="107">
                  <c:v>0.83076923076923082</c:v>
                </c:pt>
                <c:pt idx="108">
                  <c:v>0.83846153846153848</c:v>
                </c:pt>
                <c:pt idx="109">
                  <c:v>0.84615384615384615</c:v>
                </c:pt>
                <c:pt idx="110">
                  <c:v>0.85384615384615381</c:v>
                </c:pt>
                <c:pt idx="111">
                  <c:v>0.86153846153846159</c:v>
                </c:pt>
                <c:pt idx="112">
                  <c:v>0.86923076923076925</c:v>
                </c:pt>
                <c:pt idx="113">
                  <c:v>0.87692307692307692</c:v>
                </c:pt>
                <c:pt idx="114">
                  <c:v>0.88461538461538458</c:v>
                </c:pt>
                <c:pt idx="115">
                  <c:v>0.89230769230769236</c:v>
                </c:pt>
                <c:pt idx="116">
                  <c:v>0.9</c:v>
                </c:pt>
                <c:pt idx="117">
                  <c:v>0.90769230769230769</c:v>
                </c:pt>
                <c:pt idx="118">
                  <c:v>0.91538461538461535</c:v>
                </c:pt>
                <c:pt idx="119">
                  <c:v>0.92307692307692313</c:v>
                </c:pt>
                <c:pt idx="120">
                  <c:v>0.93076923076923079</c:v>
                </c:pt>
                <c:pt idx="121">
                  <c:v>0.93846153846153846</c:v>
                </c:pt>
                <c:pt idx="122">
                  <c:v>0.94615384615384612</c:v>
                </c:pt>
                <c:pt idx="123">
                  <c:v>0.9538461538461539</c:v>
                </c:pt>
                <c:pt idx="124">
                  <c:v>0.96153846153846156</c:v>
                </c:pt>
                <c:pt idx="125">
                  <c:v>0.96923076923076923</c:v>
                </c:pt>
                <c:pt idx="126">
                  <c:v>0.97692307692307689</c:v>
                </c:pt>
                <c:pt idx="127">
                  <c:v>0.98461538461538467</c:v>
                </c:pt>
                <c:pt idx="128">
                  <c:v>0.99230769230769234</c:v>
                </c:pt>
                <c:pt idx="129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Sheet1!$F$10:$F$139</c:f>
              <c:numCache>
                <c:formatCode>General</c:formatCode>
                <c:ptCount val="130"/>
                <c:pt idx="0">
                  <c:v>3.5090190428779951E-4</c:v>
                </c:pt>
                <c:pt idx="1">
                  <c:v>6.4435676516841095E-2</c:v>
                </c:pt>
                <c:pt idx="2">
                  <c:v>0.10996904221316001</c:v>
                </c:pt>
                <c:pt idx="3">
                  <c:v>0.157312070587841</c:v>
                </c:pt>
                <c:pt idx="4">
                  <c:v>0.20699120581954572</c:v>
                </c:pt>
                <c:pt idx="5">
                  <c:v>0.25985176833509599</c:v>
                </c:pt>
                <c:pt idx="6">
                  <c:v>0.306926464766894</c:v>
                </c:pt>
                <c:pt idx="7">
                  <c:v>0.35934754427566301</c:v>
                </c:pt>
                <c:pt idx="8" formatCode="0.00000">
                  <c:v>0.39560000000000001</c:v>
                </c:pt>
                <c:pt idx="9" formatCode="0.00000">
                  <c:v>0.40916999999999998</c:v>
                </c:pt>
                <c:pt idx="10" formatCode="0.00000">
                  <c:v>0.41905999999999999</c:v>
                </c:pt>
                <c:pt idx="11">
                  <c:v>0.42104160504529897</c:v>
                </c:pt>
                <c:pt idx="12" formatCode="0.00000">
                  <c:v>0.42768</c:v>
                </c:pt>
                <c:pt idx="13">
                  <c:v>0.41736002863615801</c:v>
                </c:pt>
                <c:pt idx="14">
                  <c:v>0.40918941298260902</c:v>
                </c:pt>
                <c:pt idx="15">
                  <c:v>0.39873865338059999</c:v>
                </c:pt>
                <c:pt idx="16">
                  <c:v>0.39492938169048597</c:v>
                </c:pt>
                <c:pt idx="17">
                  <c:v>0.39168732819360502</c:v>
                </c:pt>
                <c:pt idx="18">
                  <c:v>0.38295584801073701</c:v>
                </c:pt>
                <c:pt idx="19">
                  <c:v>0.37947035951957597</c:v>
                </c:pt>
                <c:pt idx="20" formatCode="0.00000">
                  <c:v>0.37119000000000002</c:v>
                </c:pt>
                <c:pt idx="21">
                  <c:v>0.36936528839247301</c:v>
                </c:pt>
                <c:pt idx="22">
                  <c:v>0.358093291239241</c:v>
                </c:pt>
                <c:pt idx="23">
                  <c:v>0.34784532834278498</c:v>
                </c:pt>
                <c:pt idx="24">
                  <c:v>0.34548947403839197</c:v>
                </c:pt>
                <c:pt idx="25">
                  <c:v>0.33982208397081998</c:v>
                </c:pt>
                <c:pt idx="26">
                  <c:v>0.32604533883419701</c:v>
                </c:pt>
                <c:pt idx="27">
                  <c:v>0.31904113703773501</c:v>
                </c:pt>
                <c:pt idx="28">
                  <c:v>0.309887062814377</c:v>
                </c:pt>
                <c:pt idx="29" formatCode="0.00000">
                  <c:v>0.29530000000000001</c:v>
                </c:pt>
                <c:pt idx="30" formatCode="0.00000">
                  <c:v>0.29187999999999997</c:v>
                </c:pt>
                <c:pt idx="31">
                  <c:v>0.289350175905769</c:v>
                </c:pt>
                <c:pt idx="32">
                  <c:v>0.28166011292546</c:v>
                </c:pt>
                <c:pt idx="33">
                  <c:v>0.27659966913713002</c:v>
                </c:pt>
                <c:pt idx="34">
                  <c:v>0.26794448555029998</c:v>
                </c:pt>
                <c:pt idx="35">
                  <c:v>0.261858169221662</c:v>
                </c:pt>
                <c:pt idx="36">
                  <c:v>0.255010196675172</c:v>
                </c:pt>
                <c:pt idx="37">
                  <c:v>0.25434321447696301</c:v>
                </c:pt>
                <c:pt idx="38">
                  <c:v>0.25084727358491898</c:v>
                </c:pt>
                <c:pt idx="39">
                  <c:v>0.2435425467598995</c:v>
                </c:pt>
                <c:pt idx="40">
                  <c:v>0.23343971617492257</c:v>
                </c:pt>
                <c:pt idx="41">
                  <c:v>0.22354169406995625</c:v>
                </c:pt>
                <c:pt idx="42">
                  <c:v>0.21384524984500067</c:v>
                </c:pt>
                <c:pt idx="43">
                  <c:v>0.20434256631844569</c:v>
                </c:pt>
                <c:pt idx="44">
                  <c:v>0.19502258229833874</c:v>
                </c:pt>
                <c:pt idx="45">
                  <c:v>0.18587219158152565</c:v>
                </c:pt>
                <c:pt idx="46">
                  <c:v>0.17687718687685844</c:v>
                </c:pt>
                <c:pt idx="47">
                  <c:v>0.16802305415431937</c:v>
                </c:pt>
                <c:pt idx="48">
                  <c:v>0.15929552568873123</c:v>
                </c:pt>
                <c:pt idx="49">
                  <c:v>0.15068101767903946</c:v>
                </c:pt>
                <c:pt idx="50">
                  <c:v>0.14216686910232418</c:v>
                </c:pt>
                <c:pt idx="51">
                  <c:v>0.13374151476649462</c:v>
                </c:pt>
                <c:pt idx="52">
                  <c:v>0.12539450980153447</c:v>
                </c:pt>
                <c:pt idx="53">
                  <c:v>0.11711653621365457</c:v>
                </c:pt>
                <c:pt idx="54">
                  <c:v>0.10889930581554112</c:v>
                </c:pt>
                <c:pt idx="55">
                  <c:v>0.10073548214706041</c:v>
                </c:pt>
                <c:pt idx="56">
                  <c:v>9.2618532933203296E-2</c:v>
                </c:pt>
                <c:pt idx="57">
                  <c:v>8.4542624801748248E-2</c:v>
                </c:pt>
                <c:pt idx="58">
                  <c:v>7.6502471512218825E-2</c:v>
                </c:pt>
                <c:pt idx="59">
                  <c:v>6.8493235226306654E-2</c:v>
                </c:pt>
                <c:pt idx="60">
                  <c:v>6.051039539669377E-2</c:v>
                </c:pt>
                <c:pt idx="61">
                  <c:v>5.2549671925767739E-2</c:v>
                </c:pt>
                <c:pt idx="62">
                  <c:v>4.4606924334840599E-2</c:v>
                </c:pt>
                <c:pt idx="63">
                  <c:v>3.6678100082520371E-2</c:v>
                </c:pt>
                <c:pt idx="64">
                  <c:v>2.8759164489107328E-2</c:v>
                </c:pt>
                <c:pt idx="65">
                  <c:v>2.0846071044150129E-2</c:v>
                </c:pt>
                <c:pt idx="66">
                  <c:v>1.293471829020921E-2</c:v>
                </c:pt>
                <c:pt idx="67">
                  <c:v>5.0209366351969889E-3</c:v>
                </c:pt>
                <c:pt idx="68">
                  <c:v>-2.8995325516120796E-3</c:v>
                </c:pt>
                <c:pt idx="69">
                  <c:v>-1.0831038817087057E-2</c:v>
                </c:pt>
                <c:pt idx="70">
                  <c:v>-1.8778025103179847E-2</c:v>
                </c:pt>
                <c:pt idx="71">
                  <c:v>-2.6745021848875037E-2</c:v>
                </c:pt>
                <c:pt idx="72">
                  <c:v>-3.4736633011801819E-2</c:v>
                </c:pt>
                <c:pt idx="73">
                  <c:v>-4.2757523787137847E-2</c:v>
                </c:pt>
                <c:pt idx="74">
                  <c:v>-5.0812390190381265E-2</c:v>
                </c:pt>
                <c:pt idx="75">
                  <c:v>-5.8905939767765987E-2</c:v>
                </c:pt>
                <c:pt idx="76">
                  <c:v>-6.7042843207976988E-2</c:v>
                </c:pt>
                <c:pt idx="77">
                  <c:v>-7.5227706009723699E-2</c:v>
                </c:pt>
                <c:pt idx="78">
                  <c:v>-8.3464999908076459E-2</c:v>
                </c:pt>
                <c:pt idx="79">
                  <c:v>-9.1759023197265338E-2</c:v>
                </c:pt>
                <c:pt idx="80">
                  <c:v>-0.10011381057800761</c:v>
                </c:pt>
                <c:pt idx="81">
                  <c:v>-0.10853308147676992</c:v>
                </c:pt>
                <c:pt idx="82">
                  <c:v>-0.11702013023567952</c:v>
                </c:pt>
                <c:pt idx="83">
                  <c:v>-0.1255777666640292</c:v>
                </c:pt>
                <c:pt idx="84">
                  <c:v>-0.13420819600718017</c:v>
                </c:pt>
                <c:pt idx="85">
                  <c:v>-0.14291296631287148</c:v>
                </c:pt>
                <c:pt idx="86">
                  <c:v>-0.15169286224687278</c:v>
                </c:pt>
                <c:pt idx="87">
                  <c:v>-0.16054789337421696</c:v>
                </c:pt>
                <c:pt idx="88">
                  <c:v>-0.16947725214796996</c:v>
                </c:pt>
                <c:pt idx="89">
                  <c:v>-0.17847941146254587</c:v>
                </c:pt>
                <c:pt idx="90">
                  <c:v>-0.18755224154211861</c:v>
                </c:pt>
                <c:pt idx="91">
                  <c:v>-0.19669334094611932</c:v>
                </c:pt>
                <c:pt idx="92">
                  <c:v>-0.2059004760458015</c:v>
                </c:pt>
                <c:pt idx="93">
                  <c:v>-0.21517235164481135</c:v>
                </c:pt>
                <c:pt idx="94">
                  <c:v>-0.22450962956708786</c:v>
                </c:pt>
                <c:pt idx="95">
                  <c:v>-0.23391644261438949</c:v>
                </c:pt>
                <c:pt idx="96">
                  <c:v>-0.24340233838335232</c:v>
                </c:pt>
                <c:pt idx="97">
                  <c:v>-0.25298489900067639</c:v>
                </c:pt>
                <c:pt idx="98">
                  <c:v>-0.26269294696104378</c:v>
                </c:pt>
                <c:pt idx="99">
                  <c:v>-0.27257050022176393</c:v>
                </c:pt>
                <c:pt idx="100">
                  <c:v>-0.28268123939421014</c:v>
                </c:pt>
                <c:pt idx="101">
                  <c:v>-0.29311338040093682</c:v>
                </c:pt>
                <c:pt idx="102">
                  <c:v>-0.30398431307119333</c:v>
                </c:pt>
                <c:pt idx="103" formatCode="0.00000">
                  <c:v>-0.30018</c:v>
                </c:pt>
                <c:pt idx="104">
                  <c:v>-0.30967779291055503</c:v>
                </c:pt>
                <c:pt idx="105">
                  <c:v>-0.31490068924826797</c:v>
                </c:pt>
                <c:pt idx="106">
                  <c:v>-0.32535092223010498</c:v>
                </c:pt>
                <c:pt idx="107">
                  <c:v>-0.33126965914085299</c:v>
                </c:pt>
                <c:pt idx="108">
                  <c:v>-0.33886980864058802</c:v>
                </c:pt>
                <c:pt idx="109">
                  <c:v>-0.34828930888743198</c:v>
                </c:pt>
                <c:pt idx="110" formatCode="0.00000">
                  <c:v>-0.36214000000000002</c:v>
                </c:pt>
                <c:pt idx="111">
                  <c:v>-0.37236825089136899</c:v>
                </c:pt>
                <c:pt idx="112">
                  <c:v>-0.38629096294270299</c:v>
                </c:pt>
                <c:pt idx="113">
                  <c:v>-0.390391547678692</c:v>
                </c:pt>
                <c:pt idx="114">
                  <c:v>-0.403324740175662</c:v>
                </c:pt>
                <c:pt idx="115">
                  <c:v>-0.41033000815009602</c:v>
                </c:pt>
                <c:pt idx="116" formatCode="0.00000">
                  <c:v>-0.41442000000000001</c:v>
                </c:pt>
                <c:pt idx="117">
                  <c:v>-0.425530573421117</c:v>
                </c:pt>
                <c:pt idx="118">
                  <c:v>-0.443133589960165</c:v>
                </c:pt>
                <c:pt idx="119">
                  <c:v>-0.46908320475016002</c:v>
                </c:pt>
                <c:pt idx="120">
                  <c:v>-0.50225615669974399</c:v>
                </c:pt>
                <c:pt idx="121" formatCode="0.00000">
                  <c:v>-0.54052999999999995</c:v>
                </c:pt>
                <c:pt idx="122" formatCode="0.00000">
                  <c:v>-0.52356999999999998</c:v>
                </c:pt>
                <c:pt idx="123" formatCode="0.00000">
                  <c:v>-0.47425</c:v>
                </c:pt>
                <c:pt idx="124" formatCode="0.00000">
                  <c:v>-0.39017000000000002</c:v>
                </c:pt>
                <c:pt idx="125">
                  <c:v>-0.2334887763011724</c:v>
                </c:pt>
                <c:pt idx="126">
                  <c:v>-0.16515588438106923</c:v>
                </c:pt>
                <c:pt idx="127">
                  <c:v>-0.10167114024602371</c:v>
                </c:pt>
                <c:pt idx="128">
                  <c:v>-4.583442279616233E-2</c:v>
                </c:pt>
                <c:pt idx="129">
                  <c:v>4.2309040721861581E-4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2C83-4C84-9FD5-9DE51C7728D2}"/>
            </c:ext>
          </c:extLst>
        </c:ser>
        <c:ser>
          <c:idx val="4"/>
          <c:order val="3"/>
          <c:tx>
            <c:strRef>
              <c:f>Sheet1!$G$9</c:f>
              <c:strCache>
                <c:ptCount val="1"/>
                <c:pt idx="0">
                  <c:v>Re 5000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Sheet1!$B$10:$B$139</c:f>
              <c:numCache>
                <c:formatCode>General</c:formatCode>
                <c:ptCount val="130"/>
                <c:pt idx="0">
                  <c:v>7.6923076923076927E-3</c:v>
                </c:pt>
                <c:pt idx="1">
                  <c:v>1.5384615384615385E-2</c:v>
                </c:pt>
                <c:pt idx="2">
                  <c:v>2.3076923076923078E-2</c:v>
                </c:pt>
                <c:pt idx="3">
                  <c:v>3.0769230769230771E-2</c:v>
                </c:pt>
                <c:pt idx="4">
                  <c:v>3.8461538461538464E-2</c:v>
                </c:pt>
                <c:pt idx="5">
                  <c:v>4.6153846153846156E-2</c:v>
                </c:pt>
                <c:pt idx="6">
                  <c:v>5.3846153846153849E-2</c:v>
                </c:pt>
                <c:pt idx="7">
                  <c:v>6.1538461538461542E-2</c:v>
                </c:pt>
                <c:pt idx="8">
                  <c:v>6.9230769230769235E-2</c:v>
                </c:pt>
                <c:pt idx="9">
                  <c:v>7.6923076923076927E-2</c:v>
                </c:pt>
                <c:pt idx="10">
                  <c:v>8.461538461538462E-2</c:v>
                </c:pt>
                <c:pt idx="11">
                  <c:v>9.2307692307692313E-2</c:v>
                </c:pt>
                <c:pt idx="12">
                  <c:v>0.1</c:v>
                </c:pt>
                <c:pt idx="13">
                  <c:v>0.1076923076923077</c:v>
                </c:pt>
                <c:pt idx="14">
                  <c:v>0.11538461538461539</c:v>
                </c:pt>
                <c:pt idx="15">
                  <c:v>0.12307692307692308</c:v>
                </c:pt>
                <c:pt idx="16">
                  <c:v>0.13076923076923078</c:v>
                </c:pt>
                <c:pt idx="17">
                  <c:v>0.13846153846153847</c:v>
                </c:pt>
                <c:pt idx="18">
                  <c:v>0.14615384615384616</c:v>
                </c:pt>
                <c:pt idx="19">
                  <c:v>0.15384615384615385</c:v>
                </c:pt>
                <c:pt idx="20">
                  <c:v>0.16153846153846155</c:v>
                </c:pt>
                <c:pt idx="21">
                  <c:v>0.16923076923076924</c:v>
                </c:pt>
                <c:pt idx="22">
                  <c:v>0.17692307692307693</c:v>
                </c:pt>
                <c:pt idx="23">
                  <c:v>0.18461538461538463</c:v>
                </c:pt>
                <c:pt idx="24">
                  <c:v>0.19230769230769232</c:v>
                </c:pt>
                <c:pt idx="25">
                  <c:v>0.2</c:v>
                </c:pt>
                <c:pt idx="26">
                  <c:v>0.2076923076923077</c:v>
                </c:pt>
                <c:pt idx="27">
                  <c:v>0.2153846153846154</c:v>
                </c:pt>
                <c:pt idx="28">
                  <c:v>0.22307692307692309</c:v>
                </c:pt>
                <c:pt idx="29">
                  <c:v>0.23076923076923078</c:v>
                </c:pt>
                <c:pt idx="30">
                  <c:v>0.23846153846153847</c:v>
                </c:pt>
                <c:pt idx="31">
                  <c:v>0.24615384615384617</c:v>
                </c:pt>
                <c:pt idx="32">
                  <c:v>0.25384615384615383</c:v>
                </c:pt>
                <c:pt idx="33">
                  <c:v>0.26153846153846155</c:v>
                </c:pt>
                <c:pt idx="34">
                  <c:v>0.26923076923076922</c:v>
                </c:pt>
                <c:pt idx="35">
                  <c:v>0.27692307692307694</c:v>
                </c:pt>
                <c:pt idx="36">
                  <c:v>0.2846153846153846</c:v>
                </c:pt>
                <c:pt idx="37">
                  <c:v>0.29230769230769232</c:v>
                </c:pt>
                <c:pt idx="38">
                  <c:v>0.3</c:v>
                </c:pt>
                <c:pt idx="39">
                  <c:v>0.30769230769230771</c:v>
                </c:pt>
                <c:pt idx="40">
                  <c:v>0.31538461538461537</c:v>
                </c:pt>
                <c:pt idx="41">
                  <c:v>0.32307692307692309</c:v>
                </c:pt>
                <c:pt idx="42">
                  <c:v>0.33076923076923076</c:v>
                </c:pt>
                <c:pt idx="43">
                  <c:v>0.33846153846153848</c:v>
                </c:pt>
                <c:pt idx="44">
                  <c:v>0.34615384615384615</c:v>
                </c:pt>
                <c:pt idx="45">
                  <c:v>0.35384615384615387</c:v>
                </c:pt>
                <c:pt idx="46">
                  <c:v>0.36153846153846153</c:v>
                </c:pt>
                <c:pt idx="47">
                  <c:v>0.36923076923076925</c:v>
                </c:pt>
                <c:pt idx="48">
                  <c:v>0.37692307692307692</c:v>
                </c:pt>
                <c:pt idx="49">
                  <c:v>0.38461538461538464</c:v>
                </c:pt>
                <c:pt idx="50">
                  <c:v>0.3923076923076923</c:v>
                </c:pt>
                <c:pt idx="51">
                  <c:v>0.4</c:v>
                </c:pt>
                <c:pt idx="52">
                  <c:v>0.40769230769230769</c:v>
                </c:pt>
                <c:pt idx="53">
                  <c:v>0.41538461538461541</c:v>
                </c:pt>
                <c:pt idx="54">
                  <c:v>0.42307692307692307</c:v>
                </c:pt>
                <c:pt idx="55">
                  <c:v>0.43076923076923079</c:v>
                </c:pt>
                <c:pt idx="56">
                  <c:v>0.43846153846153846</c:v>
                </c:pt>
                <c:pt idx="57">
                  <c:v>0.44615384615384618</c:v>
                </c:pt>
                <c:pt idx="58">
                  <c:v>0.45384615384615384</c:v>
                </c:pt>
                <c:pt idx="59">
                  <c:v>0.46153846153846156</c:v>
                </c:pt>
                <c:pt idx="60">
                  <c:v>0.46923076923076923</c:v>
                </c:pt>
                <c:pt idx="61">
                  <c:v>0.47692307692307695</c:v>
                </c:pt>
                <c:pt idx="62">
                  <c:v>0.48461538461538461</c:v>
                </c:pt>
                <c:pt idx="63">
                  <c:v>0.49230769230769234</c:v>
                </c:pt>
                <c:pt idx="64">
                  <c:v>0.5</c:v>
                </c:pt>
                <c:pt idx="65">
                  <c:v>0.50769230769230766</c:v>
                </c:pt>
                <c:pt idx="66">
                  <c:v>0.51538461538461533</c:v>
                </c:pt>
                <c:pt idx="67">
                  <c:v>0.52307692307692311</c:v>
                </c:pt>
                <c:pt idx="68">
                  <c:v>0.53076923076923077</c:v>
                </c:pt>
                <c:pt idx="69">
                  <c:v>0.53846153846153844</c:v>
                </c:pt>
                <c:pt idx="70">
                  <c:v>0.5461538461538461</c:v>
                </c:pt>
                <c:pt idx="71">
                  <c:v>0.55384615384615388</c:v>
                </c:pt>
                <c:pt idx="72">
                  <c:v>0.56153846153846154</c:v>
                </c:pt>
                <c:pt idx="73">
                  <c:v>0.56923076923076921</c:v>
                </c:pt>
                <c:pt idx="74">
                  <c:v>0.57692307692307687</c:v>
                </c:pt>
                <c:pt idx="75">
                  <c:v>0.58461538461538465</c:v>
                </c:pt>
                <c:pt idx="76">
                  <c:v>0.59230769230769231</c:v>
                </c:pt>
                <c:pt idx="77">
                  <c:v>0.6</c:v>
                </c:pt>
                <c:pt idx="78">
                  <c:v>0.60769230769230764</c:v>
                </c:pt>
                <c:pt idx="79">
                  <c:v>0.61538461538461542</c:v>
                </c:pt>
                <c:pt idx="80">
                  <c:v>0.62307692307692308</c:v>
                </c:pt>
                <c:pt idx="81">
                  <c:v>0.63076923076923075</c:v>
                </c:pt>
                <c:pt idx="82">
                  <c:v>0.63846153846153841</c:v>
                </c:pt>
                <c:pt idx="83">
                  <c:v>0.64615384615384619</c:v>
                </c:pt>
                <c:pt idx="84">
                  <c:v>0.65384615384615385</c:v>
                </c:pt>
                <c:pt idx="85">
                  <c:v>0.66153846153846152</c:v>
                </c:pt>
                <c:pt idx="86">
                  <c:v>0.66923076923076918</c:v>
                </c:pt>
                <c:pt idx="87">
                  <c:v>0.67692307692307696</c:v>
                </c:pt>
                <c:pt idx="88">
                  <c:v>0.68461538461538463</c:v>
                </c:pt>
                <c:pt idx="89">
                  <c:v>0.69230769230769229</c:v>
                </c:pt>
                <c:pt idx="90">
                  <c:v>0.7</c:v>
                </c:pt>
                <c:pt idx="91">
                  <c:v>0.70769230769230773</c:v>
                </c:pt>
                <c:pt idx="92">
                  <c:v>0.7153846153846154</c:v>
                </c:pt>
                <c:pt idx="93">
                  <c:v>0.72307692307692306</c:v>
                </c:pt>
                <c:pt idx="94">
                  <c:v>0.73076923076923073</c:v>
                </c:pt>
                <c:pt idx="95">
                  <c:v>0.7384615384615385</c:v>
                </c:pt>
                <c:pt idx="96">
                  <c:v>0.74615384615384617</c:v>
                </c:pt>
                <c:pt idx="97">
                  <c:v>0.75384615384615383</c:v>
                </c:pt>
                <c:pt idx="98">
                  <c:v>0.7615384615384615</c:v>
                </c:pt>
                <c:pt idx="99">
                  <c:v>0.76923076923076927</c:v>
                </c:pt>
                <c:pt idx="100">
                  <c:v>0.77692307692307694</c:v>
                </c:pt>
                <c:pt idx="101">
                  <c:v>0.7846153846153846</c:v>
                </c:pt>
                <c:pt idx="102">
                  <c:v>0.79230769230769227</c:v>
                </c:pt>
                <c:pt idx="103">
                  <c:v>0.8</c:v>
                </c:pt>
                <c:pt idx="104">
                  <c:v>0.80769230769230771</c:v>
                </c:pt>
                <c:pt idx="105">
                  <c:v>0.81538461538461537</c:v>
                </c:pt>
                <c:pt idx="106">
                  <c:v>0.82307692307692304</c:v>
                </c:pt>
                <c:pt idx="107">
                  <c:v>0.83076923076923082</c:v>
                </c:pt>
                <c:pt idx="108">
                  <c:v>0.83846153846153848</c:v>
                </c:pt>
                <c:pt idx="109">
                  <c:v>0.84615384615384615</c:v>
                </c:pt>
                <c:pt idx="110">
                  <c:v>0.85384615384615381</c:v>
                </c:pt>
                <c:pt idx="111">
                  <c:v>0.86153846153846159</c:v>
                </c:pt>
                <c:pt idx="112">
                  <c:v>0.86923076923076925</c:v>
                </c:pt>
                <c:pt idx="113">
                  <c:v>0.87692307692307692</c:v>
                </c:pt>
                <c:pt idx="114">
                  <c:v>0.88461538461538458</c:v>
                </c:pt>
                <c:pt idx="115">
                  <c:v>0.89230769230769236</c:v>
                </c:pt>
                <c:pt idx="116">
                  <c:v>0.9</c:v>
                </c:pt>
                <c:pt idx="117">
                  <c:v>0.90769230769230769</c:v>
                </c:pt>
                <c:pt idx="118">
                  <c:v>0.91538461538461535</c:v>
                </c:pt>
                <c:pt idx="119">
                  <c:v>0.92307692307692313</c:v>
                </c:pt>
                <c:pt idx="120">
                  <c:v>0.93076923076923079</c:v>
                </c:pt>
                <c:pt idx="121">
                  <c:v>0.93846153846153846</c:v>
                </c:pt>
                <c:pt idx="122">
                  <c:v>0.94615384615384612</c:v>
                </c:pt>
                <c:pt idx="123">
                  <c:v>0.9538461538461539</c:v>
                </c:pt>
                <c:pt idx="124">
                  <c:v>0.96153846153846156</c:v>
                </c:pt>
                <c:pt idx="125">
                  <c:v>0.96923076923076923</c:v>
                </c:pt>
                <c:pt idx="126">
                  <c:v>0.97692307692307689</c:v>
                </c:pt>
                <c:pt idx="127">
                  <c:v>0.98461538461538467</c:v>
                </c:pt>
                <c:pt idx="128">
                  <c:v>0.99230769230769234</c:v>
                </c:pt>
                <c:pt idx="129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Sheet1!$G$10:$G$139</c:f>
              <c:numCache>
                <c:formatCode>General</c:formatCode>
                <c:ptCount val="130"/>
                <c:pt idx="0">
                  <c:v>3.0640321189216155E-4</c:v>
                </c:pt>
                <c:pt idx="1">
                  <c:v>7.7838363985836226E-2</c:v>
                </c:pt>
                <c:pt idx="2">
                  <c:v>0.14332707385660806</c:v>
                </c:pt>
                <c:pt idx="3">
                  <c:v>0.19713472010945285</c:v>
                </c:pt>
                <c:pt idx="4">
                  <c:v>0.24021796967510695</c:v>
                </c:pt>
                <c:pt idx="5">
                  <c:v>0.28423829752527802</c:v>
                </c:pt>
                <c:pt idx="6">
                  <c:v>0.35119872191528101</c:v>
                </c:pt>
                <c:pt idx="7">
                  <c:v>0.40304942984025199</c:v>
                </c:pt>
                <c:pt idx="8" formatCode="0.00000">
                  <c:v>0.42447000000000001</c:v>
                </c:pt>
                <c:pt idx="9" formatCode="0.00000">
                  <c:v>0.43329000000000001</c:v>
                </c:pt>
                <c:pt idx="10" formatCode="0.00000">
                  <c:v>0.43647999999999998</c:v>
                </c:pt>
                <c:pt idx="11">
                  <c:v>0.43027899586538099</c:v>
                </c:pt>
                <c:pt idx="12" formatCode="0.00000">
                  <c:v>0.42951</c:v>
                </c:pt>
                <c:pt idx="13">
                  <c:v>0.42015144348772998</c:v>
                </c:pt>
                <c:pt idx="14">
                  <c:v>0.40707528566565704</c:v>
                </c:pt>
                <c:pt idx="15">
                  <c:v>0.39598487445665898</c:v>
                </c:pt>
                <c:pt idx="16">
                  <c:v>0.38727215818374799</c:v>
                </c:pt>
                <c:pt idx="17">
                  <c:v>0.37532333709487398</c:v>
                </c:pt>
                <c:pt idx="18">
                  <c:v>0.367883669680449</c:v>
                </c:pt>
                <c:pt idx="19">
                  <c:v>0.36055458897088999</c:v>
                </c:pt>
                <c:pt idx="20" formatCode="0.00000">
                  <c:v>0.35367999999999999</c:v>
                </c:pt>
                <c:pt idx="21">
                  <c:v>0.35093901845104303</c:v>
                </c:pt>
                <c:pt idx="22">
                  <c:v>0.34311516098255002</c:v>
                </c:pt>
                <c:pt idx="23">
                  <c:v>0.33261281247595997</c:v>
                </c:pt>
                <c:pt idx="24">
                  <c:v>0.32061397846047501</c:v>
                </c:pt>
                <c:pt idx="25">
                  <c:v>0.31677910723370001</c:v>
                </c:pt>
                <c:pt idx="26">
                  <c:v>0.30981758234610501</c:v>
                </c:pt>
                <c:pt idx="27">
                  <c:v>0.30150532994895002</c:v>
                </c:pt>
                <c:pt idx="28">
                  <c:v>0.29152566751955</c:v>
                </c:pt>
                <c:pt idx="29" formatCode="0.00000">
                  <c:v>0.28066000000000002</c:v>
                </c:pt>
                <c:pt idx="30" formatCode="0.00000">
                  <c:v>0.27800000000000002</c:v>
                </c:pt>
                <c:pt idx="31">
                  <c:v>0.27456223579639999</c:v>
                </c:pt>
                <c:pt idx="32">
                  <c:v>0.26707797926531701</c:v>
                </c:pt>
                <c:pt idx="33">
                  <c:v>0.26012229118382291</c:v>
                </c:pt>
                <c:pt idx="34">
                  <c:v>0.249791716932736</c:v>
                </c:pt>
                <c:pt idx="35">
                  <c:v>0.23978394481251017</c:v>
                </c:pt>
                <c:pt idx="36">
                  <c:v>0.23008613641132095</c:v>
                </c:pt>
                <c:pt idx="37">
                  <c:v>0.22067981154137378</c:v>
                </c:pt>
                <c:pt idx="38">
                  <c:v>0.21154326687114047</c:v>
                </c:pt>
                <c:pt idx="39">
                  <c:v>0.20265361216015904</c:v>
                </c:pt>
                <c:pt idx="40">
                  <c:v>0.19398812540116198</c:v>
                </c:pt>
                <c:pt idx="41">
                  <c:v>0.18552530314514648</c:v>
                </c:pt>
                <c:pt idx="42">
                  <c:v>0.17724538658121611</c:v>
                </c:pt>
                <c:pt idx="43">
                  <c:v>0.16913075609667516</c:v>
                </c:pt>
                <c:pt idx="44">
                  <c:v>0.1611658995426147</c:v>
                </c:pt>
                <c:pt idx="45">
                  <c:v>0.15333740950355307</c:v>
                </c:pt>
                <c:pt idx="46">
                  <c:v>0.14563370662455438</c:v>
                </c:pt>
                <c:pt idx="47">
                  <c:v>0.13804488966572612</c:v>
                </c:pt>
                <c:pt idx="48">
                  <c:v>0.13056235527253027</c:v>
                </c:pt>
                <c:pt idx="49">
                  <c:v>0.12317863382126588</c:v>
                </c:pt>
                <c:pt idx="50">
                  <c:v>0.11588705017885671</c:v>
                </c:pt>
                <c:pt idx="51">
                  <c:v>0.10868160521837641</c:v>
                </c:pt>
                <c:pt idx="52">
                  <c:v>0.10155668590781966</c:v>
                </c:pt>
                <c:pt idx="53">
                  <c:v>9.4507022114373063E-2</c:v>
                </c:pt>
                <c:pt idx="54">
                  <c:v>8.7527475505608104E-2</c:v>
                </c:pt>
                <c:pt idx="55">
                  <c:v>8.0613044681140042E-2</c:v>
                </c:pt>
                <c:pt idx="56">
                  <c:v>7.3758706803057003E-2</c:v>
                </c:pt>
                <c:pt idx="57">
                  <c:v>6.695946977652692E-2</c:v>
                </c:pt>
                <c:pt idx="58">
                  <c:v>6.0210258727308605E-2</c:v>
                </c:pt>
                <c:pt idx="59">
                  <c:v>5.3505979718999737E-2</c:v>
                </c:pt>
                <c:pt idx="60">
                  <c:v>4.6841436939932889E-2</c:v>
                </c:pt>
                <c:pt idx="61">
                  <c:v>4.0211404944576874E-2</c:v>
                </c:pt>
                <c:pt idx="62">
                  <c:v>3.361056509121603E-2</c:v>
                </c:pt>
                <c:pt idx="63">
                  <c:v>2.7033566191291165E-2</c:v>
                </c:pt>
                <c:pt idx="64">
                  <c:v>2.0474980218714814E-2</c:v>
                </c:pt>
                <c:pt idx="65">
                  <c:v>1.3929348885004021E-2</c:v>
                </c:pt>
                <c:pt idx="66">
                  <c:v>7.3911517971580604E-3</c:v>
                </c:pt>
                <c:pt idx="67">
                  <c:v>8.5483298797080307E-4</c:v>
                </c:pt>
                <c:pt idx="68">
                  <c:v>-5.6852144436206212E-3</c:v>
                </c:pt>
                <c:pt idx="69">
                  <c:v>-1.2234645419157026E-2</c:v>
                </c:pt>
                <c:pt idx="70">
                  <c:v>-1.8799162507693149E-2</c:v>
                </c:pt>
                <c:pt idx="71">
                  <c:v>-2.5384535452443017E-2</c:v>
                </c:pt>
                <c:pt idx="72">
                  <c:v>-3.199658468503281E-2</c:v>
                </c:pt>
                <c:pt idx="73">
                  <c:v>-3.8641225053891136E-2</c:v>
                </c:pt>
                <c:pt idx="74">
                  <c:v>-4.5324427404964125E-2</c:v>
                </c:pt>
                <c:pt idx="75">
                  <c:v>-5.2052285825767541E-2</c:v>
                </c:pt>
                <c:pt idx="76">
                  <c:v>-5.8830961087975184E-2</c:v>
                </c:pt>
                <c:pt idx="77">
                  <c:v>-6.5666762982596674E-2</c:v>
                </c:pt>
                <c:pt idx="78">
                  <c:v>-7.2566067037418969E-2</c:v>
                </c:pt>
                <c:pt idx="79">
                  <c:v>-7.9535417996817986E-2</c:v>
                </c:pt>
                <c:pt idx="80">
                  <c:v>-8.6581416143529752E-2</c:v>
                </c:pt>
                <c:pt idx="81">
                  <c:v>-9.371081740909247E-2</c:v>
                </c:pt>
                <c:pt idx="82">
                  <c:v>-0.10093039205304127</c:v>
                </c:pt>
                <c:pt idx="83">
                  <c:v>-0.10824702707402253</c:v>
                </c:pt>
                <c:pt idx="84">
                  <c:v>-0.11566752616165883</c:v>
                </c:pt>
                <c:pt idx="85">
                  <c:v>-0.12319869245559294</c:v>
                </c:pt>
                <c:pt idx="86">
                  <c:v>-0.13084709578784887</c:v>
                </c:pt>
                <c:pt idx="87">
                  <c:v>-0.13861910858857479</c:v>
                </c:pt>
                <c:pt idx="88">
                  <c:v>-0.14652059535168885</c:v>
                </c:pt>
                <c:pt idx="89">
                  <c:v>-0.15455693247036109</c:v>
                </c:pt>
                <c:pt idx="90">
                  <c:v>-0.16273264069790122</c:v>
                </c:pt>
                <c:pt idx="91">
                  <c:v>-0.17105132797431119</c:v>
                </c:pt>
                <c:pt idx="92">
                  <c:v>-0.17951531402145299</c:v>
                </c:pt>
                <c:pt idx="93">
                  <c:v>-0.18812560240823728</c:v>
                </c:pt>
                <c:pt idx="94">
                  <c:v>-0.19688150418081377</c:v>
                </c:pt>
                <c:pt idx="95">
                  <c:v>-0.20578074888924841</c:v>
                </c:pt>
                <c:pt idx="96">
                  <c:v>-0.21481941254596548</c:v>
                </c:pt>
                <c:pt idx="97">
                  <c:v>-0.22399240091047823</c:v>
                </c:pt>
                <c:pt idx="98">
                  <c:v>-0.2332940473506154</c:v>
                </c:pt>
                <c:pt idx="99">
                  <c:v>-0.24271970187744954</c:v>
                </c:pt>
                <c:pt idx="100">
                  <c:v>-0.25226777144330848</c:v>
                </c:pt>
                <c:pt idx="101">
                  <c:v>-0.2619433733875991</c:v>
                </c:pt>
                <c:pt idx="102">
                  <c:v>-0.2717632440128338</c:v>
                </c:pt>
                <c:pt idx="103">
                  <c:v>-0.28176289215283051</c:v>
                </c:pt>
                <c:pt idx="104">
                  <c:v>-0.29200562219002063</c:v>
                </c:pt>
                <c:pt idx="105">
                  <c:v>-0.302594228512027</c:v>
                </c:pt>
                <c:pt idx="106">
                  <c:v>-0.31368367559973437</c:v>
                </c:pt>
                <c:pt idx="107">
                  <c:v>-0.32549432748233692</c:v>
                </c:pt>
                <c:pt idx="108">
                  <c:v>-0.33832116262945083</c:v>
                </c:pt>
                <c:pt idx="109">
                  <c:v>-0.35253490653392605</c:v>
                </c:pt>
                <c:pt idx="110">
                  <c:v>-0.36856520146305571</c:v>
                </c:pt>
                <c:pt idx="111">
                  <c:v>-0.37685716577372103</c:v>
                </c:pt>
                <c:pt idx="112">
                  <c:v>-0.37778647580503599</c:v>
                </c:pt>
                <c:pt idx="113">
                  <c:v>-0.38152635186144201</c:v>
                </c:pt>
                <c:pt idx="114">
                  <c:v>-0.38786041453834502</c:v>
                </c:pt>
                <c:pt idx="115">
                  <c:v>-0.39596265447050499</c:v>
                </c:pt>
                <c:pt idx="116" formatCode="0.00000">
                  <c:v>-0.41442000000000001</c:v>
                </c:pt>
                <c:pt idx="117">
                  <c:v>-0.43990683696401001</c:v>
                </c:pt>
                <c:pt idx="118">
                  <c:v>-0.45962269736664602</c:v>
                </c:pt>
                <c:pt idx="119">
                  <c:v>-0.47922346652367498</c:v>
                </c:pt>
                <c:pt idx="120">
                  <c:v>-0.50546330468304501</c:v>
                </c:pt>
                <c:pt idx="121" formatCode="0.00000">
                  <c:v>-0.52876000000000001</c:v>
                </c:pt>
                <c:pt idx="122" formatCode="0.00000">
                  <c:v>-0.55408000000000002</c:v>
                </c:pt>
                <c:pt idx="123" formatCode="0.00000">
                  <c:v>-0.55069000000000001</c:v>
                </c:pt>
                <c:pt idx="124" formatCode="0.00000">
                  <c:v>-0.49774000000000002</c:v>
                </c:pt>
                <c:pt idx="125">
                  <c:v>-0.28805477732562895</c:v>
                </c:pt>
                <c:pt idx="126">
                  <c:v>-0.2039042262507228</c:v>
                </c:pt>
                <c:pt idx="127">
                  <c:v>-0.12432060524373093</c:v>
                </c:pt>
                <c:pt idx="128">
                  <c:v>-5.4943473573718322E-2</c:v>
                </c:pt>
                <c:pt idx="129">
                  <c:v>4.0181301273399604E-4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2C83-4C84-9FD5-9DE51C7728D2}"/>
            </c:ext>
          </c:extLst>
        </c:ser>
        <c:ser>
          <c:idx val="1"/>
          <c:order val="4"/>
          <c:tx>
            <c:strRef>
              <c:f>Sheet1!$K$28</c:f>
              <c:strCache>
                <c:ptCount val="1"/>
                <c:pt idx="0">
                  <c:v>Analytical 100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Sheet1!$J$29:$J$45</c:f>
              <c:numCache>
                <c:formatCode>0.00000</c:formatCode>
                <c:ptCount val="17"/>
                <c:pt idx="0">
                  <c:v>0</c:v>
                </c:pt>
                <c:pt idx="1">
                  <c:v>6.25E-2</c:v>
                </c:pt>
                <c:pt idx="2">
                  <c:v>7.0300000000000001E-2</c:v>
                </c:pt>
                <c:pt idx="3">
                  <c:v>7.8100000000000003E-2</c:v>
                </c:pt>
                <c:pt idx="4">
                  <c:v>9.3799999999999994E-2</c:v>
                </c:pt>
                <c:pt idx="5">
                  <c:v>0.15629999999999999</c:v>
                </c:pt>
                <c:pt idx="6">
                  <c:v>0.2266</c:v>
                </c:pt>
                <c:pt idx="7">
                  <c:v>0.2344</c:v>
                </c:pt>
                <c:pt idx="8">
                  <c:v>0.5</c:v>
                </c:pt>
                <c:pt idx="9">
                  <c:v>0.80469999999999997</c:v>
                </c:pt>
                <c:pt idx="10">
                  <c:v>0.85940000000000005</c:v>
                </c:pt>
                <c:pt idx="11">
                  <c:v>0.90629999999999999</c:v>
                </c:pt>
                <c:pt idx="12">
                  <c:v>0.95309999999999995</c:v>
                </c:pt>
                <c:pt idx="13">
                  <c:v>0.95309999999999995</c:v>
                </c:pt>
                <c:pt idx="14">
                  <c:v>0.96089999999999998</c:v>
                </c:pt>
                <c:pt idx="15">
                  <c:v>0.96879999999999999</c:v>
                </c:pt>
                <c:pt idx="16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Sheet1!$K$29:$K$45</c:f>
              <c:numCache>
                <c:formatCode>0.00000</c:formatCode>
                <c:ptCount val="17"/>
                <c:pt idx="0">
                  <c:v>0</c:v>
                </c:pt>
                <c:pt idx="1">
                  <c:v>9.2329999999999995E-2</c:v>
                </c:pt>
                <c:pt idx="2">
                  <c:v>0.10091</c:v>
                </c:pt>
                <c:pt idx="3">
                  <c:v>0.1089</c:v>
                </c:pt>
                <c:pt idx="4">
                  <c:v>0.12317</c:v>
                </c:pt>
                <c:pt idx="5">
                  <c:v>0.16077</c:v>
                </c:pt>
                <c:pt idx="6">
                  <c:v>0.17507</c:v>
                </c:pt>
                <c:pt idx="7">
                  <c:v>0.17527000000000001</c:v>
                </c:pt>
                <c:pt idx="8">
                  <c:v>5.4539999999999998E-2</c:v>
                </c:pt>
                <c:pt idx="9">
                  <c:v>-0.24532999999999999</c:v>
                </c:pt>
                <c:pt idx="10">
                  <c:v>-0.24532999999999999</c:v>
                </c:pt>
                <c:pt idx="11">
                  <c:v>-0.16914000000000001</c:v>
                </c:pt>
                <c:pt idx="12">
                  <c:v>-0.10313</c:v>
                </c:pt>
                <c:pt idx="13">
                  <c:v>-8.8639999999999997E-2</c:v>
                </c:pt>
                <c:pt idx="14">
                  <c:v>-7.3910000000000003E-2</c:v>
                </c:pt>
                <c:pt idx="15">
                  <c:v>-5.9060000000000001E-2</c:v>
                </c:pt>
                <c:pt idx="16">
                  <c:v>0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2C83-4C84-9FD5-9DE51C7728D2}"/>
            </c:ext>
          </c:extLst>
        </c:ser>
        <c:ser>
          <c:idx val="5"/>
          <c:order val="5"/>
          <c:tx>
            <c:strRef>
              <c:f>Sheet1!$L$28</c:f>
              <c:strCache>
                <c:ptCount val="1"/>
                <c:pt idx="0">
                  <c:v>Analytical 1000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Sheet1!$J$29:$J$45</c:f>
              <c:numCache>
                <c:formatCode>0.00000</c:formatCode>
                <c:ptCount val="17"/>
                <c:pt idx="0">
                  <c:v>0</c:v>
                </c:pt>
                <c:pt idx="1">
                  <c:v>6.25E-2</c:v>
                </c:pt>
                <c:pt idx="2">
                  <c:v>7.0300000000000001E-2</c:v>
                </c:pt>
                <c:pt idx="3">
                  <c:v>7.8100000000000003E-2</c:v>
                </c:pt>
                <c:pt idx="4">
                  <c:v>9.3799999999999994E-2</c:v>
                </c:pt>
                <c:pt idx="5">
                  <c:v>0.15629999999999999</c:v>
                </c:pt>
                <c:pt idx="6">
                  <c:v>0.2266</c:v>
                </c:pt>
                <c:pt idx="7">
                  <c:v>0.2344</c:v>
                </c:pt>
                <c:pt idx="8">
                  <c:v>0.5</c:v>
                </c:pt>
                <c:pt idx="9">
                  <c:v>0.80469999999999997</c:v>
                </c:pt>
                <c:pt idx="10">
                  <c:v>0.85940000000000005</c:v>
                </c:pt>
                <c:pt idx="11">
                  <c:v>0.90629999999999999</c:v>
                </c:pt>
                <c:pt idx="12">
                  <c:v>0.95309999999999995</c:v>
                </c:pt>
                <c:pt idx="13">
                  <c:v>0.95309999999999995</c:v>
                </c:pt>
                <c:pt idx="14">
                  <c:v>0.96089999999999998</c:v>
                </c:pt>
                <c:pt idx="15">
                  <c:v>0.96879999999999999</c:v>
                </c:pt>
                <c:pt idx="16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Sheet1!$L$29:$L$45</c:f>
              <c:numCache>
                <c:formatCode>0.00000</c:formatCode>
                <c:ptCount val="17"/>
                <c:pt idx="0">
                  <c:v>0</c:v>
                </c:pt>
                <c:pt idx="1">
                  <c:v>0.27484999999999998</c:v>
                </c:pt>
                <c:pt idx="2">
                  <c:v>0.29011999999999999</c:v>
                </c:pt>
                <c:pt idx="3">
                  <c:v>0.30353000000000002</c:v>
                </c:pt>
                <c:pt idx="4">
                  <c:v>0.32627</c:v>
                </c:pt>
                <c:pt idx="5">
                  <c:v>0.37095</c:v>
                </c:pt>
                <c:pt idx="6" formatCode="General">
                  <c:v>0.36936175417403244</c:v>
                </c:pt>
                <c:pt idx="7" formatCode="General">
                  <c:v>0.3639157998480812</c:v>
                </c:pt>
                <c:pt idx="8">
                  <c:v>2.5260000000000001E-2</c:v>
                </c:pt>
                <c:pt idx="9" formatCode="General">
                  <c:v>-0.3576372017622465</c:v>
                </c:pt>
                <c:pt idx="10" formatCode="General">
                  <c:v>-0.49241896892718506</c:v>
                </c:pt>
                <c:pt idx="11">
                  <c:v>-0.51549999999999996</c:v>
                </c:pt>
                <c:pt idx="12">
                  <c:v>-0.39188000000000001</c:v>
                </c:pt>
                <c:pt idx="13">
                  <c:v>-0.33714</c:v>
                </c:pt>
                <c:pt idx="14">
                  <c:v>-0.27668999999999999</c:v>
                </c:pt>
                <c:pt idx="15">
                  <c:v>-0.21387999999999999</c:v>
                </c:pt>
                <c:pt idx="16">
                  <c:v>0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2-2C83-4C84-9FD5-9DE51C7728D2}"/>
            </c:ext>
          </c:extLst>
        </c:ser>
        <c:ser>
          <c:idx val="6"/>
          <c:order val="6"/>
          <c:tx>
            <c:strRef>
              <c:f>Sheet1!$M$28</c:f>
              <c:strCache>
                <c:ptCount val="1"/>
                <c:pt idx="0">
                  <c:v>Analytical 3200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Sheet1!$J$29:$J$45</c:f>
              <c:numCache>
                <c:formatCode>0.00000</c:formatCode>
                <c:ptCount val="17"/>
                <c:pt idx="0">
                  <c:v>0</c:v>
                </c:pt>
                <c:pt idx="1">
                  <c:v>6.25E-2</c:v>
                </c:pt>
                <c:pt idx="2">
                  <c:v>7.0300000000000001E-2</c:v>
                </c:pt>
                <c:pt idx="3">
                  <c:v>7.8100000000000003E-2</c:v>
                </c:pt>
                <c:pt idx="4">
                  <c:v>9.3799999999999994E-2</c:v>
                </c:pt>
                <c:pt idx="5">
                  <c:v>0.15629999999999999</c:v>
                </c:pt>
                <c:pt idx="6">
                  <c:v>0.2266</c:v>
                </c:pt>
                <c:pt idx="7">
                  <c:v>0.2344</c:v>
                </c:pt>
                <c:pt idx="8">
                  <c:v>0.5</c:v>
                </c:pt>
                <c:pt idx="9">
                  <c:v>0.80469999999999997</c:v>
                </c:pt>
                <c:pt idx="10">
                  <c:v>0.85940000000000005</c:v>
                </c:pt>
                <c:pt idx="11">
                  <c:v>0.90629999999999999</c:v>
                </c:pt>
                <c:pt idx="12">
                  <c:v>0.95309999999999995</c:v>
                </c:pt>
                <c:pt idx="13">
                  <c:v>0.95309999999999995</c:v>
                </c:pt>
                <c:pt idx="14">
                  <c:v>0.96089999999999998</c:v>
                </c:pt>
                <c:pt idx="15">
                  <c:v>0.96879999999999999</c:v>
                </c:pt>
                <c:pt idx="16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Sheet1!$M$29:$M$45</c:f>
              <c:numCache>
                <c:formatCode>0.00000</c:formatCode>
                <c:ptCount val="17"/>
                <c:pt idx="0">
                  <c:v>0</c:v>
                </c:pt>
                <c:pt idx="1">
                  <c:v>0.39560000000000001</c:v>
                </c:pt>
                <c:pt idx="2">
                  <c:v>0.40916999999999998</c:v>
                </c:pt>
                <c:pt idx="3">
                  <c:v>0.41905999999999999</c:v>
                </c:pt>
                <c:pt idx="4">
                  <c:v>0.42768</c:v>
                </c:pt>
                <c:pt idx="5">
                  <c:v>0.37119000000000002</c:v>
                </c:pt>
                <c:pt idx="6">
                  <c:v>0.2903</c:v>
                </c:pt>
                <c:pt idx="7">
                  <c:v>0.28188000000000002</c:v>
                </c:pt>
                <c:pt idx="8">
                  <c:v>9.9900000000000006E-3</c:v>
                </c:pt>
                <c:pt idx="9">
                  <c:v>-0.31184000000000001</c:v>
                </c:pt>
                <c:pt idx="10">
                  <c:v>-0.37401000000000001</c:v>
                </c:pt>
                <c:pt idx="11">
                  <c:v>-0.44307000000000002</c:v>
                </c:pt>
                <c:pt idx="12">
                  <c:v>-0.54052999999999995</c:v>
                </c:pt>
                <c:pt idx="13">
                  <c:v>-0.52356999999999998</c:v>
                </c:pt>
                <c:pt idx="14">
                  <c:v>-0.47425</c:v>
                </c:pt>
                <c:pt idx="15">
                  <c:v>-0.39017000000000002</c:v>
                </c:pt>
                <c:pt idx="16">
                  <c:v>0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3-2C83-4C84-9FD5-9DE51C7728D2}"/>
            </c:ext>
          </c:extLst>
        </c:ser>
        <c:ser>
          <c:idx val="7"/>
          <c:order val="7"/>
          <c:tx>
            <c:strRef>
              <c:f>Sheet1!$N$28</c:f>
              <c:strCache>
                <c:ptCount val="1"/>
                <c:pt idx="0">
                  <c:v>Analytical 5000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Sheet1!$J$29:$J$45</c:f>
              <c:numCache>
                <c:formatCode>0.00000</c:formatCode>
                <c:ptCount val="17"/>
                <c:pt idx="0">
                  <c:v>0</c:v>
                </c:pt>
                <c:pt idx="1">
                  <c:v>6.25E-2</c:v>
                </c:pt>
                <c:pt idx="2">
                  <c:v>7.0300000000000001E-2</c:v>
                </c:pt>
                <c:pt idx="3">
                  <c:v>7.8100000000000003E-2</c:v>
                </c:pt>
                <c:pt idx="4">
                  <c:v>9.3799999999999994E-2</c:v>
                </c:pt>
                <c:pt idx="5">
                  <c:v>0.15629999999999999</c:v>
                </c:pt>
                <c:pt idx="6">
                  <c:v>0.2266</c:v>
                </c:pt>
                <c:pt idx="7">
                  <c:v>0.2344</c:v>
                </c:pt>
                <c:pt idx="8">
                  <c:v>0.5</c:v>
                </c:pt>
                <c:pt idx="9">
                  <c:v>0.80469999999999997</c:v>
                </c:pt>
                <c:pt idx="10">
                  <c:v>0.85940000000000005</c:v>
                </c:pt>
                <c:pt idx="11">
                  <c:v>0.90629999999999999</c:v>
                </c:pt>
                <c:pt idx="12">
                  <c:v>0.95309999999999995</c:v>
                </c:pt>
                <c:pt idx="13">
                  <c:v>0.95309999999999995</c:v>
                </c:pt>
                <c:pt idx="14">
                  <c:v>0.96089999999999998</c:v>
                </c:pt>
                <c:pt idx="15">
                  <c:v>0.96879999999999999</c:v>
                </c:pt>
                <c:pt idx="16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Sheet1!$N$29:$N$45</c:f>
              <c:numCache>
                <c:formatCode>0.00000</c:formatCode>
                <c:ptCount val="17"/>
                <c:pt idx="0">
                  <c:v>0</c:v>
                </c:pt>
                <c:pt idx="1">
                  <c:v>0.42447000000000001</c:v>
                </c:pt>
                <c:pt idx="2">
                  <c:v>0.43329000000000001</c:v>
                </c:pt>
                <c:pt idx="3">
                  <c:v>0.43647999999999998</c:v>
                </c:pt>
                <c:pt idx="4">
                  <c:v>0.42951</c:v>
                </c:pt>
                <c:pt idx="5">
                  <c:v>0.35367999999999999</c:v>
                </c:pt>
                <c:pt idx="6">
                  <c:v>0.28066000000000002</c:v>
                </c:pt>
                <c:pt idx="7">
                  <c:v>0.27279999999999999</c:v>
                </c:pt>
                <c:pt idx="8">
                  <c:v>9.4500000000000001E-3</c:v>
                </c:pt>
                <c:pt idx="9">
                  <c:v>-0.30018</c:v>
                </c:pt>
                <c:pt idx="10">
                  <c:v>-0.36214000000000002</c:v>
                </c:pt>
                <c:pt idx="11">
                  <c:v>-0.41442000000000001</c:v>
                </c:pt>
                <c:pt idx="12">
                  <c:v>-0.52876000000000001</c:v>
                </c:pt>
                <c:pt idx="13">
                  <c:v>-0.55408000000000002</c:v>
                </c:pt>
                <c:pt idx="14">
                  <c:v>-0.55069000000000001</c:v>
                </c:pt>
                <c:pt idx="15">
                  <c:v>-0.49774000000000002</c:v>
                </c:pt>
                <c:pt idx="16">
                  <c:v>0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2C83-4C84-9FD5-9DE51C772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276792"/>
        <c:axId val="701277120"/>
        <c:extLst/>
      </c:scatterChart>
      <c:valAx>
        <c:axId val="7012767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dirty="0"/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77120"/>
        <c:crosses val="autoZero"/>
        <c:crossBetween val="midCat"/>
      </c:valAx>
      <c:valAx>
        <c:axId val="7012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dirty="0"/>
                  <a:t>V/U</a:t>
                </a:r>
                <a:r>
                  <a:rPr lang="en-GB" sz="1400" baseline="-25000" dirty="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7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strRef>
              <c:f>'Vertical Analytical'!$F$1</c:f>
              <c:strCache>
                <c:ptCount val="1"/>
                <c:pt idx="0">
                  <c:v>Re 1000 Test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'Vertical Analytical'!$F$2:$F$131</c:f>
              <c:numCache>
                <c:formatCode>0.00000</c:formatCode>
                <c:ptCount val="130"/>
                <c:pt idx="0">
                  <c:v>-4.8025157228348685E-7</c:v>
                </c:pt>
                <c:pt idx="1">
                  <c:v>-4.0026140750276898E-5</c:v>
                </c:pt>
                <c:pt idx="2">
                  <c:v>-7.8237101040984908E-5</c:v>
                </c:pt>
                <c:pt idx="3">
                  <c:v>-1.152175881015674E-4</c:v>
                </c:pt>
                <c:pt idx="4">
                  <c:v>-1.5106386726577048E-4</c:v>
                </c:pt>
                <c:pt idx="5">
                  <c:v>-1.8586532074555212E-4</c:v>
                </c:pt>
                <c:pt idx="6">
                  <c:v>-2.1970544595726189E-4</c:v>
                </c:pt>
                <c:pt idx="7">
                  <c:v>-2.5266263396925683E-4</c:v>
                </c:pt>
                <c:pt idx="8">
                  <c:v>-2.8481076174564782E-4</c:v>
                </c:pt>
                <c:pt idx="9">
                  <c:v>-3.1621963176421951E-4</c:v>
                </c:pt>
                <c:pt idx="10">
                  <c:v>-3.4695529029956073E-4</c:v>
                </c:pt>
                <c:pt idx="11">
                  <c:v>-3.7708025209147987E-4</c:v>
                </c:pt>
                <c:pt idx="12">
                  <c:v>-4.0665365493121759E-4</c:v>
                </c:pt>
                <c:pt idx="13">
                  <c:v>-4.3573136337634482E-4</c:v>
                </c:pt>
                <c:pt idx="14">
                  <c:v>-4.6436603668596066E-4</c:v>
                </c:pt>
                <c:pt idx="15">
                  <c:v>-4.926071723578791E-4</c:v>
                </c:pt>
                <c:pt idx="16">
                  <c:v>-5.2050113346474526E-4</c:v>
                </c:pt>
                <c:pt idx="17">
                  <c:v>-5.4809116536428011E-4</c:v>
                </c:pt>
                <c:pt idx="18">
                  <c:v>-5.7541740529241535E-4</c:v>
                </c:pt>
                <c:pt idx="19">
                  <c:v>-6.0251688679073122E-4</c:v>
                </c:pt>
                <c:pt idx="20">
                  <c:v>-6.2942353981105105E-4</c:v>
                </c:pt>
                <c:pt idx="21">
                  <c:v>-6.5616818660523425E-4</c:v>
                </c:pt>
                <c:pt idx="22">
                  <c:v>-6.8277853307808242E-4</c:v>
                </c:pt>
                <c:pt idx="23">
                  <c:v>-7.0927915508324209E-4</c:v>
                </c:pt>
                <c:pt idx="24">
                  <c:v>-7.3569147911916515E-4</c:v>
                </c:pt>
                <c:pt idx="25">
                  <c:v>-7.6203375697797484E-4</c:v>
                </c:pt>
                <c:pt idx="26">
                  <c:v>-7.88321034076348E-4</c:v>
                </c:pt>
                <c:pt idx="27">
                  <c:v>-8.1456511141667336E-4</c:v>
                </c:pt>
                <c:pt idx="28">
                  <c:v>-8.4077450136753546E-4</c:v>
                </c:pt>
                <c:pt idx="29">
                  <c:v>-8.6695437769348095E-4</c:v>
                </c:pt>
                <c:pt idx="30">
                  <c:v>-8.931065204968925E-4</c:v>
                </c:pt>
                <c:pt idx="31">
                  <c:v>-9.1922925694827454E-4</c:v>
                </c:pt>
                <c:pt idx="32">
                  <c:v>-9.4531739887605121E-4</c:v>
                </c:pt>
                <c:pt idx="33">
                  <c:v>-9.7136217845705212E-4</c:v>
                </c:pt>
                <c:pt idx="34">
                  <c:v>-9.9735118339953498E-4</c:v>
                </c:pt>
                <c:pt idx="35">
                  <c:v>-1.0232682931379294E-3</c:v>
                </c:pt>
                <c:pt idx="36">
                  <c:v>-1.0490936176692448E-3</c:v>
                </c:pt>
                <c:pt idx="37">
                  <c:v>-1.074803440751454E-3</c:v>
                </c:pt>
                <c:pt idx="38">
                  <c:v>-1.1003701692608038E-3</c:v>
                </c:pt>
                <c:pt idx="39">
                  <c:v>-1.125762290562873E-3</c:v>
                </c:pt>
                <c:pt idx="40">
                  <c:v>-1.1509443397970812E-3</c:v>
                </c:pt>
                <c:pt idx="41">
                  <c:v>-1.1758768790001077E-3</c:v>
                </c:pt>
                <c:pt idx="42">
                  <c:v>-1.2005164900047739E-3</c:v>
                </c:pt>
                <c:pt idx="43">
                  <c:v>-1.2248157830400531E-3</c:v>
                </c:pt>
                <c:pt idx="44">
                  <c:v>-1.2487234229287172E-3</c:v>
                </c:pt>
                <c:pt idx="45">
                  <c:v>-1.2721841747238218E-3</c:v>
                </c:pt>
                <c:pt idx="46">
                  <c:v>-1.2951389705464819E-3</c:v>
                </c:pt>
                <c:pt idx="47">
                  <c:v>-1.3175249992773191E-3</c:v>
                </c:pt>
                <c:pt idx="48">
                  <c:v>-1.3392758206157132E-3</c:v>
                </c:pt>
                <c:pt idx="49">
                  <c:v>-1.360321504845844E-3</c:v>
                </c:pt>
                <c:pt idx="50">
                  <c:v>-1.3805887994411817E-3</c:v>
                </c:pt>
                <c:pt idx="51">
                  <c:v>-1.400001323390744E-3</c:v>
                </c:pt>
                <c:pt idx="52">
                  <c:v>-1.4184797898471858E-3</c:v>
                </c:pt>
                <c:pt idx="53">
                  <c:v>-1.4359422573707141E-3</c:v>
                </c:pt>
                <c:pt idx="54">
                  <c:v>-1.4523044096812399E-3</c:v>
                </c:pt>
                <c:pt idx="55">
                  <c:v>-1.4674798634280917E-3</c:v>
                </c:pt>
                <c:pt idx="56">
                  <c:v>-1.4813805030504256E-3</c:v>
                </c:pt>
                <c:pt idx="57">
                  <c:v>-1.4939168413282062E-3</c:v>
                </c:pt>
                <c:pt idx="58">
                  <c:v>-1.5049984037238382E-3</c:v>
                </c:pt>
                <c:pt idx="59">
                  <c:v>-1.5145341340850257E-3</c:v>
                </c:pt>
                <c:pt idx="60">
                  <c:v>-1.5224328187339656E-3</c:v>
                </c:pt>
                <c:pt idx="61">
                  <c:v>-1.5286035254040468E-3</c:v>
                </c:pt>
                <c:pt idx="62">
                  <c:v>-1.5329560529184078E-3</c:v>
                </c:pt>
                <c:pt idx="63">
                  <c:v>-1.5354013869338845E-3</c:v>
                </c:pt>
                <c:pt idx="64">
                  <c:v>-1.5358521565157315E-3</c:v>
                </c:pt>
                <c:pt idx="65">
                  <c:v>-1.5342230857624257E-3</c:v>
                </c:pt>
                <c:pt idx="66">
                  <c:v>-1.5304314341826825E-3</c:v>
                </c:pt>
                <c:pt idx="67">
                  <c:v>-1.524397419037803E-3</c:v>
                </c:pt>
                <c:pt idx="68">
                  <c:v>-1.5160446124176706E-3</c:v>
                </c:pt>
                <c:pt idx="69">
                  <c:v>-1.5053003054157931E-3</c:v>
                </c:pt>
                <c:pt idx="70">
                  <c:v>-1.4920958314224156E-3</c:v>
                </c:pt>
                <c:pt idx="71">
                  <c:v>-1.4763668402595106E-3</c:v>
                </c:pt>
                <c:pt idx="72">
                  <c:v>-1.458053514649762E-3</c:v>
                </c:pt>
                <c:pt idx="73">
                  <c:v>-1.437100720334908E-3</c:v>
                </c:pt>
                <c:pt idx="74">
                  <c:v>-1.4134580810458764E-3</c:v>
                </c:pt>
                <c:pt idx="75">
                  <c:v>-1.3870799694663189E-3</c:v>
                </c:pt>
                <c:pt idx="76">
                  <c:v>-1.3579254053285742E-3</c:v>
                </c:pt>
                <c:pt idx="77">
                  <c:v>-1.3259578518226129E-3</c:v>
                </c:pt>
                <c:pt idx="78">
                  <c:v>-1.2911449015889668E-3</c:v>
                </c:pt>
                <c:pt idx="79">
                  <c:v>-1.2534578436922074E-3</c:v>
                </c:pt>
                <c:pt idx="80">
                  <c:v>-1.2128711031391341E-3</c:v>
                </c:pt>
                <c:pt idx="81">
                  <c:v>-1.1693615447062029E-3</c:v>
                </c:pt>
                <c:pt idx="82">
                  <c:v>-1.1229076330877884E-3</c:v>
                </c:pt>
                <c:pt idx="83">
                  <c:v>-1.0734884416734405E-3</c:v>
                </c:pt>
                <c:pt idx="84">
                  <c:v>-1.0210825026366018E-3</c:v>
                </c:pt>
                <c:pt idx="85">
                  <c:v>-9.6566649149246652E-4</c:v>
                </c:pt>
                <c:pt idx="86">
                  <c:v>-9.072137399121832E-4</c:v>
                </c:pt>
                <c:pt idx="87">
                  <c:v>-8.456925714185248E-4</c:v>
                </c:pt>
                <c:pt idx="88">
                  <c:v>-7.8106445572365937E-4</c:v>
                </c:pt>
                <c:pt idx="89">
                  <c:v>-7.1328197900064137E-4</c:v>
                </c:pt>
                <c:pt idx="90">
                  <c:v>-6.4228662944219427E-4</c:v>
                </c:pt>
                <c:pt idx="91">
                  <c:v>-5.6800640020486948E-4</c:v>
                </c:pt>
                <c:pt idx="92">
                  <c:v>-4.903532154531653E-4</c:v>
                </c:pt>
                <c:pt idx="93">
                  <c:v>-4.0922018991593114E-4</c:v>
                </c:pt>
                <c:pt idx="94">
                  <c:v>-3.2447873838741361E-4</c:v>
                </c:pt>
                <c:pt idx="95">
                  <c:v>-2.3597555920462776E-4</c:v>
                </c:pt>
                <c:pt idx="96">
                  <c:v>-1.4352952518343948E-4</c:v>
                </c:pt>
                <c:pt idx="97">
                  <c:v>-4.6928527068400448E-5</c:v>
                </c:pt>
                <c:pt idx="98">
                  <c:v>5.4073671502799561E-5</c:v>
                </c:pt>
                <c:pt idx="99">
                  <c:v>1.5976049198853108E-4</c:v>
                </c:pt>
                <c:pt idx="100">
                  <c:v>2.7045541710529606E-4</c:v>
                </c:pt>
                <c:pt idx="101">
                  <c:v>3.8652456838591083E-4</c:v>
                </c:pt>
                <c:pt idx="102">
                  <c:v>5.0837884375457855E-4</c:v>
                </c:pt>
                <c:pt idx="103">
                  <c:v>6.3647544687107731E-4</c:v>
                </c:pt>
                <c:pt idx="104">
                  <c:v>7.7131861149241628E-4</c:v>
                </c:pt>
                <c:pt idx="105">
                  <c:v>9.1345929491212102E-4</c:v>
                </c:pt>
                <c:pt idx="106">
                  <c:v>1.0634935860458412E-3</c:v>
                </c:pt>
                <c:pt idx="107">
                  <c:v>1.2220595477616433E-3</c:v>
                </c:pt>
                <c:pt idx="108">
                  <c:v>1.3898321919814485E-3</c:v>
                </c:pt>
                <c:pt idx="109">
                  <c:v>1.5675162728082906E-3</c:v>
                </c:pt>
                <c:pt idx="110">
                  <c:v>1.7558365809611641E-3</c:v>
                </c:pt>
                <c:pt idx="111">
                  <c:v>1.9555254361095257E-3</c:v>
                </c:pt>
                <c:pt idx="112">
                  <c:v>2.167307106752218E-3</c:v>
                </c:pt>
                <c:pt idx="113">
                  <c:v>2.3918789447657028E-3</c:v>
                </c:pt>
                <c:pt idx="114">
                  <c:v>2.6298891084207141E-3</c:v>
                </c:pt>
                <c:pt idx="115">
                  <c:v>2.8819108679524683E-3</c:v>
                </c:pt>
                <c:pt idx="116">
                  <c:v>3.1484136454256201E-3</c:v>
                </c:pt>
                <c:pt idx="117">
                  <c:v>3.4297311381505558E-3</c:v>
                </c:pt>
                <c:pt idx="118">
                  <c:v>3.7260271130597003E-3</c:v>
                </c:pt>
                <c:pt idx="119">
                  <c:v>4.0372597366250835E-3</c:v>
                </c:pt>
                <c:pt idx="120">
                  <c:v>4.3631456166800834E-3</c:v>
                </c:pt>
                <c:pt idx="121">
                  <c:v>4.7031250712147475E-3</c:v>
                </c:pt>
                <c:pt idx="122">
                  <c:v>5.05633049390936E-3</c:v>
                </c:pt>
                <c:pt idx="123">
                  <c:v>5.4215600428795399E-3</c:v>
                </c:pt>
                <c:pt idx="124">
                  <c:v>5.7972592218146976E-3</c:v>
                </c:pt>
                <c:pt idx="125">
                  <c:v>6.1815132348345073E-3</c:v>
                </c:pt>
                <c:pt idx="126">
                  <c:v>6.5720532632972603E-3</c:v>
                </c:pt>
                <c:pt idx="127">
                  <c:v>6.9662800246801685E-3</c:v>
                </c:pt>
                <c:pt idx="128">
                  <c:v>7.3613081305099366E-3</c:v>
                </c:pt>
                <c:pt idx="129">
                  <c:v>7.7540331864562502E-3</c:v>
                </c:pt>
              </c:numCache>
            </c:numRef>
          </c:xVal>
          <c:yVal>
            <c:numRef>
              <c:f>'Vertical Analytical'!$A$2:$A$130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DE-4652-A7DE-C7EEF13D2828}"/>
            </c:ext>
          </c:extLst>
        </c:ser>
        <c:ser>
          <c:idx val="4"/>
          <c:order val="3"/>
          <c:tx>
            <c:strRef>
              <c:f>'Vertical Analytical'!$I$1</c:f>
              <c:strCache>
                <c:ptCount val="1"/>
                <c:pt idx="0">
                  <c:v>Re 3200 Test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'Vertical Analytical'!$I$2:$I$131</c:f>
              <c:numCache>
                <c:formatCode>0.00000</c:formatCode>
                <c:ptCount val="130"/>
                <c:pt idx="0">
                  <c:v>-2.9856230116265513E-7</c:v>
                </c:pt>
                <c:pt idx="1">
                  <c:v>-4.1588002381799309E-5</c:v>
                </c:pt>
                <c:pt idx="2">
                  <c:v>-7.9840964271000878E-5</c:v>
                </c:pt>
                <c:pt idx="3">
                  <c:v>-1.1618326430273905E-4</c:v>
                </c:pt>
                <c:pt idx="4">
                  <c:v>-1.5138249704026494E-4</c:v>
                </c:pt>
                <c:pt idx="5">
                  <c:v>-1.8595801055459299E-4</c:v>
                </c:pt>
                <c:pt idx="6">
                  <c:v>-2.2021657086342339E-4</c:v>
                </c:pt>
                <c:pt idx="7">
                  <c:v>-2.5434008452825769E-4</c:v>
                </c:pt>
                <c:pt idx="8">
                  <c:v>-2.8843307250881085E-4</c:v>
                </c:pt>
                <c:pt idx="9">
                  <c:v>-3.225677208372754E-4</c:v>
                </c:pt>
                <c:pt idx="10">
                  <c:v>-3.5680585160524018E-4</c:v>
                </c:pt>
                <c:pt idx="11">
                  <c:v>-3.9121264041532461E-4</c:v>
                </c:pt>
                <c:pt idx="12">
                  <c:v>-4.2586000153273332E-4</c:v>
                </c:pt>
                <c:pt idx="13">
                  <c:v>-4.6082618258552294E-4</c:v>
                </c:pt>
                <c:pt idx="14">
                  <c:v>-4.961924864969649E-4</c:v>
                </c:pt>
                <c:pt idx="15">
                  <c:v>-5.3203963769235475E-4</c:v>
                </c:pt>
                <c:pt idx="16">
                  <c:v>-5.6844426303131513E-4</c:v>
                </c:pt>
                <c:pt idx="17">
                  <c:v>-6.054761090597638E-4</c:v>
                </c:pt>
                <c:pt idx="18">
                  <c:v>-6.4319593036865467E-4</c:v>
                </c:pt>
                <c:pt idx="19">
                  <c:v>-6.8165400105791121E-4</c:v>
                </c:pt>
                <c:pt idx="20">
                  <c:v>-7.2088904443025304E-4</c:v>
                </c:pt>
                <c:pt idx="21">
                  <c:v>-7.6092743210130808E-4</c:v>
                </c:pt>
                <c:pt idx="22">
                  <c:v>-8.0178251480800234E-4</c:v>
                </c:pt>
                <c:pt idx="23">
                  <c:v>-8.4345400503650051E-4</c:v>
                </c:pt>
                <c:pt idx="24">
                  <c:v>-8.8592736764820279E-4</c:v>
                </c:pt>
                <c:pt idx="25">
                  <c:v>-9.2917320808867578E-4</c:v>
                </c:pt>
                <c:pt idx="26">
                  <c:v>-9.7314667028455728E-4</c:v>
                </c:pt>
                <c:pt idx="27">
                  <c:v>-1.0177868667716299E-3</c:v>
                </c:pt>
                <c:pt idx="28">
                  <c:v>-1.0630163729919674E-3</c:v>
                </c:pt>
                <c:pt idx="29">
                  <c:v>-1.1087408155562035E-3</c:v>
                </c:pt>
                <c:pt idx="30">
                  <c:v>-1.1548485882272464E-3</c:v>
                </c:pt>
                <c:pt idx="31">
                  <c:v>-1.2012107224732059E-3</c:v>
                </c:pt>
                <c:pt idx="32">
                  <c:v>-1.247680942698462E-3</c:v>
                </c:pt>
                <c:pt idx="33">
                  <c:v>-1.2940959277545775E-3</c:v>
                </c:pt>
                <c:pt idx="34">
                  <c:v>-1.3402758040754869E-3</c:v>
                </c:pt>
                <c:pt idx="35">
                  <c:v>-1.3860248859793411E-3</c:v>
                </c:pt>
                <c:pt idx="36">
                  <c:v>-1.4311326823699404E-3</c:v>
                </c:pt>
                <c:pt idx="37">
                  <c:v>-1.4753751773677606E-3</c:v>
                </c:pt>
                <c:pt idx="38">
                  <c:v>-1.5185163952556944E-3</c:v>
                </c:pt>
                <c:pt idx="39">
                  <c:v>-1.5603102460856699E-3</c:v>
                </c:pt>
                <c:pt idx="40">
                  <c:v>-1.600502649951787E-3</c:v>
                </c:pt>
                <c:pt idx="41">
                  <c:v>-1.6388339216855288E-3</c:v>
                </c:pt>
                <c:pt idx="42">
                  <c:v>-1.6750413984515735E-3</c:v>
                </c:pt>
                <c:pt idx="43">
                  <c:v>-1.7088622750150576E-3</c:v>
                </c:pt>
                <c:pt idx="44">
                  <c:v>-1.7400366121099367E-3</c:v>
                </c:pt>
                <c:pt idx="45">
                  <c:v>-1.7683104654844695E-3</c:v>
                </c:pt>
                <c:pt idx="46">
                  <c:v>-1.7934390851578584E-3</c:v>
                </c:pt>
                <c:pt idx="47">
                  <c:v>-1.8151901181018546E-3</c:v>
                </c:pt>
                <c:pt idx="48">
                  <c:v>-1.833346752417713E-3</c:v>
                </c:pt>
                <c:pt idx="49">
                  <c:v>-1.8477107280139465E-3</c:v>
                </c:pt>
                <c:pt idx="50">
                  <c:v>-1.8581051479931157E-3</c:v>
                </c:pt>
                <c:pt idx="51">
                  <c:v>-1.864377016481483E-3</c:v>
                </c:pt>
                <c:pt idx="52">
                  <c:v>-1.866399443035841E-3</c:v>
                </c:pt>
                <c:pt idx="53">
                  <c:v>-1.8640734504058994E-3</c:v>
                </c:pt>
                <c:pt idx="54">
                  <c:v>-1.8573293419141064E-3</c:v>
                </c:pt>
                <c:pt idx="55">
                  <c:v>-1.8461275859312648E-3</c:v>
                </c:pt>
                <c:pt idx="56">
                  <c:v>-1.8304591982708717E-3</c:v>
                </c:pt>
                <c:pt idx="57">
                  <c:v>-1.8103456075027342E-3</c:v>
                </c:pt>
                <c:pt idx="58">
                  <c:v>-1.7858380132291863E-3</c:v>
                </c:pt>
                <c:pt idx="59">
                  <c:v>-1.7570162521573643E-3</c:v>
                </c:pt>
                <c:pt idx="60">
                  <c:v>-1.7239872108937991E-3</c:v>
                </c:pt>
                <c:pt idx="61">
                  <c:v>-1.6868828272650791E-3</c:v>
                </c:pt>
                <c:pt idx="62">
                  <c:v>-1.6458577425962867E-3</c:v>
                </c:pt>
                <c:pt idx="63">
                  <c:v>-1.60108666626828E-3</c:v>
                </c:pt>
                <c:pt idx="64">
                  <c:v>-1.5527615292394038E-3</c:v>
                </c:pt>
                <c:pt idx="65">
                  <c:v>-1.5010884969898438E-3</c:v>
                </c:pt>
                <c:pt idx="66">
                  <c:v>-1.4462849217346718E-3</c:v>
                </c:pt>
                <c:pt idx="67">
                  <c:v>-1.3885763024407284E-3</c:v>
                </c:pt>
                <c:pt idx="68">
                  <c:v>-1.3281933250231413E-3</c:v>
                </c:pt>
                <c:pt idx="69">
                  <c:v>-1.2653690397942648E-3</c:v>
                </c:pt>
                <c:pt idx="70">
                  <c:v>-1.200336232857506E-3</c:v>
                </c:pt>
                <c:pt idx="71">
                  <c:v>-1.1333250306325791E-3</c:v>
                </c:pt>
                <c:pt idx="72">
                  <c:v>-1.0645607738880881E-3</c:v>
                </c:pt>
                <c:pt idx="73">
                  <c:v>-9.9426217995884328E-4</c:v>
                </c:pt>
                <c:pt idx="74">
                  <c:v>-9.2263980836281608E-4</c:v>
                </c:pt>
                <c:pt idx="75">
                  <c:v>-8.498948289321456E-4</c:v>
                </c:pt>
                <c:pt idx="76">
                  <c:v>-7.7621808884422154E-4</c:v>
                </c:pt>
                <c:pt idx="77">
                  <c:v>-7.0178946170232901E-4</c:v>
                </c:pt>
                <c:pt idx="78">
                  <c:v>-6.2677746060331256E-4</c:v>
                </c:pt>
                <c:pt idx="79">
                  <c:v>-5.5133908737167953E-4</c:v>
                </c:pt>
                <c:pt idx="80">
                  <c:v>-4.7561989058046879E-4</c:v>
                </c:pt>
                <c:pt idx="81">
                  <c:v>-3.9975419869025657E-4</c:v>
                </c:pt>
                <c:pt idx="82">
                  <c:v>-3.2386549630028023E-4</c:v>
                </c:pt>
                <c:pt idx="83">
                  <c:v>-2.4806690816136351E-4</c:v>
                </c:pt>
                <c:pt idx="84">
                  <c:v>-1.7246175760746946E-4</c:v>
                </c:pt>
                <c:pt idx="85">
                  <c:v>-9.7144164737426639E-5</c:v>
                </c:pt>
                <c:pt idx="86">
                  <c:v>-2.2199650793630715E-5</c:v>
                </c:pt>
                <c:pt idx="87">
                  <c:v>5.2294285404829413E-5</c:v>
                </c:pt>
                <c:pt idx="88">
                  <c:v>1.2626765449446495E-4</c:v>
                </c:pt>
                <c:pt idx="89">
                  <c:v>1.9965756414460248E-4</c:v>
                </c:pt>
                <c:pt idx="90">
                  <c:v>2.7240795021689406E-4</c:v>
                </c:pt>
                <c:pt idx="91">
                  <c:v>3.4446949937400387E-4</c:v>
                </c:pt>
                <c:pt idx="92">
                  <c:v>4.1579982430807244E-4</c:v>
                </c:pt>
                <c:pt idx="93">
                  <c:v>4.8636396392272622E-4</c:v>
                </c:pt>
                <c:pt idx="94">
                  <c:v>5.5613530497119015E-4</c:v>
                </c:pt>
                <c:pt idx="95">
                  <c:v>6.2509704285446403E-4</c:v>
                </c:pt>
                <c:pt idx="96">
                  <c:v>6.9324433811932863E-4</c:v>
                </c:pt>
                <c:pt idx="97">
                  <c:v>7.6058735975233899E-4</c:v>
                </c:pt>
                <c:pt idx="98">
                  <c:v>8.2715546213280337E-4</c:v>
                </c:pt>
                <c:pt idx="99">
                  <c:v>8.9300279038783477E-4</c:v>
                </c:pt>
                <c:pt idx="100">
                  <c:v>9.5821567799147286E-4</c:v>
                </c:pt>
                <c:pt idx="101">
                  <c:v>1.0229222520905929E-3</c:v>
                </c:pt>
                <c:pt idx="102">
                  <c:v>1.0873047271484754E-3</c:v>
                </c:pt>
                <c:pt idx="103">
                  <c:v>1.1516148935289891E-3</c:v>
                </c:pt>
                <c:pt idx="104">
                  <c:v>1.2161933267769661E-3</c:v>
                </c:pt>
                <c:pt idx="105">
                  <c:v>1.2814927811223224E-3</c:v>
                </c:pt>
                <c:pt idx="106">
                  <c:v>1.3481061278690131E-3</c:v>
                </c:pt>
                <c:pt idx="107">
                  <c:v>1.4167989400274729E-3</c:v>
                </c:pt>
                <c:pt idx="108">
                  <c:v>1.488546495119297E-3</c:v>
                </c:pt>
                <c:pt idx="109">
                  <c:v>1.5645743488476008E-3</c:v>
                </c:pt>
                <c:pt idx="110">
                  <c:v>1.6464009950953127E-3</c:v>
                </c:pt>
                <c:pt idx="111">
                  <c:v>1.7358799190008197E-3</c:v>
                </c:pt>
                <c:pt idx="112">
                  <c:v>1.8352375245444875E-3</c:v>
                </c:pt>
                <c:pt idx="113">
                  <c:v>1.9471012258119259E-3</c:v>
                </c:pt>
                <c:pt idx="114">
                  <c:v>2.0745118351697569E-3</c:v>
                </c:pt>
                <c:pt idx="115">
                  <c:v>2.220910102572215E-3</c:v>
                </c:pt>
                <c:pt idx="116">
                  <c:v>2.3900910275665025E-3</c:v>
                </c:pt>
                <c:pt idx="117">
                  <c:v>2.5861089676218608E-3</c:v>
                </c:pt>
                <c:pt idx="118">
                  <c:v>2.8131353316089344E-3</c:v>
                </c:pt>
                <c:pt idx="119">
                  <c:v>3.0752367277562674E-3</c:v>
                </c:pt>
                <c:pt idx="120">
                  <c:v>3.3761128666104333E-3</c:v>
                </c:pt>
                <c:pt idx="121">
                  <c:v>3.7187102403431196E-3</c:v>
                </c:pt>
                <c:pt idx="122">
                  <c:v>4.1048837169158385E-3</c:v>
                </c:pt>
                <c:pt idx="123">
                  <c:v>4.5348176071698778E-3</c:v>
                </c:pt>
                <c:pt idx="124">
                  <c:v>5.0068346073462748E-3</c:v>
                </c:pt>
                <c:pt idx="125">
                  <c:v>5.5165083022522448E-3</c:v>
                </c:pt>
                <c:pt idx="126">
                  <c:v>6.0573176582906394E-3</c:v>
                </c:pt>
                <c:pt idx="127">
                  <c:v>6.6187516234035423E-3</c:v>
                </c:pt>
                <c:pt idx="128">
                  <c:v>7.189949140108072E-3</c:v>
                </c:pt>
                <c:pt idx="129">
                  <c:v>7.7535766396512945E-3</c:v>
                </c:pt>
              </c:numCache>
            </c:numRef>
          </c:xVal>
          <c:yVal>
            <c:numRef>
              <c:f>'Vertical Analytical'!$A$2:$A$130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DE-4652-A7DE-C7EEF13D2828}"/>
            </c:ext>
          </c:extLst>
        </c:ser>
        <c:ser>
          <c:idx val="6"/>
          <c:order val="5"/>
          <c:tx>
            <c:strRef>
              <c:f>'Vertical Analytical'!$L$1</c:f>
              <c:strCache>
                <c:ptCount val="1"/>
                <c:pt idx="0">
                  <c:v>Re 5000 Test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'Vertical Analytical'!$L$2:$L$131</c:f>
              <c:numCache>
                <c:formatCode>0.00000</c:formatCode>
                <c:ptCount val="130"/>
                <c:pt idx="0">
                  <c:v>-3.8734556802209586E-7</c:v>
                </c:pt>
                <c:pt idx="1">
                  <c:v>-4.2484442231663644E-5</c:v>
                </c:pt>
                <c:pt idx="2">
                  <c:v>-7.7983848240987706E-5</c:v>
                </c:pt>
                <c:pt idx="3">
                  <c:v>-1.096914710550039E-4</c:v>
                </c:pt>
                <c:pt idx="4">
                  <c:v>-1.3964633745656199E-4</c:v>
                </c:pt>
                <c:pt idx="5">
                  <c:v>-1.6914349189476184E-4</c:v>
                </c:pt>
                <c:pt idx="6">
                  <c:v>-1.9885458585840602E-4</c:v>
                </c:pt>
                <c:pt idx="7">
                  <c:v>-2.290874204240879E-4</c:v>
                </c:pt>
                <c:pt idx="8">
                  <c:v>-2.5995261310855533E-4</c:v>
                </c:pt>
                <c:pt idx="9">
                  <c:v>-2.9150447068732846E-4</c:v>
                </c:pt>
                <c:pt idx="10">
                  <c:v>-3.2379691168608269E-4</c:v>
                </c:pt>
                <c:pt idx="11">
                  <c:v>-3.5691405114334206E-4</c:v>
                </c:pt>
                <c:pt idx="12">
                  <c:v>-3.9096568673388027E-4</c:v>
                </c:pt>
                <c:pt idx="13">
                  <c:v>-4.260801633251008E-4</c:v>
                </c:pt>
                <c:pt idx="14">
                  <c:v>-4.6239051931268641E-4</c:v>
                </c:pt>
                <c:pt idx="15">
                  <c:v>-5.000259728171983E-4</c:v>
                </c:pt>
                <c:pt idx="16">
                  <c:v>-5.3910424331805797E-4</c:v>
                </c:pt>
                <c:pt idx="17">
                  <c:v>-5.7972790217407182E-4</c:v>
                </c:pt>
                <c:pt idx="18">
                  <c:v>-6.2198143479841295E-4</c:v>
                </c:pt>
                <c:pt idx="19">
                  <c:v>-6.6592977914146782E-4</c:v>
                </c:pt>
                <c:pt idx="20">
                  <c:v>-7.1161669971290392E-4</c:v>
                </c:pt>
                <c:pt idx="21">
                  <c:v>-7.5906338729973366E-4</c:v>
                </c:pt>
                <c:pt idx="22">
                  <c:v>-8.0826672745007314E-4</c:v>
                </c:pt>
                <c:pt idx="23">
                  <c:v>-8.59197555669702E-4</c:v>
                </c:pt>
                <c:pt idx="24">
                  <c:v>-9.1179880366409752E-4</c:v>
                </c:pt>
                <c:pt idx="25">
                  <c:v>-9.6598374982339794E-4</c:v>
                </c:pt>
                <c:pt idx="26">
                  <c:v>-1.0216344224628301E-3</c:v>
                </c:pt>
                <c:pt idx="27">
                  <c:v>-1.0786002707715973E-3</c:v>
                </c:pt>
                <c:pt idx="28">
                  <c:v>-1.136697194994737E-3</c:v>
                </c:pt>
                <c:pt idx="29">
                  <c:v>-1.1957069915565727E-3</c:v>
                </c:pt>
                <c:pt idx="30">
                  <c:v>-1.2553773256556578E-3</c:v>
                </c:pt>
                <c:pt idx="31">
                  <c:v>-1.3154222560973691E-3</c:v>
                </c:pt>
                <c:pt idx="32">
                  <c:v>-1.3755234341399645E-3</c:v>
                </c:pt>
                <c:pt idx="33">
                  <c:v>-1.4353319763393991E-3</c:v>
                </c:pt>
                <c:pt idx="34">
                  <c:v>-1.4944711253498512E-3</c:v>
                </c:pt>
                <c:pt idx="35">
                  <c:v>-1.5525396641043307E-3</c:v>
                </c:pt>
                <c:pt idx="36">
                  <c:v>-1.6091161669791812E-3</c:v>
                </c:pt>
                <c:pt idx="37">
                  <c:v>-1.6637640029791626E-3</c:v>
                </c:pt>
                <c:pt idx="38">
                  <c:v>-1.7160371216184912E-3</c:v>
                </c:pt>
                <c:pt idx="39">
                  <c:v>-1.7654864705013555E-3</c:v>
                </c:pt>
                <c:pt idx="40">
                  <c:v>-1.8116670067348177E-3</c:v>
                </c:pt>
                <c:pt idx="41">
                  <c:v>-1.8541450789702752E-3</c:v>
                </c:pt>
                <c:pt idx="42">
                  <c:v>-1.8925060713557897E-3</c:v>
                </c:pt>
                <c:pt idx="43">
                  <c:v>-1.9263620243141169E-3</c:v>
                </c:pt>
                <c:pt idx="44">
                  <c:v>-1.9553590707884496E-3</c:v>
                </c:pt>
                <c:pt idx="45">
                  <c:v>-1.9791843710774562E-3</c:v>
                </c:pt>
                <c:pt idx="46">
                  <c:v>-1.9975723702601489E-3</c:v>
                </c:pt>
                <c:pt idx="47">
                  <c:v>-2.0103100768324379E-3</c:v>
                </c:pt>
                <c:pt idx="48">
                  <c:v>-2.017241222430782E-3</c:v>
                </c:pt>
                <c:pt idx="49">
                  <c:v>-2.0182690690663837E-3</c:v>
                </c:pt>
                <c:pt idx="50">
                  <c:v>-2.0133578086457713E-3</c:v>
                </c:pt>
                <c:pt idx="51">
                  <c:v>-2.0025324312772513E-3</c:v>
                </c:pt>
                <c:pt idx="52">
                  <c:v>-1.9858771231817287E-3</c:v>
                </c:pt>
                <c:pt idx="53">
                  <c:v>-1.9635321987051969E-3</c:v>
                </c:pt>
                <c:pt idx="54">
                  <c:v>-1.9356897461269619E-3</c:v>
                </c:pt>
                <c:pt idx="55">
                  <c:v>-1.902588106842025E-3</c:v>
                </c:pt>
                <c:pt idx="56">
                  <c:v>-1.8645054592534595E-3</c:v>
                </c:pt>
                <c:pt idx="57">
                  <c:v>-1.8217527025337879E-3</c:v>
                </c:pt>
                <c:pt idx="58">
                  <c:v>-1.7746659548474692E-3</c:v>
                </c:pt>
                <c:pt idx="59">
                  <c:v>-1.7235988830561523E-3</c:v>
                </c:pt>
                <c:pt idx="60">
                  <c:v>-1.6689151672050111E-3</c:v>
                </c:pt>
                <c:pt idx="61">
                  <c:v>-1.6109812868341736E-3</c:v>
                </c:pt>
                <c:pt idx="62">
                  <c:v>-1.550159875506503E-3</c:v>
                </c:pt>
                <c:pt idx="63">
                  <c:v>-1.4868037637100707E-3</c:v>
                </c:pt>
                <c:pt idx="64">
                  <c:v>-1.4212508731293236E-3</c:v>
                </c:pt>
                <c:pt idx="65">
                  <c:v>-1.3538200000470862E-3</c:v>
                </c:pt>
                <c:pt idx="66">
                  <c:v>-1.2848075626355749E-3</c:v>
                </c:pt>
                <c:pt idx="67">
                  <c:v>-1.2144852724727934E-3</c:v>
                </c:pt>
                <c:pt idx="68">
                  <c:v>-1.1430987297724265E-3</c:v>
                </c:pt>
                <c:pt idx="69">
                  <c:v>-1.0708668444521922E-3</c:v>
                </c:pt>
                <c:pt idx="70">
                  <c:v>-9.979820304197647E-4</c:v>
                </c:pt>
                <c:pt idx="71">
                  <c:v>-9.2461104247746847E-4</c:v>
                </c:pt>
                <c:pt idx="72">
                  <c:v>-8.5089637659581515E-4</c:v>
                </c:pt>
                <c:pt idx="73">
                  <c:v>-7.7695809468302131E-4</c:v>
                </c:pt>
                <c:pt idx="74">
                  <c:v>-7.0289598989842228E-4</c:v>
                </c:pt>
                <c:pt idx="75">
                  <c:v>-6.2879196446013227E-4</c:v>
                </c:pt>
                <c:pt idx="76">
                  <c:v>-5.5471254627569499E-4</c:v>
                </c:pt>
                <c:pt idx="77">
                  <c:v>-4.8071143894908448E-4</c:v>
                </c:pt>
                <c:pt idx="78">
                  <c:v>-4.0683204981412546E-4</c:v>
                </c:pt>
                <c:pt idx="79">
                  <c:v>-3.3310991805006972E-4</c:v>
                </c:pt>
                <c:pt idx="80">
                  <c:v>-2.5957500725460746E-4</c:v>
                </c:pt>
                <c:pt idx="81">
                  <c:v>-1.8625381224006125E-4</c:v>
                </c:pt>
                <c:pt idx="82">
                  <c:v>-1.131712617805297E-4</c:v>
                </c:pt>
                <c:pt idx="83">
                  <c:v>-4.035239097828389E-5</c:v>
                </c:pt>
                <c:pt idx="84">
                  <c:v>3.2176222438551605E-5</c:v>
                </c:pt>
                <c:pt idx="85">
                  <c:v>1.0438526399137895E-4</c:v>
                </c:pt>
                <c:pt idx="86">
                  <c:v>1.7624173000935334E-4</c:v>
                </c:pt>
                <c:pt idx="87">
                  <c:v>2.4770820773952081E-4</c:v>
                </c:pt>
                <c:pt idx="88">
                  <c:v>3.1874238596011245E-4</c:v>
                </c:pt>
                <c:pt idx="89">
                  <c:v>3.8929677512707176E-4</c:v>
                </c:pt>
                <c:pt idx="90">
                  <c:v>4.5931864166657871E-4</c:v>
                </c:pt>
                <c:pt idx="91">
                  <c:v>5.2875012468547357E-4</c:v>
                </c:pt>
                <c:pt idx="92">
                  <c:v>5.9752855390705786E-4</c:v>
                </c:pt>
                <c:pt idx="93">
                  <c:v>6.655869299141315E-4</c:v>
                </c:pt>
                <c:pt idx="94">
                  <c:v>7.3285461662145205E-4</c:v>
                </c:pt>
                <c:pt idx="95">
                  <c:v>7.9925819769301914E-4</c:v>
                </c:pt>
                <c:pt idx="96">
                  <c:v>8.6472261510374502E-4</c:v>
                </c:pt>
                <c:pt idx="97">
                  <c:v>9.2917253592027802E-4</c:v>
                </c:pt>
                <c:pt idx="98">
                  <c:v>9.9253420786344021E-4</c:v>
                </c:pt>
                <c:pt idx="99">
                  <c:v>1.0547377429577745E-3</c:v>
                </c:pt>
                <c:pt idx="100">
                  <c:v>1.1157204012945939E-3</c:v>
                </c:pt>
                <c:pt idx="101">
                  <c:v>1.1754307849038382E-3</c:v>
                </c:pt>
                <c:pt idx="102">
                  <c:v>1.2338351558505193E-3</c:v>
                </c:pt>
                <c:pt idx="103">
                  <c:v>1.2909256516930444E-3</c:v>
                </c:pt>
                <c:pt idx="104">
                  <c:v>1.3467328929992126E-3</c:v>
                </c:pt>
                <c:pt idx="105">
                  <c:v>1.4013421861531056E-3</c:v>
                </c:pt>
                <c:pt idx="106">
                  <c:v>1.4549182669156785E-3</c:v>
                </c:pt>
                <c:pt idx="107">
                  <c:v>1.5077358766041602E-3</c:v>
                </c:pt>
                <c:pt idx="108">
                  <c:v>1.560225684516355E-3</c:v>
                </c:pt>
                <c:pt idx="109">
                  <c:v>1.6130272919989935E-3</c:v>
                </c:pt>
                <c:pt idx="110">
                  <c:v>1.667067481772071E-3</c:v>
                </c:pt>
                <c:pt idx="111">
                  <c:v>1.723641036759383E-3</c:v>
                </c:pt>
                <c:pt idx="112">
                  <c:v>1.7845296770040615E-3</c:v>
                </c:pt>
                <c:pt idx="113">
                  <c:v>1.852102186777722E-3</c:v>
                </c:pt>
                <c:pt idx="114">
                  <c:v>1.9294692263611959E-3</c:v>
                </c:pt>
                <c:pt idx="115">
                  <c:v>2.0205592761248516E-3</c:v>
                </c:pt>
                <c:pt idx="116">
                  <c:v>2.1302774223542508E-3</c:v>
                </c:pt>
                <c:pt idx="117">
                  <c:v>2.2644480273506418E-3</c:v>
                </c:pt>
                <c:pt idx="118">
                  <c:v>2.429913505389218E-3</c:v>
                </c:pt>
                <c:pt idx="119">
                  <c:v>2.6341378714239264E-3</c:v>
                </c:pt>
                <c:pt idx="120">
                  <c:v>2.8851882342923411E-3</c:v>
                </c:pt>
                <c:pt idx="121">
                  <c:v>3.1906866315409045E-3</c:v>
                </c:pt>
                <c:pt idx="122">
                  <c:v>3.5577737775920569E-3</c:v>
                </c:pt>
                <c:pt idx="123">
                  <c:v>3.9910126340975561E-3</c:v>
                </c:pt>
                <c:pt idx="124">
                  <c:v>4.4929292213809766E-3</c:v>
                </c:pt>
                <c:pt idx="125">
                  <c:v>5.0603437725410599E-3</c:v>
                </c:pt>
                <c:pt idx="126">
                  <c:v>5.6871313124169142E-3</c:v>
                </c:pt>
                <c:pt idx="127">
                  <c:v>6.3578620743300739E-3</c:v>
                </c:pt>
                <c:pt idx="128">
                  <c:v>7.0563071566812725E-3</c:v>
                </c:pt>
                <c:pt idx="129">
                  <c:v>7.7531698350034768E-3</c:v>
                </c:pt>
              </c:numCache>
            </c:numRef>
          </c:xVal>
          <c:yVal>
            <c:numRef>
              <c:f>'Vertical Analytical'!$A$2:$A$130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DE-4652-A7DE-C7EEF13D2828}"/>
            </c:ext>
          </c:extLst>
        </c:ser>
        <c:ser>
          <c:idx val="8"/>
          <c:order val="7"/>
          <c:tx>
            <c:strRef>
              <c:f>'Vertical Analytical'!$O$1</c:f>
              <c:strCache>
                <c:ptCount val="1"/>
                <c:pt idx="0">
                  <c:v>Re 7500 Test 2</c:v>
                </c:pt>
              </c:strCache>
            </c:strRef>
          </c:tx>
          <c:spPr>
            <a:ln w="19050" cap="rnd">
              <a:solidFill>
                <a:srgbClr val="C890CC"/>
              </a:solidFill>
              <a:round/>
            </a:ln>
            <a:effectLst/>
          </c:spPr>
          <c:marker>
            <c:symbol val="none"/>
          </c:marker>
          <c:xVal>
            <c:numRef>
              <c:f>'Vertical Analytical'!$O$2:$O$131</c:f>
              <c:numCache>
                <c:formatCode>0.00000</c:formatCode>
                <c:ptCount val="130"/>
                <c:pt idx="0">
                  <c:v>-4.4931637255839728E-7</c:v>
                </c:pt>
                <c:pt idx="1">
                  <c:v>-4.4217349041559233E-5</c:v>
                </c:pt>
                <c:pt idx="2">
                  <c:v>-7.544130664262561E-5</c:v>
                </c:pt>
                <c:pt idx="3">
                  <c:v>-9.9656088902622524E-5</c:v>
                </c:pt>
                <c:pt idx="4">
                  <c:v>-1.2108088999531086E-4</c:v>
                </c:pt>
                <c:pt idx="5">
                  <c:v>-1.421756804623115E-4</c:v>
                </c:pt>
                <c:pt idx="6">
                  <c:v>-1.6398570446841027E-4</c:v>
                </c:pt>
                <c:pt idx="7">
                  <c:v>-1.8679111285852773E-4</c:v>
                </c:pt>
                <c:pt idx="8">
                  <c:v>-2.105658434083515E-4</c:v>
                </c:pt>
                <c:pt idx="9">
                  <c:v>-2.3527390324001258E-4</c:v>
                </c:pt>
                <c:pt idx="10">
                  <c:v>-2.6095293423279275E-4</c:v>
                </c:pt>
                <c:pt idx="11">
                  <c:v>-2.8773172204942502E-4</c:v>
                </c:pt>
                <c:pt idx="12">
                  <c:v>-3.1579032687825936E-4</c:v>
                </c:pt>
                <c:pt idx="13">
                  <c:v>-3.4533630154258459E-4</c:v>
                </c:pt>
                <c:pt idx="14">
                  <c:v>-3.7657776396162775E-4</c:v>
                </c:pt>
                <c:pt idx="15">
                  <c:v>-4.0971663407651272E-4</c:v>
                </c:pt>
                <c:pt idx="16">
                  <c:v>-4.4494054837912722E-4</c:v>
                </c:pt>
                <c:pt idx="17">
                  <c:v>-4.8242316303861727E-4</c:v>
                </c:pt>
                <c:pt idx="18">
                  <c:v>-5.2232029250129039E-4</c:v>
                </c:pt>
                <c:pt idx="19">
                  <c:v>-5.6476860936458277E-4</c:v>
                </c:pt>
                <c:pt idx="20">
                  <c:v>-6.0988100139342395E-4</c:v>
                </c:pt>
                <c:pt idx="21">
                  <c:v>-6.5774295661393087E-4</c:v>
                </c:pt>
                <c:pt idx="22">
                  <c:v>-7.0840720933689058E-4</c:v>
                </c:pt>
                <c:pt idx="23">
                  <c:v>-7.6188919292296013E-4</c:v>
                </c:pt>
                <c:pt idx="24">
                  <c:v>-8.1816192290152753E-4</c:v>
                </c:pt>
                <c:pt idx="25">
                  <c:v>-8.7715136499854588E-4</c:v>
                </c:pt>
                <c:pt idx="26">
                  <c:v>-9.3873206526027891E-4</c:v>
                </c:pt>
                <c:pt idx="27">
                  <c:v>-1.0027233503379289E-3</c:v>
                </c:pt>
                <c:pt idx="28">
                  <c:v>-1.0688862438231956E-3</c:v>
                </c:pt>
                <c:pt idx="29">
                  <c:v>-1.1369210574804021E-3</c:v>
                </c:pt>
                <c:pt idx="30">
                  <c:v>-1.2064664529097063E-3</c:v>
                </c:pt>
                <c:pt idx="31">
                  <c:v>-1.2770994107161756E-3</c:v>
                </c:pt>
                <c:pt idx="32">
                  <c:v>-1.3483370128973651E-3</c:v>
                </c:pt>
                <c:pt idx="33">
                  <c:v>-1.4196396102184523E-3</c:v>
                </c:pt>
                <c:pt idx="34">
                  <c:v>-1.4904163096393507E-3</c:v>
                </c:pt>
                <c:pt idx="35">
                  <c:v>-1.5600318909766383E-3</c:v>
                </c:pt>
                <c:pt idx="36">
                  <c:v>-1.6278162278625893E-3</c:v>
                </c:pt>
                <c:pt idx="37">
                  <c:v>-1.6930753433826002E-3</c:v>
                </c:pt>
                <c:pt idx="38">
                  <c:v>-1.7551046575069833E-3</c:v>
                </c:pt>
                <c:pt idx="39">
                  <c:v>-1.8132033330174626E-3</c:v>
                </c:pt>
                <c:pt idx="40">
                  <c:v>-1.866690288192805E-3</c:v>
                </c:pt>
                <c:pt idx="41">
                  <c:v>-1.9149204586847372E-3</c:v>
                </c:pt>
                <c:pt idx="42">
                  <c:v>-1.9573013457235998E-3</c:v>
                </c:pt>
                <c:pt idx="43">
                  <c:v>-1.9933085750963564E-3</c:v>
                </c:pt>
                <c:pt idx="44">
                  <c:v>-2.0225003925019528E-3</c:v>
                </c:pt>
                <c:pt idx="45">
                  <c:v>-2.04452963165236E-3</c:v>
                </c:pt>
                <c:pt idx="46">
                  <c:v>-2.0591531311824787E-3</c:v>
                </c:pt>
                <c:pt idx="47">
                  <c:v>-2.0662376381947838E-3</c:v>
                </c:pt>
                <c:pt idx="48">
                  <c:v>-2.0657622368492738E-3</c:v>
                </c:pt>
                <c:pt idx="49">
                  <c:v>-2.05781668504377E-3</c:v>
                </c:pt>
                <c:pt idx="50">
                  <c:v>-2.0425962263719297E-3</c:v>
                </c:pt>
                <c:pt idx="51">
                  <c:v>-2.0203927795988102E-3</c:v>
                </c:pt>
                <c:pt idx="52">
                  <c:v>-1.9915832508765677E-3</c:v>
                </c:pt>
                <c:pt idx="53">
                  <c:v>-1.9566153436045928E-3</c:v>
                </c:pt>
                <c:pt idx="54">
                  <c:v>-1.9159919217738421E-3</c:v>
                </c:pt>
                <c:pt idx="55">
                  <c:v>-1.8702543967375983E-3</c:v>
                </c:pt>
                <c:pt idx="56">
                  <c:v>-1.8199661507333079E-3</c:v>
                </c:pt>
                <c:pt idx="57">
                  <c:v>-1.7656965436745253E-3</c:v>
                </c:pt>
                <c:pt idx="58">
                  <c:v>-1.7080063092489858E-3</c:v>
                </c:pt>
                <c:pt idx="59">
                  <c:v>-1.6474346033512046E-3</c:v>
                </c:pt>
                <c:pt idx="60">
                  <c:v>-1.584488268093754E-3</c:v>
                </c:pt>
                <c:pt idx="61">
                  <c:v>-1.5196333454710487E-3</c:v>
                </c:pt>
                <c:pt idx="62">
                  <c:v>-1.4532890245148547E-3</c:v>
                </c:pt>
                <c:pt idx="63">
                  <c:v>-1.3858238065650194E-3</c:v>
                </c:pt>
                <c:pt idx="64">
                  <c:v>-1.3175539107767968E-3</c:v>
                </c:pt>
                <c:pt idx="65">
                  <c:v>-1.2487434969754246E-3</c:v>
                </c:pt>
                <c:pt idx="66">
                  <c:v>-1.179606533288161E-3</c:v>
                </c:pt>
                <c:pt idx="67">
                  <c:v>-1.1103099108684328E-3</c:v>
                </c:pt>
                <c:pt idx="68">
                  <c:v>-1.0409776184779785E-3</c:v>
                </c:pt>
                <c:pt idx="69">
                  <c:v>-9.7169547174642801E-4</c:v>
                </c:pt>
                <c:pt idx="70">
                  <c:v>-9.0251628527161733E-4</c:v>
                </c:pt>
                <c:pt idx="71">
                  <c:v>-8.334652073928204E-4</c:v>
                </c:pt>
                <c:pt idx="72">
                  <c:v>-7.6454502355516763E-4</c:v>
                </c:pt>
                <c:pt idx="73">
                  <c:v>-6.9574112299257515E-4</c:v>
                </c:pt>
                <c:pt idx="74">
                  <c:v>-6.2702626887647082E-4</c:v>
                </c:pt>
                <c:pt idx="75">
                  <c:v>-5.5836499006004523E-4</c:v>
                </c:pt>
                <c:pt idx="76">
                  <c:v>-4.8971739679980729E-4</c:v>
                </c:pt>
                <c:pt idx="77">
                  <c:v>-4.21042514297683E-4</c:v>
                </c:pt>
                <c:pt idx="78">
                  <c:v>-3.523013583794404E-4</c:v>
                </c:pt>
                <c:pt idx="79">
                  <c:v>-2.8345947018198933E-4</c:v>
                </c:pt>
                <c:pt idx="80">
                  <c:v>-2.1448880187715128E-4</c:v>
                </c:pt>
                <c:pt idx="81">
                  <c:v>-1.4536954894919199E-4</c:v>
                </c:pt>
                <c:pt idx="82">
                  <c:v>-7.6091677550565743E-5</c:v>
                </c:pt>
                <c:pt idx="83">
                  <c:v>-6.6559059701155145E-6</c:v>
                </c:pt>
                <c:pt idx="84">
                  <c:v>6.2925698984264754E-5</c:v>
                </c:pt>
                <c:pt idx="85">
                  <c:v>1.3262863311010921E-4</c:v>
                </c:pt>
                <c:pt idx="86">
                  <c:v>2.0241574471259525E-4</c:v>
                </c:pt>
                <c:pt idx="87">
                  <c:v>2.7223710261779365E-4</c:v>
                </c:pt>
                <c:pt idx="88">
                  <c:v>3.4203007384202576E-4</c:v>
                </c:pt>
                <c:pt idx="89">
                  <c:v>4.1171862402541944E-4</c:v>
                </c:pt>
                <c:pt idx="90">
                  <c:v>4.8121462075481039E-4</c:v>
                </c:pt>
                <c:pt idx="91">
                  <c:v>5.5041761499326604E-4</c:v>
                </c:pt>
                <c:pt idx="92">
                  <c:v>6.1921596178289389E-4</c:v>
                </c:pt>
                <c:pt idx="93">
                  <c:v>6.8748638378831608E-4</c:v>
                </c:pt>
                <c:pt idx="94">
                  <c:v>7.5509731523488131E-4</c:v>
                </c:pt>
                <c:pt idx="95">
                  <c:v>8.2190734629992209E-4</c:v>
                </c:pt>
                <c:pt idx="96">
                  <c:v>8.8776937161360605E-4</c:v>
                </c:pt>
                <c:pt idx="97">
                  <c:v>9.5252886267929823E-4</c:v>
                </c:pt>
                <c:pt idx="98">
                  <c:v>1.0160309790254814E-3</c:v>
                </c:pt>
                <c:pt idx="99">
                  <c:v>1.0781151924789973E-3</c:v>
                </c:pt>
                <c:pt idx="100">
                  <c:v>1.1386268332102623E-3</c:v>
                </c:pt>
                <c:pt idx="101">
                  <c:v>1.1974085832172959E-3</c:v>
                </c:pt>
                <c:pt idx="102">
                  <c:v>1.2543181435847174E-3</c:v>
                </c:pt>
                <c:pt idx="103">
                  <c:v>1.3092119265428366E-3</c:v>
                </c:pt>
                <c:pt idx="104">
                  <c:v>1.3619762929357043E-3</c:v>
                </c:pt>
                <c:pt idx="105">
                  <c:v>1.4125001598778253E-3</c:v>
                </c:pt>
                <c:pt idx="106">
                  <c:v>1.4607283647969452E-3</c:v>
                </c:pt>
                <c:pt idx="107">
                  <c:v>1.5066191540273686E-3</c:v>
                </c:pt>
                <c:pt idx="108">
                  <c:v>1.5502429629275806E-3</c:v>
                </c:pt>
                <c:pt idx="109">
                  <c:v>1.5917194931633469E-3</c:v>
                </c:pt>
                <c:pt idx="110">
                  <c:v>1.6314017671407246E-3</c:v>
                </c:pt>
                <c:pt idx="111">
                  <c:v>1.6697907675043105E-3</c:v>
                </c:pt>
                <c:pt idx="112">
                  <c:v>1.7078741820871306E-3</c:v>
                </c:pt>
                <c:pt idx="113">
                  <c:v>1.7470038077764744E-3</c:v>
                </c:pt>
                <c:pt idx="114">
                  <c:v>1.7894889107093891E-3</c:v>
                </c:pt>
                <c:pt idx="115">
                  <c:v>1.8383764850544997E-3</c:v>
                </c:pt>
                <c:pt idx="116">
                  <c:v>1.8984051751281135E-3</c:v>
                </c:pt>
                <c:pt idx="117">
                  <c:v>1.9754934864529669E-3</c:v>
                </c:pt>
                <c:pt idx="118">
                  <c:v>2.0781181100207333E-3</c:v>
                </c:pt>
                <c:pt idx="119">
                  <c:v>2.2160401971889304E-3</c:v>
                </c:pt>
                <c:pt idx="120">
                  <c:v>2.4020846799591086E-3</c:v>
                </c:pt>
                <c:pt idx="121">
                  <c:v>2.6492289668508411E-3</c:v>
                </c:pt>
                <c:pt idx="122">
                  <c:v>2.9728035271541046E-3</c:v>
                </c:pt>
                <c:pt idx="123">
                  <c:v>3.384740137688004E-3</c:v>
                </c:pt>
                <c:pt idx="124">
                  <c:v>3.8968625298705234E-3</c:v>
                </c:pt>
                <c:pt idx="125">
                  <c:v>4.5111973159555445E-3</c:v>
                </c:pt>
                <c:pt idx="126">
                  <c:v>5.2266612165054399E-3</c:v>
                </c:pt>
                <c:pt idx="127">
                  <c:v>6.0244228794353663E-3</c:v>
                </c:pt>
                <c:pt idx="128">
                  <c:v>6.8823062869915403E-3</c:v>
                </c:pt>
                <c:pt idx="129">
                  <c:v>7.752954284763235E-3</c:v>
                </c:pt>
              </c:numCache>
            </c:numRef>
          </c:xVal>
          <c:yVal>
            <c:numRef>
              <c:f>'Vertical Analytical'!$A$2:$A$130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DE-4652-A7DE-C7EEF13D2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68688"/>
        <c:axId val="540075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'Vertical Analytical'!$D$1</c15:sqref>
                        </c15:formulaRef>
                      </c:ext>
                    </c:extLst>
                    <c:strCache>
                      <c:ptCount val="1"/>
                      <c:pt idx="0">
                        <c:v>Re 1000</c:v>
                      </c:pt>
                    </c:strCache>
                  </c:strRef>
                </c:tx>
                <c:spPr>
                  <a:ln w="25400" cap="sq" cmpd="sng">
                    <a:solidFill>
                      <a:schemeClr val="accent2">
                        <a:lumMod val="50000"/>
                      </a:schemeClr>
                    </a:solidFill>
                    <a:prstDash val="sysDot"/>
                    <a:miter lim="800000"/>
                  </a:ln>
                  <a:effectLst>
                    <a:softEdge rad="0"/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'Vertical Analytical'!$D$2:$D$130</c15:sqref>
                        </c15:formulaRef>
                      </c:ext>
                    </c:extLst>
                    <c:numCache>
                      <c:formatCode>0.00000</c:formatCode>
                      <c:ptCount val="129"/>
                      <c:pt idx="0">
                        <c:v>0</c:v>
                      </c:pt>
                      <c:pt idx="7">
                        <c:v>-0.18109</c:v>
                      </c:pt>
                      <c:pt idx="8">
                        <c:v>-0.20196</c:v>
                      </c:pt>
                      <c:pt idx="9">
                        <c:v>-0.22220000000000001</c:v>
                      </c:pt>
                      <c:pt idx="13">
                        <c:v>-0.29730000000000001</c:v>
                      </c:pt>
                      <c:pt idx="22">
                        <c:v>-0.38289000000000001</c:v>
                      </c:pt>
                      <c:pt idx="36">
                        <c:v>-0.27805000000000002</c:v>
                      </c:pt>
                      <c:pt idx="58">
                        <c:v>-0.10648000000000001</c:v>
                      </c:pt>
                      <c:pt idx="64">
                        <c:v>-6.08E-2</c:v>
                      </c:pt>
                      <c:pt idx="79">
                        <c:v>5.7020000000000001E-2</c:v>
                      </c:pt>
                      <c:pt idx="94">
                        <c:v>0.18719</c:v>
                      </c:pt>
                      <c:pt idx="109">
                        <c:v>0.33304</c:v>
                      </c:pt>
                      <c:pt idx="122">
                        <c:v>0.46604000000000001</c:v>
                      </c:pt>
                      <c:pt idx="123">
                        <c:v>0.51117000000000001</c:v>
                      </c:pt>
                      <c:pt idx="124">
                        <c:v>0.57491999999999999</c:v>
                      </c:pt>
                      <c:pt idx="125">
                        <c:v>0.65892799999999996</c:v>
                      </c:pt>
                      <c:pt idx="128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'Vertical Analytical'!$A$2:$A$130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4DE-4652-A7DE-C7EEF13D2828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'Vertical Analytical'!$G$1</c15:sqref>
                        </c15:formulaRef>
                      </c:ext>
                    </c:extLst>
                    <c:strCache>
                      <c:ptCount val="1"/>
                      <c:pt idx="0">
                        <c:v>Re 3200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'Vertical Analytical'!$G$2:$G$130</c15:sqref>
                        </c15:formulaRef>
                      </c:ext>
                    </c:extLst>
                    <c:numCache>
                      <c:formatCode>0.00000</c:formatCode>
                      <c:ptCount val="129"/>
                      <c:pt idx="0">
                        <c:v>0</c:v>
                      </c:pt>
                      <c:pt idx="7">
                        <c:v>-0.32407000000000002</c:v>
                      </c:pt>
                      <c:pt idx="8">
                        <c:v>-0.35343999999999998</c:v>
                      </c:pt>
                      <c:pt idx="9">
                        <c:v>-0.37827</c:v>
                      </c:pt>
                      <c:pt idx="13">
                        <c:v>-0.41932999999999998</c:v>
                      </c:pt>
                      <c:pt idx="22">
                        <c:v>-0.34322999999999998</c:v>
                      </c:pt>
                      <c:pt idx="36">
                        <c:v>-0.24426999999999999</c:v>
                      </c:pt>
                      <c:pt idx="58">
                        <c:v>-0.86636000000000002</c:v>
                      </c:pt>
                      <c:pt idx="64">
                        <c:v>-4.2720000000000001E-2</c:v>
                      </c:pt>
                      <c:pt idx="79">
                        <c:v>7.1559999999999999E-2</c:v>
                      </c:pt>
                      <c:pt idx="94">
                        <c:v>0.19791</c:v>
                      </c:pt>
                      <c:pt idx="109">
                        <c:v>0.34682000000000002</c:v>
                      </c:pt>
                      <c:pt idx="122">
                        <c:v>0.46100999999999998</c:v>
                      </c:pt>
                      <c:pt idx="123">
                        <c:v>0.46546999999999999</c:v>
                      </c:pt>
                      <c:pt idx="124">
                        <c:v>0.48296</c:v>
                      </c:pt>
                      <c:pt idx="125">
                        <c:v>0.53236000000000006</c:v>
                      </c:pt>
                      <c:pt idx="128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'Vertical Analytical'!$A$2:$A$130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4DE-4652-A7DE-C7EEF13D2828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'Vertical Analytical'!$J$1</c15:sqref>
                        </c15:formulaRef>
                      </c:ext>
                    </c:extLst>
                    <c:strCache>
                      <c:ptCount val="1"/>
                      <c:pt idx="0">
                        <c:v>Re 5000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50000"/>
                      </a:schemeClr>
                    </a:solidFill>
                    <a:prstDash val="lg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'Vertical Analytical'!$J$2:$J$130</c15:sqref>
                        </c15:formulaRef>
                      </c:ext>
                    </c:extLst>
                    <c:numCache>
                      <c:formatCode>0.00000</c:formatCode>
                      <c:ptCount val="129"/>
                      <c:pt idx="0">
                        <c:v>0</c:v>
                      </c:pt>
                      <c:pt idx="7">
                        <c:v>-0.41165000000000002</c:v>
                      </c:pt>
                      <c:pt idx="8">
                        <c:v>-0.42901</c:v>
                      </c:pt>
                      <c:pt idx="9">
                        <c:v>-0.43642999999999998</c:v>
                      </c:pt>
                      <c:pt idx="13">
                        <c:v>-0.40434999999999999</c:v>
                      </c:pt>
                      <c:pt idx="22">
                        <c:v>-0.33050000000000002</c:v>
                      </c:pt>
                      <c:pt idx="36">
                        <c:v>-0.22855</c:v>
                      </c:pt>
                      <c:pt idx="58">
                        <c:v>-7.4039999999999995E-2</c:v>
                      </c:pt>
                      <c:pt idx="64">
                        <c:v>-3.039E-2</c:v>
                      </c:pt>
                      <c:pt idx="79">
                        <c:v>8.183E-2</c:v>
                      </c:pt>
                      <c:pt idx="94">
                        <c:v>0.20086999999999999</c:v>
                      </c:pt>
                      <c:pt idx="109">
                        <c:v>0.33556000000000002</c:v>
                      </c:pt>
                      <c:pt idx="122">
                        <c:v>0.46035999999999999</c:v>
                      </c:pt>
                      <c:pt idx="123">
                        <c:v>0.45992</c:v>
                      </c:pt>
                      <c:pt idx="124">
                        <c:v>0.4612</c:v>
                      </c:pt>
                      <c:pt idx="125">
                        <c:v>0.48222999999999999</c:v>
                      </c:pt>
                      <c:pt idx="128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'Vertical Analytical'!$A$2:$A$130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DE-4652-A7DE-C7EEF13D2828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'Vertical Analytical'!$M$1</c15:sqref>
                        </c15:formulaRef>
                      </c:ext>
                    </c:extLst>
                    <c:strCache>
                      <c:ptCount val="1"/>
                      <c:pt idx="0">
                        <c:v>Re 7500</c:v>
                      </c:pt>
                    </c:strCache>
                  </c:strRef>
                </c:tx>
                <c:spPr>
                  <a:ln w="25400" cap="rnd">
                    <a:solidFill>
                      <a:srgbClr val="8C449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'Vertical Analytical'!$M$2:$M$130</c15:sqref>
                        </c15:formulaRef>
                      </c:ext>
                    </c:extLst>
                    <c:numCache>
                      <c:formatCode>0.00000</c:formatCode>
                      <c:ptCount val="129"/>
                      <c:pt idx="0">
                        <c:v>0</c:v>
                      </c:pt>
                      <c:pt idx="7">
                        <c:v>-0.43153999999999998</c:v>
                      </c:pt>
                      <c:pt idx="8">
                        <c:v>-0.43590000000000001</c:v>
                      </c:pt>
                      <c:pt idx="9">
                        <c:v>-0.43025000000000002</c:v>
                      </c:pt>
                      <c:pt idx="13">
                        <c:v>-0.38324000000000003</c:v>
                      </c:pt>
                      <c:pt idx="22">
                        <c:v>-0.32393</c:v>
                      </c:pt>
                      <c:pt idx="36">
                        <c:v>-0.23175999999999999</c:v>
                      </c:pt>
                      <c:pt idx="58">
                        <c:v>-7.5029999999999999E-2</c:v>
                      </c:pt>
                      <c:pt idx="64">
                        <c:v>-3.7999999999999999E-2</c:v>
                      </c:pt>
                      <c:pt idx="79">
                        <c:v>8.3419999999999994E-2</c:v>
                      </c:pt>
                      <c:pt idx="94">
                        <c:v>0.20591000000000001</c:v>
                      </c:pt>
                      <c:pt idx="109">
                        <c:v>0.34227999999999997</c:v>
                      </c:pt>
                      <c:pt idx="122">
                        <c:v>0.47166999999999998</c:v>
                      </c:pt>
                      <c:pt idx="123">
                        <c:v>0.47322999999999998</c:v>
                      </c:pt>
                      <c:pt idx="124">
                        <c:v>0.47048000000000001</c:v>
                      </c:pt>
                      <c:pt idx="125">
                        <c:v>0.47244000000000003</c:v>
                      </c:pt>
                      <c:pt idx="128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'Vertical Analytical'!$A$2:$A$130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DE-4652-A7DE-C7EEF13D2828}"/>
                  </c:ext>
                </c:extLst>
              </c15:ser>
            </c15:filteredScatterSeries>
          </c:ext>
        </c:extLst>
      </c:scatterChart>
      <c:valAx>
        <c:axId val="54006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</a:t>
                </a:r>
                <a:r>
                  <a:rPr lang="en-GB" baseline="0"/>
                  <a:t> velocity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75576"/>
        <c:crosses val="autoZero"/>
        <c:crossBetween val="midCat"/>
      </c:valAx>
      <c:valAx>
        <c:axId val="54007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6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Vertical Velocity when x=0.5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Vertical!$A$3</c:f>
              <c:strCache>
                <c:ptCount val="1"/>
                <c:pt idx="0">
                  <c:v>Re 1000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Vertical!$B$3:$GT$3</c:f>
              <c:numCache>
                <c:formatCode>General</c:formatCode>
                <c:ptCount val="201"/>
                <c:pt idx="0">
                  <c:v>-2.4455337863305494E-5</c:v>
                </c:pt>
                <c:pt idx="1">
                  <c:v>-2.0031625243167772E-3</c:v>
                </c:pt>
                <c:pt idx="2">
                  <c:v>-3.9326176557530441E-3</c:v>
                </c:pt>
                <c:pt idx="3">
                  <c:v>-5.8183564564503231E-3</c:v>
                </c:pt>
                <c:pt idx="4">
                  <c:v>-7.6660116539585639E-3</c:v>
                </c:pt>
                <c:pt idx="5">
                  <c:v>-9.4810157266026762E-3</c:v>
                </c:pt>
                <c:pt idx="6">
                  <c:v>-1.1268576078812556E-2</c:v>
                </c:pt>
                <c:pt idx="7">
                  <c:v>-1.3033674079024107E-2</c:v>
                </c:pt>
                <c:pt idx="8">
                  <c:v>-1.478106410780133E-2</c:v>
                </c:pt>
                <c:pt idx="9">
                  <c:v>-1.6515269528658217E-2</c:v>
                </c:pt>
                <c:pt idx="10">
                  <c:v>-1.8240574693901827E-2</c:v>
                </c:pt>
                <c:pt idx="11">
                  <c:v>-1.9961012598961596E-2</c:v>
                </c:pt>
                <c:pt idx="12">
                  <c:v>-2.1680348129316535E-2</c:v>
                </c:pt>
                <c:pt idx="13">
                  <c:v>-2.3402057136660409E-2</c:v>
                </c:pt>
                <c:pt idx="14">
                  <c:v>-2.5129301841077624E-2</c:v>
                </c:pt>
                <c:pt idx="15">
                  <c:v>-2.6864903278358037E-2</c:v>
                </c:pt>
                <c:pt idx="16">
                  <c:v>-2.8611311690655762E-2</c:v>
                </c:pt>
                <c:pt idx="17">
                  <c:v>-3.0370575890032499E-2</c:v>
                </c:pt>
                <c:pt idx="18">
                  <c:v>-3.2144312705223547E-2</c:v>
                </c:pt>
                <c:pt idx="19">
                  <c:v>-3.3933677651287714E-2</c:v>
                </c:pt>
                <c:pt idx="20">
                  <c:v>-3.5739337941000274E-2</c:v>
                </c:pt>
                <c:pt idx="21">
                  <c:v>-3.7561448889485788E-2</c:v>
                </c:pt>
                <c:pt idx="22">
                  <c:v>-3.9399634655591105E-2</c:v>
                </c:pt>
                <c:pt idx="23">
                  <c:v>-4.1252974122676443E-2</c:v>
                </c:pt>
                <c:pt idx="24">
                  <c:v>-4.3119992557318507E-2</c:v>
                </c:pt>
                <c:pt idx="25">
                  <c:v>-4.4998659507153739E-2</c:v>
                </c:pt>
                <c:pt idx="26">
                  <c:v>-4.6886393219316799E-2</c:v>
                </c:pt>
                <c:pt idx="27">
                  <c:v>-4.8780071688516766E-2</c:v>
                </c:pt>
                <c:pt idx="28">
                  <c:v>-5.0676050287368157E-2</c:v>
                </c:pt>
                <c:pt idx="29">
                  <c:v>-5.2570185797647592E-2</c:v>
                </c:pt>
                <c:pt idx="30">
                  <c:v>-5.4457866553822447E-2</c:v>
                </c:pt>
                <c:pt idx="31">
                  <c:v>-5.633404833077945E-2</c:v>
                </c:pt>
                <c:pt idx="32">
                  <c:v>-5.819329555489313E-2</c:v>
                </c:pt>
                <c:pt idx="33">
                  <c:v>-6.0029827387575667E-2</c:v>
                </c:pt>
                <c:pt idx="34">
                  <c:v>-6.1837568217659025E-2</c:v>
                </c:pt>
                <c:pt idx="35">
                  <c:v>-6.3610202096421029E-2</c:v>
                </c:pt>
                <c:pt idx="36">
                  <c:v>-6.5341230649582513E-2</c:v>
                </c:pt>
                <c:pt idx="37">
                  <c:v>-6.7024033997200208E-2</c:v>
                </c:pt>
                <c:pt idx="38">
                  <c:v>-6.8651934199401715E-2</c:v>
                </c:pt>
                <c:pt idx="39">
                  <c:v>-7.0218260719256381E-2</c:v>
                </c:pt>
                <c:pt idx="40">
                  <c:v>-7.1716417351969222E-2</c:v>
                </c:pt>
                <c:pt idx="41">
                  <c:v>-7.3139950012376637E-2</c:v>
                </c:pt>
                <c:pt idx="42">
                  <c:v>-7.4482614703189773E-2</c:v>
                </c:pt>
                <c:pt idx="43">
                  <c:v>-7.5738444909162234E-2</c:v>
                </c:pt>
                <c:pt idx="44">
                  <c:v>-7.6901817583638052E-2</c:v>
                </c:pt>
                <c:pt idx="45">
                  <c:v>-7.7967516820865085E-2</c:v>
                </c:pt>
                <c:pt idx="46">
                  <c:v>-7.8930794247640559E-2</c:v>
                </c:pt>
                <c:pt idx="47">
                  <c:v>-7.9787425128463305E-2</c:v>
                </c:pt>
                <c:pt idx="48">
                  <c:v>-8.0533759165884858E-2</c:v>
                </c:pt>
                <c:pt idx="49">
                  <c:v>-8.1166764997143939E-2</c:v>
                </c:pt>
                <c:pt idx="50">
                  <c:v>-8.1684067442870933E-2</c:v>
                </c:pt>
                <c:pt idx="51">
                  <c:v>-8.2083976654941229E-2</c:v>
                </c:pt>
                <c:pt idx="52">
                  <c:v>-8.2365508437842447E-2</c:v>
                </c:pt>
                <c:pt idx="53">
                  <c:v>-8.2528395178355834E-2</c:v>
                </c:pt>
                <c:pt idx="54">
                  <c:v>-8.2573087007384458E-2</c:v>
                </c:pt>
                <c:pt idx="55">
                  <c:v>-8.2500743028975643E-2</c:v>
                </c:pt>
                <c:pt idx="56">
                  <c:v>-8.2313212677447081E-2</c:v>
                </c:pt>
                <c:pt idx="57">
                  <c:v>-8.2013007495383455E-2</c:v>
                </c:pt>
                <c:pt idx="58">
                  <c:v>-8.1603263854209532E-2</c:v>
                </c:pt>
                <c:pt idx="59">
                  <c:v>-8.1087697355963842E-2</c:v>
                </c:pt>
                <c:pt idx="60">
                  <c:v>-8.0470549851383411E-2</c:v>
                </c:pt>
                <c:pt idx="61">
                  <c:v>-7.9756530177768334E-2</c:v>
                </c:pt>
                <c:pt idx="62">
                  <c:v>-7.8950749854161215E-2</c:v>
                </c:pt>
                <c:pt idx="63">
                  <c:v>-7.8058655066387705E-2</c:v>
                </c:pt>
                <c:pt idx="64">
                  <c:v>-7.7085956327747035E-2</c:v>
                </c:pt>
                <c:pt idx="65">
                  <c:v>-7.6038557211609861E-2</c:v>
                </c:pt>
                <c:pt idx="66">
                  <c:v>-7.492248352100013E-2</c:v>
                </c:pt>
                <c:pt idx="67">
                  <c:v>-7.374381419009729E-2</c:v>
                </c:pt>
                <c:pt idx="68">
                  <c:v>-7.2508615107956295E-2</c:v>
                </c:pt>
                <c:pt idx="69">
                  <c:v>-7.122287692110113E-2</c:v>
                </c:pt>
                <c:pt idx="70">
                  <c:v>-6.9892457715600639E-2</c:v>
                </c:pt>
                <c:pt idx="71">
                  <c:v>-6.852303130766807E-2</c:v>
                </c:pt>
                <c:pt idx="72">
                  <c:v>-6.7120041691951238E-2</c:v>
                </c:pt>
                <c:pt idx="73">
                  <c:v>-6.5688664015248949E-2</c:v>
                </c:pt>
                <c:pt idx="74">
                  <c:v>-6.4233772266818173E-2</c:v>
                </c:pt>
                <c:pt idx="75">
                  <c:v>-6.2759913710107931E-2</c:v>
                </c:pt>
                <c:pt idx="76">
                  <c:v>-6.1271289929306881E-2</c:v>
                </c:pt>
                <c:pt idx="77">
                  <c:v>-5.9771744230845233E-2</c:v>
                </c:pt>
                <c:pt idx="78">
                  <c:v>-5.8264755027394942E-2</c:v>
                </c:pt>
                <c:pt idx="79">
                  <c:v>-5.6753434741108437E-2</c:v>
                </c:pt>
                <c:pt idx="80">
                  <c:v>-5.524053369421407E-2</c:v>
                </c:pt>
                <c:pt idx="81">
                  <c:v>-5.3728448407942442E-2</c:v>
                </c:pt>
                <c:pt idx="82">
                  <c:v>-5.221923370391137E-2</c:v>
                </c:pt>
                <c:pt idx="83">
                  <c:v>-5.0714617993588403E-2</c:v>
                </c:pt>
                <c:pt idx="84">
                  <c:v>-4.921602114916733E-2</c:v>
                </c:pt>
                <c:pt idx="85">
                  <c:v>-4.772457437056711E-2</c:v>
                </c:pt>
                <c:pt idx="86">
                  <c:v>-4.6241141495848556E-2</c:v>
                </c:pt>
                <c:pt idx="87">
                  <c:v>-4.4766341243513558E-2</c:v>
                </c:pt>
                <c:pt idx="88">
                  <c:v>-4.3300569922603525E-2</c:v>
                </c:pt>
                <c:pt idx="89">
                  <c:v>-4.184402419792798E-2</c:v>
                </c:pt>
                <c:pt idx="90">
                  <c:v>-4.0396723551259749E-2</c:v>
                </c:pt>
                <c:pt idx="91">
                  <c:v>-3.8958532133120317E-2</c:v>
                </c:pt>
                <c:pt idx="92">
                  <c:v>-3.7529179752524004E-2</c:v>
                </c:pt>
                <c:pt idx="93">
                  <c:v>-3.6108281802501967E-2</c:v>
                </c:pt>
                <c:pt idx="94">
                  <c:v>-3.4695357966608255E-2</c:v>
                </c:pt>
                <c:pt idx="95">
                  <c:v>-3.3289849595179333E-2</c:v>
                </c:pt>
                <c:pt idx="96">
                  <c:v>-3.1891135679554185E-2</c:v>
                </c:pt>
                <c:pt idx="97">
                  <c:v>-3.0498547387439172E-2</c:v>
                </c:pt>
                <c:pt idx="98">
                  <c:v>-2.9111381153140565E-2</c:v>
                </c:pt>
                <c:pt idx="99">
                  <c:v>-2.7728910342455275E-2</c:v>
                </c:pt>
                <c:pt idx="100">
                  <c:v>-2.6350395533859122E-2</c:v>
                </c:pt>
                <c:pt idx="101">
                  <c:v>-2.4975093475409466E-2</c:v>
                </c:pt>
                <c:pt idx="102">
                  <c:v>-2.3602264790866911E-2</c:v>
                </c:pt>
                <c:pt idx="103">
                  <c:v>-2.2231180519182128E-2</c:v>
                </c:pt>
                <c:pt idx="104">
                  <c:v>-2.0861127579118909E-2</c:v>
                </c:pt>
                <c:pt idx="105">
                  <c:v>-1.9491413255665835E-2</c:v>
                </c:pt>
                <c:pt idx="106">
                  <c:v>-1.8121368807455226E-2</c:v>
                </c:pt>
                <c:pt idx="107">
                  <c:v>-1.6750352294916233E-2</c:v>
                </c:pt>
                <c:pt idx="108">
                  <c:v>-1.5377750727730229E-2</c:v>
                </c:pt>
                <c:pt idx="109">
                  <c:v>-1.4002981627555016E-2</c:v>
                </c:pt>
                <c:pt idx="110">
                  <c:v>-1.2625494098269026E-2</c:v>
                </c:pt>
                <c:pt idx="111">
                  <c:v>-1.1244769491341006E-2</c:v>
                </c:pt>
                <c:pt idx="112">
                  <c:v>-9.8603217486177598E-3</c:v>
                </c:pt>
                <c:pt idx="113">
                  <c:v>-8.4716974989795767E-3</c:v>
                </c:pt>
                <c:pt idx="114">
                  <c:v>-7.0784759791421145E-3</c:v>
                </c:pt>
                <c:pt idx="115">
                  <c:v>-5.6802688424782465E-3</c:v>
                </c:pt>
                <c:pt idx="116">
                  <c:v>-4.2767199132418407E-3</c:v>
                </c:pt>
                <c:pt idx="117">
                  <c:v>-2.8675049370536464E-3</c:v>
                </c:pt>
                <c:pt idx="118">
                  <c:v>-1.4523313720606883E-3</c:v>
                </c:pt>
                <c:pt idx="119">
                  <c:v>-3.0938258832911607E-5</c:v>
                </c:pt>
                <c:pt idx="120">
                  <c:v>1.3969037991203087E-3</c:v>
                </c:pt>
                <c:pt idx="121">
                  <c:v>2.8313925183346164E-3</c:v>
                </c:pt>
                <c:pt idx="122">
                  <c:v>4.2726936617884601E-3</c:v>
                </c:pt>
                <c:pt idx="123">
                  <c:v>5.7209405941997674E-3</c:v>
                </c:pt>
                <c:pt idx="124">
                  <c:v>7.1762336570543499E-3</c:v>
                </c:pt>
                <c:pt idx="125">
                  <c:v>8.6386393593101858E-3</c:v>
                </c:pt>
                <c:pt idx="126">
                  <c:v>1.0108189384606522E-2</c:v>
                </c:pt>
                <c:pt idx="127">
                  <c:v>1.158487942044596E-2</c:v>
                </c:pt>
                <c:pt idx="128">
                  <c:v>1.3068667819236058E-2</c:v>
                </c:pt>
                <c:pt idx="129">
                  <c:v>1.4559474105232895E-2</c:v>
                </c:pt>
                <c:pt idx="130">
                  <c:v>1.6057177345364108E-2</c:v>
                </c:pt>
                <c:pt idx="131">
                  <c:v>1.7561614405557036E-2</c:v>
                </c:pt>
                <c:pt idx="132">
                  <c:v>1.9072578117604884E-2</c:v>
                </c:pt>
                <c:pt idx="133">
                  <c:v>2.0589815384689257E-2</c:v>
                </c:pt>
                <c:pt idx="134">
                  <c:v>2.2113025256485102E-2</c:v>
                </c:pt>
                <c:pt idx="135">
                  <c:v>2.3641857007204833E-2</c:v>
                </c:pt>
                <c:pt idx="136">
                  <c:v>2.5175908252047633E-2</c:v>
                </c:pt>
                <c:pt idx="137">
                  <c:v>2.6714723139181561E-2</c:v>
                </c:pt>
                <c:pt idx="138">
                  <c:v>2.8257790655678294E-2</c:v>
                </c:pt>
                <c:pt idx="139">
                  <c:v>2.9804543086604414E-2</c:v>
                </c:pt>
                <c:pt idx="140">
                  <c:v>3.1354354666848584E-2</c:v>
                </c:pt>
                <c:pt idx="141">
                  <c:v>3.2906540465107909E-2</c:v>
                </c:pt>
                <c:pt idx="142">
                  <c:v>3.4460355538910872E-2</c:v>
                </c:pt>
                <c:pt idx="143">
                  <c:v>3.6014994398533319E-2</c:v>
                </c:pt>
                <c:pt idx="144">
                  <c:v>3.7569590816408274E-2</c:v>
                </c:pt>
                <c:pt idx="145">
                  <c:v>3.91232180171402E-2</c:v>
                </c:pt>
                <c:pt idx="146">
                  <c:v>4.0674889281927543E-2</c:v>
                </c:pt>
                <c:pt idx="147">
                  <c:v>4.2223559000272907E-2</c:v>
                </c:pt>
                <c:pt idx="148">
                  <c:v>4.3768124202051888E-2</c:v>
                </c:pt>
                <c:pt idx="149">
                  <c:v>4.5307426604916039E-2</c:v>
                </c:pt>
                <c:pt idx="150">
                  <c:v>4.6840255216932219E-2</c:v>
                </c:pt>
                <c:pt idx="151">
                  <c:v>4.8365349543645644E-2</c:v>
                </c:pt>
                <c:pt idx="152">
                  <c:v>4.9881403464734166E-2</c:v>
                </c:pt>
                <c:pt idx="153">
                  <c:v>5.1387069870738572E-2</c:v>
                </c:pt>
                <c:pt idx="154">
                  <c:v>5.2880966189079309E-2</c:v>
                </c:pt>
                <c:pt idx="155">
                  <c:v>5.436168098550978E-2</c:v>
                </c:pt>
                <c:pt idx="156">
                  <c:v>5.5827781909100649E-2</c:v>
                </c:pt>
                <c:pt idx="157">
                  <c:v>5.727782536384364E-2</c:v>
                </c:pt>
                <c:pt idx="158">
                  <c:v>5.8710368448592079E-2</c:v>
                </c:pt>
                <c:pt idx="159">
                  <c:v>6.012398392149499E-2</c:v>
                </c:pt>
                <c:pt idx="160">
                  <c:v>6.1517279230168621E-2</c:v>
                </c:pt>
                <c:pt idx="161">
                  <c:v>6.288892102050142E-2</c:v>
                </c:pt>
                <c:pt idx="162">
                  <c:v>6.4237667012507035E-2</c:v>
                </c:pt>
                <c:pt idx="163">
                  <c:v>6.5562407726785635E-2</c:v>
                </c:pt>
                <c:pt idx="164">
                  <c:v>6.6862221272787417E-2</c:v>
                </c:pt>
                <c:pt idx="165">
                  <c:v>6.8136445274925392E-2</c:v>
                </c:pt>
                <c:pt idx="166">
                  <c:v>6.9384771007236959E-2</c:v>
                </c:pt>
                <c:pt idx="167">
                  <c:v>7.0607365903861477E-2</c:v>
                </c:pt>
                <c:pt idx="168">
                  <c:v>7.1805031755707627E-2</c:v>
                </c:pt>
                <c:pt idx="169">
                  <c:v>7.2979406999533925E-2</c:v>
                </c:pt>
                <c:pt idx="170">
                  <c:v>7.4133222413681157E-2</c:v>
                </c:pt>
                <c:pt idx="171">
                  <c:v>7.527062005729919E-2</c:v>
                </c:pt>
                <c:pt idx="172">
                  <c:v>7.6397545168073594E-2</c:v>
                </c:pt>
                <c:pt idx="173">
                  <c:v>7.7522219644538801E-2</c:v>
                </c:pt>
                <c:pt idx="174">
                  <c:v>7.8655703305573157E-2</c:v>
                </c:pt>
                <c:pt idx="175">
                  <c:v>7.9812544925740553E-2</c:v>
                </c:pt>
                <c:pt idx="176">
                  <c:v>8.1011518669380361E-2</c:v>
                </c:pt>
                <c:pt idx="177">
                  <c:v>8.2276432606610037E-2</c:v>
                </c:pt>
                <c:pt idx="178">
                  <c:v>8.3636984211455642E-2</c:v>
                </c:pt>
                <c:pt idx="179">
                  <c:v>8.5129623015042635E-2</c:v>
                </c:pt>
                <c:pt idx="180">
                  <c:v>8.6798363082701224E-2</c:v>
                </c:pt>
                <c:pt idx="181">
                  <c:v>8.8695468234053651E-2</c:v>
                </c:pt>
                <c:pt idx="182">
                  <c:v>9.0881911923590949E-2</c:v>
                </c:pt>
                <c:pt idx="183">
                  <c:v>9.3427492991342717E-2</c:v>
                </c:pt>
                <c:pt idx="184">
                  <c:v>9.6410470249087804E-2</c:v>
                </c:pt>
                <c:pt idx="185">
                  <c:v>9.9916565918013039E-2</c:v>
                </c:pt>
                <c:pt idx="186">
                  <c:v>0.10403718375629269</c:v>
                </c:pt>
                <c:pt idx="187">
                  <c:v>0.10886669633875427</c:v>
                </c:pt>
                <c:pt idx="188">
                  <c:v>0.11449868176092302</c:v>
                </c:pt>
                <c:pt idx="189">
                  <c:v>0.12102103745605765</c:v>
                </c:pt>
                <c:pt idx="190">
                  <c:v>0.12850997184677571</c:v>
                </c:pt>
                <c:pt idx="191">
                  <c:v>0.13702297626273938</c:v>
                </c:pt>
                <c:pt idx="192">
                  <c:v>0.14659101149812623</c:v>
                </c:pt>
                <c:pt idx="193">
                  <c:v>0.15721030515696524</c:v>
                </c:pt>
                <c:pt idx="194">
                  <c:v>0.16883434499504474</c:v>
                </c:pt>
                <c:pt idx="195">
                  <c:v>0.18136686534744723</c:v>
                </c:pt>
                <c:pt idx="196">
                  <c:v>0.19465685316485351</c:v>
                </c:pt>
                <c:pt idx="197">
                  <c:v>0.20849684835601526</c:v>
                </c:pt>
                <c:pt idx="198">
                  <c:v>0.22262616416157638</c:v>
                </c:pt>
                <c:pt idx="199">
                  <c:v>0.2367421610258979</c:v>
                </c:pt>
                <c:pt idx="200">
                  <c:v>0.25053775585604265</c:v>
                </c:pt>
              </c:numCache>
            </c:numRef>
          </c:xVal>
          <c:yVal>
            <c:numRef>
              <c:f>Vertical!$B$1:$GT$1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7-45C9-9845-645B61F1DBFA}"/>
            </c:ext>
          </c:extLst>
        </c:ser>
        <c:ser>
          <c:idx val="2"/>
          <c:order val="2"/>
          <c:tx>
            <c:strRef>
              <c:f>Vertical!$A$4</c:f>
              <c:strCache>
                <c:ptCount val="1"/>
                <c:pt idx="0">
                  <c:v>Re 3200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Vertical!$B$4:$GT$4</c:f>
              <c:numCache>
                <c:formatCode>General</c:formatCode>
                <c:ptCount val="201"/>
                <c:pt idx="0">
                  <c:v>-3.8634286543395846E-5</c:v>
                </c:pt>
                <c:pt idx="1">
                  <c:v>-6.8284284900549551E-3</c:v>
                </c:pt>
                <c:pt idx="2">
                  <c:v>-1.3176364203314023E-2</c:v>
                </c:pt>
                <c:pt idx="3">
                  <c:v>-1.9101828256194123E-2</c:v>
                </c:pt>
                <c:pt idx="4">
                  <c:v>-2.4626394642080687E-2</c:v>
                </c:pt>
                <c:pt idx="5">
                  <c:v>-2.9785171907645534E-2</c:v>
                </c:pt>
                <c:pt idx="6">
                  <c:v>-3.462170583493706E-2</c:v>
                </c:pt>
                <c:pt idx="7">
                  <c:v>-3.9186719787339466E-2</c:v>
                </c:pt>
                <c:pt idx="8">
                  <c:v>-4.3532635191746417E-2</c:v>
                </c:pt>
                <c:pt idx="9">
                  <c:v>-4.7708901376329646E-2</c:v>
                </c:pt>
                <c:pt idx="10">
                  <c:v>-5.1757245488101886E-2</c:v>
                </c:pt>
                <c:pt idx="11">
                  <c:v>-5.5708363014163473E-2</c:v>
                </c:pt>
                <c:pt idx="12">
                  <c:v>-5.9580054062590163E-2</c:v>
                </c:pt>
                <c:pt idx="13">
                  <c:v>-6.3377005466518602E-2</c:v>
                </c:pt>
                <c:pt idx="14">
                  <c:v>-6.7091898728404709E-2</c:v>
                </c:pt>
                <c:pt idx="15">
                  <c:v>-7.0707465081938356E-2</c:v>
                </c:pt>
                <c:pt idx="16">
                  <c:v>-7.41990187092081E-2</c:v>
                </c:pt>
                <c:pt idx="17">
                  <c:v>-7.7537082720009018E-2</c:v>
                </c:pt>
                <c:pt idx="18">
                  <c:v>-8.0689833446504142E-2</c:v>
                </c:pt>
                <c:pt idx="19">
                  <c:v>-8.3625224162267087E-2</c:v>
                </c:pt>
                <c:pt idx="20">
                  <c:v>-8.6312752272692722E-2</c:v>
                </c:pt>
                <c:pt idx="21">
                  <c:v>-8.8724896366010692E-2</c:v>
                </c:pt>
                <c:pt idx="22">
                  <c:v>-9.0838268792717738E-2</c:v>
                </c:pt>
                <c:pt idx="23">
                  <c:v>-9.2634520864495598E-2</c:v>
                </c:pt>
                <c:pt idx="24">
                  <c:v>-9.4101017213901378E-2</c:v>
                </c:pt>
                <c:pt idx="25">
                  <c:v>-9.5231277220856045E-2</c:v>
                </c:pt>
                <c:pt idx="26">
                  <c:v>-9.6025172038302645E-2</c:v>
                </c:pt>
                <c:pt idx="27">
                  <c:v>-9.6488867402497513E-2</c:v>
                </c:pt>
                <c:pt idx="28">
                  <c:v>-9.6634512862845065E-2</c:v>
                </c:pt>
                <c:pt idx="29">
                  <c:v>-9.6479693398064809E-2</c:v>
                </c:pt>
                <c:pt idx="30">
                  <c:v>-9.6046675594006967E-2</c:v>
                </c:pt>
                <c:pt idx="31">
                  <c:v>-9.5361494460224905E-2</c:v>
                </c:pt>
                <c:pt idx="32">
                  <c:v>-9.4452936502629842E-2</c:v>
                </c:pt>
                <c:pt idx="33">
                  <c:v>-9.3351478883540506E-2</c:v>
                </c:pt>
                <c:pt idx="34">
                  <c:v>-9.2088243342418274E-2</c:v>
                </c:pt>
                <c:pt idx="35">
                  <c:v>-9.0694017662423465E-2</c:v>
                </c:pt>
                <c:pt idx="36">
                  <c:v>-8.9198387959964709E-2</c:v>
                </c:pt>
                <c:pt idx="37">
                  <c:v>-8.7629013295686495E-2</c:v>
                </c:pt>
                <c:pt idx="38">
                  <c:v>-8.601106144895769E-2</c:v>
                </c:pt>
                <c:pt idx="39">
                  <c:v>-8.436681242192165E-2</c:v>
                </c:pt>
                <c:pt idx="40">
                  <c:v>-8.2715425351291602E-2</c:v>
                </c:pt>
                <c:pt idx="41">
                  <c:v>-8.1072855688167758E-2</c:v>
                </c:pt>
                <c:pt idx="42">
                  <c:v>-7.9451903109507685E-2</c:v>
                </c:pt>
                <c:pt idx="43">
                  <c:v>-7.7862366695262766E-2</c:v>
                </c:pt>
                <c:pt idx="44">
                  <c:v>-7.6311282253567481E-2</c:v>
                </c:pt>
                <c:pt idx="45">
                  <c:v>-7.4803216948076651E-2</c:v>
                </c:pt>
                <c:pt idx="46">
                  <c:v>-7.3340598140107627E-2</c:v>
                </c:pt>
                <c:pt idx="47">
                  <c:v>-7.192405614335344E-2</c:v>
                </c:pt>
                <c:pt idx="48">
                  <c:v>-7.0552763973366475E-2</c:v>
                </c:pt>
                <c:pt idx="49">
                  <c:v>-6.922476078791065E-2</c:v>
                </c:pt>
                <c:pt idx="50">
                  <c:v>-6.79372492687913E-2</c:v>
                </c:pt>
                <c:pt idx="51">
                  <c:v>-6.6686860478577761E-2</c:v>
                </c:pt>
                <c:pt idx="52">
                  <c:v>-6.5469882603327034E-2</c:v>
                </c:pt>
                <c:pt idx="53">
                  <c:v>-6.4282452391612774E-2</c:v>
                </c:pt>
                <c:pt idx="54">
                  <c:v>-6.3120710002567429E-2</c:v>
                </c:pt>
                <c:pt idx="55">
                  <c:v>-6.1980919396267022E-2</c:v>
                </c:pt>
                <c:pt idx="56">
                  <c:v>-6.0859557383336545E-2</c:v>
                </c:pt>
                <c:pt idx="57">
                  <c:v>-5.9753375052391068E-2</c:v>
                </c:pt>
                <c:pt idx="58">
                  <c:v>-5.8659435580511142E-2</c:v>
                </c:pt>
                <c:pt idx="59">
                  <c:v>-5.7575132466109478E-2</c:v>
                </c:pt>
                <c:pt idx="60">
                  <c:v>-5.6498192069288473E-2</c:v>
                </c:pt>
                <c:pt idx="61">
                  <c:v>-5.5426664055076104E-2</c:v>
                </c:pt>
                <c:pt idx="62">
                  <c:v>-5.4358902960067276E-2</c:v>
                </c:pt>
                <c:pt idx="63">
                  <c:v>-5.3293543680019186E-2</c:v>
                </c:pt>
                <c:pt idx="64">
                  <c:v>-5.2229473239008006E-2</c:v>
                </c:pt>
                <c:pt idx="65">
                  <c:v>-5.1165800771143813E-2</c:v>
                </c:pt>
                <c:pt idx="66">
                  <c:v>-5.0101827243542653E-2</c:v>
                </c:pt>
                <c:pt idx="67">
                  <c:v>-4.9037016082934815E-2</c:v>
                </c:pt>
                <c:pt idx="68">
                  <c:v>-4.797096554741942E-2</c:v>
                </c:pt>
                <c:pt idx="69">
                  <c:v>-4.690338340938998E-2</c:v>
                </c:pt>
                <c:pt idx="70">
                  <c:v>-4.583406428833306E-2</c:v>
                </c:pt>
                <c:pt idx="71">
                  <c:v>-4.4762869787810765E-2</c:v>
                </c:pt>
                <c:pt idx="72">
                  <c:v>-4.3689711448747719E-2</c:v>
                </c:pt>
                <c:pt idx="73">
                  <c:v>-4.2614536423538449E-2</c:v>
                </c:pt>
                <c:pt idx="74">
                  <c:v>-4.1537315700521042E-2</c:v>
                </c:pt>
                <c:pt idx="75">
                  <c:v>-4.0458034657891759E-2</c:v>
                </c:pt>
                <c:pt idx="76">
                  <c:v>-3.9376685698419421E-2</c:v>
                </c:pt>
                <c:pt idx="77">
                  <c:v>-3.8293262703753085E-2</c:v>
                </c:pt>
                <c:pt idx="78">
                  <c:v>-3.7207757048875335E-2</c:v>
                </c:pt>
                <c:pt idx="79">
                  <c:v>-3.61201549267227E-2</c:v>
                </c:pt>
                <c:pt idx="80">
                  <c:v>-3.5030435750464314E-2</c:v>
                </c:pt>
                <c:pt idx="81">
                  <c:v>-3.3938571420849079E-2</c:v>
                </c:pt>
                <c:pt idx="82">
                  <c:v>-3.2844526269708976E-2</c:v>
                </c:pt>
                <c:pt idx="83">
                  <c:v>-3.1748257513521463E-2</c:v>
                </c:pt>
                <c:pt idx="84">
                  <c:v>-3.0649716074983971E-2</c:v>
                </c:pt>
                <c:pt idx="85">
                  <c:v>-2.9548847651926946E-2</c:v>
                </c:pt>
                <c:pt idx="86">
                  <c:v>-2.8445593934230184E-2</c:v>
                </c:pt>
                <c:pt idx="87">
                  <c:v>-2.7339893887287445E-2</c:v>
                </c:pt>
                <c:pt idx="88">
                  <c:v>-2.6231685037946796E-2</c:v>
                </c:pt>
                <c:pt idx="89">
                  <c:v>-2.5120904712637868E-2</c:v>
                </c:pt>
                <c:pt idx="90">
                  <c:v>-2.4007491190685262E-2</c:v>
                </c:pt>
                <c:pt idx="91">
                  <c:v>-2.2891384745704152E-2</c:v>
                </c:pt>
                <c:pt idx="92">
                  <c:v>-2.177252855759728E-2</c:v>
                </c:pt>
                <c:pt idx="93">
                  <c:v>-2.0650869484272083E-2</c:v>
                </c:pt>
                <c:pt idx="94">
                  <c:v>-1.9526358688811432E-2</c:v>
                </c:pt>
                <c:pt idx="95">
                  <c:v>-1.8398952121838338E-2</c:v>
                </c:pt>
                <c:pt idx="96">
                  <c:v>-1.7268610863107558E-2</c:v>
                </c:pt>
                <c:pt idx="97">
                  <c:v>-1.6135301328442903E-2</c:v>
                </c:pt>
                <c:pt idx="98">
                  <c:v>-1.4998995350728237E-2</c:v>
                </c:pt>
                <c:pt idx="99">
                  <c:v>-1.3859670144400612E-2</c:v>
                </c:pt>
                <c:pt idx="100">
                  <c:v>-1.2717308164288309E-2</c:v>
                </c:pt>
                <c:pt idx="101">
                  <c:v>-1.1571896869490584E-2</c:v>
                </c:pt>
                <c:pt idx="102">
                  <c:v>-1.0423428403587112E-2</c:v>
                </c:pt>
                <c:pt idx="103">
                  <c:v>-9.2718992017797579E-3</c:v>
                </c:pt>
                <c:pt idx="104">
                  <c:v>-8.1173095356392617E-3</c:v>
                </c:pt>
                <c:pt idx="105">
                  <c:v>-6.9596630051523235E-3</c:v>
                </c:pt>
                <c:pt idx="106">
                  <c:v>-5.7989659874998472E-3</c:v>
                </c:pt>
                <c:pt idx="107">
                  <c:v>-4.6352270508921009E-3</c:v>
                </c:pt>
                <c:pt idx="108">
                  <c:v>-3.4684563412983463E-3</c:v>
                </c:pt>
                <c:pt idx="109">
                  <c:v>-2.2986649487671327E-3</c:v>
                </c:pt>
                <c:pt idx="110">
                  <c:v>-1.1258642593726495E-3</c:v>
                </c:pt>
                <c:pt idx="111">
                  <c:v>4.9934702316853172E-5</c:v>
                </c:pt>
                <c:pt idx="112">
                  <c:v>1.2287219361781518E-3</c:v>
                </c:pt>
                <c:pt idx="113">
                  <c:v>2.4104891319480042E-3</c:v>
                </c:pt>
                <c:pt idx="114">
                  <c:v>3.595230335198059E-3</c:v>
                </c:pt>
                <c:pt idx="115">
                  <c:v>4.7829426131052056E-3</c:v>
                </c:pt>
                <c:pt idx="116">
                  <c:v>5.9736267204976885E-3</c:v>
                </c:pt>
                <c:pt idx="117">
                  <c:v>7.1672877678400507E-3</c:v>
                </c:pt>
                <c:pt idx="118">
                  <c:v>8.3639358943150936E-3</c:v>
                </c:pt>
                <c:pt idx="119">
                  <c:v>9.5635869503710742E-3</c:v>
                </c:pt>
                <c:pt idx="120">
                  <c:v>1.0766263195836359E-2</c:v>
                </c:pt>
                <c:pt idx="121">
                  <c:v>1.1971994020880963E-2</c:v>
                </c:pt>
                <c:pt idx="122">
                  <c:v>1.3180816699000775E-2</c:v>
                </c:pt>
                <c:pt idx="123">
                  <c:v>1.4392777182202734E-2</c:v>
                </c:pt>
                <c:pt idx="124">
                  <c:v>1.5607930950447772E-2</c:v>
                </c:pt>
                <c:pt idx="125">
                  <c:v>1.6826343927981595E-2</c:v>
                </c:pt>
                <c:pt idx="126">
                  <c:v>1.8048093480732934E-2</c:v>
                </c:pt>
                <c:pt idx="127">
                  <c:v>1.9273269508698978E-2</c:v>
                </c:pt>
                <c:pt idx="128">
                  <c:v>2.0501975647993713E-2</c:v>
                </c:pt>
                <c:pt idx="129">
                  <c:v>2.1734330595576334E-2</c:v>
                </c:pt>
                <c:pt idx="130">
                  <c:v>2.2970469569006807E-2</c:v>
                </c:pt>
                <c:pt idx="131">
                  <c:v>2.4210545909797303E-2</c:v>
                </c:pt>
                <c:pt idx="132">
                  <c:v>2.5454732836059066E-2</c:v>
                </c:pt>
                <c:pt idx="133">
                  <c:v>2.6703225343408771E-2</c:v>
                </c:pt>
                <c:pt idx="134">
                  <c:v>2.7956242247183245E-2</c:v>
                </c:pt>
                <c:pt idx="135">
                  <c:v>2.9214028348462803E-2</c:v>
                </c:pt>
                <c:pt idx="136">
                  <c:v>3.0476856696651549E-2</c:v>
                </c:pt>
                <c:pt idx="137">
                  <c:v>3.1745030906291001E-2</c:v>
                </c:pt>
                <c:pt idx="138">
                  <c:v>3.3018887471661859E-2</c:v>
                </c:pt>
                <c:pt idx="139">
                  <c:v>3.4298798002810701E-2</c:v>
                </c:pt>
                <c:pt idx="140">
                  <c:v>3.5585171288153201E-2</c:v>
                </c:pt>
                <c:pt idx="141">
                  <c:v>3.6878455064426545E-2</c:v>
                </c:pt>
                <c:pt idx="142">
                  <c:v>3.8179137352801505E-2</c:v>
                </c:pt>
                <c:pt idx="143">
                  <c:v>3.9487747192582454E-2</c:v>
                </c:pt>
                <c:pt idx="144">
                  <c:v>4.0804854580640933E-2</c:v>
                </c:pt>
                <c:pt idx="145">
                  <c:v>4.2131069397237354E-2</c:v>
                </c:pt>
                <c:pt idx="146">
                  <c:v>4.3467039078037388E-2</c:v>
                </c:pt>
                <c:pt idx="147">
                  <c:v>4.4813444769155539E-2</c:v>
                </c:pt>
                <c:pt idx="148">
                  <c:v>4.6170995689185632E-2</c:v>
                </c:pt>
                <c:pt idx="149">
                  <c:v>4.7540421410128708E-2</c:v>
                </c:pt>
                <c:pt idx="150">
                  <c:v>4.8922461771453395E-2</c:v>
                </c:pt>
                <c:pt idx="151">
                  <c:v>5.0317854148250594E-2</c:v>
                </c:pt>
                <c:pt idx="152">
                  <c:v>5.1727317820257794E-2</c:v>
                </c:pt>
                <c:pt idx="153">
                  <c:v>5.3151535222402527E-2</c:v>
                </c:pt>
                <c:pt idx="154">
                  <c:v>5.4591129914883636E-2</c:v>
                </c:pt>
                <c:pt idx="155">
                  <c:v>5.6046641179031062E-2</c:v>
                </c:pt>
                <c:pt idx="156">
                  <c:v>5.7518495239847409E-2</c:v>
                </c:pt>
                <c:pt idx="157">
                  <c:v>5.9006973222225645E-2</c:v>
                </c:pt>
                <c:pt idx="158">
                  <c:v>6.051217608033331E-2</c:v>
                </c:pt>
                <c:pt idx="159">
                  <c:v>6.2033986880303503E-2</c:v>
                </c:pt>
                <c:pt idx="160">
                  <c:v>6.3572030978748764E-2</c:v>
                </c:pt>
                <c:pt idx="161">
                  <c:v>6.5125634801433185E-2</c:v>
                </c:pt>
                <c:pt idx="162">
                  <c:v>6.6693784099290207E-2</c:v>
                </c:pt>
                <c:pt idx="163">
                  <c:v>6.8275082716143784E-2</c:v>
                </c:pt>
                <c:pt idx="164">
                  <c:v>6.986771305359131E-2</c:v>
                </c:pt>
                <c:pt idx="165">
                  <c:v>7.1469399532836195E-2</c:v>
                </c:pt>
                <c:pt idx="166">
                  <c:v>7.3077376439578248E-2</c:v>
                </c:pt>
                <c:pt idx="167">
                  <c:v>7.4688361563686689E-2</c:v>
                </c:pt>
                <c:pt idx="168">
                  <c:v>7.6298537021598764E-2</c:v>
                </c:pt>
                <c:pt idx="169">
                  <c:v>7.7903538547217335E-2</c:v>
                </c:pt>
                <c:pt idx="170">
                  <c:v>7.9498454380582242E-2</c:v>
                </c:pt>
                <c:pt idx="171">
                  <c:v>8.1077834667208151E-2</c:v>
                </c:pt>
                <c:pt idx="172">
                  <c:v>8.2635712081155319E-2</c:v>
                </c:pt>
                <c:pt idx="173">
                  <c:v>8.4165634301413397E-2</c:v>
                </c:pt>
                <c:pt idx="174">
                  <c:v>8.5660709297029292E-2</c:v>
                </c:pt>
                <c:pt idx="175">
                  <c:v>8.7113665637111967E-2</c:v>
                </c:pt>
                <c:pt idx="176">
                  <c:v>8.8516933323061195E-2</c:v>
                </c:pt>
                <c:pt idx="177">
                  <c:v>8.9862757867128565E-2</c:v>
                </c:pt>
                <c:pt idx="178">
                  <c:v>9.1143374802581251E-2</c:v>
                </c:pt>
                <c:pt idx="179">
                  <c:v>9.2351298623991773E-2</c:v>
                </c:pt>
                <c:pt idx="180">
                  <c:v>9.3479826116090736E-2</c:v>
                </c:pt>
                <c:pt idx="181">
                  <c:v>9.4523927143792985E-2</c:v>
                </c:pt>
                <c:pt idx="182">
                  <c:v>9.5481800652966145E-2</c:v>
                </c:pt>
                <c:pt idx="183">
                  <c:v>9.6357508095378575E-2</c:v>
                </c:pt>
                <c:pt idx="184">
                  <c:v>9.716523373746512E-2</c:v>
                </c:pt>
                <c:pt idx="185">
                  <c:v>9.7935819071435823E-2</c:v>
                </c:pt>
                <c:pt idx="186">
                  <c:v>9.872616102682312E-2</c:v>
                </c:pt>
                <c:pt idx="187">
                  <c:v>9.9631781421956944E-2</c:v>
                </c:pt>
                <c:pt idx="188">
                  <c:v>0.10080209920240128</c:v>
                </c:pt>
                <c:pt idx="189">
                  <c:v>0.10245687093118218</c:v>
                </c:pt>
                <c:pt idx="190">
                  <c:v>0.10490021805616132</c:v>
                </c:pt>
                <c:pt idx="191">
                  <c:v>0.10852742555706375</c:v>
                </c:pt>
                <c:pt idx="192">
                  <c:v>0.11381603747662569</c:v>
                </c:pt>
                <c:pt idx="193">
                  <c:v>0.12129584185298418</c:v>
                </c:pt>
                <c:pt idx="194">
                  <c:v>0.13148391098193521</c:v>
                </c:pt>
                <c:pt idx="195">
                  <c:v>0.14479622924174193</c:v>
                </c:pt>
                <c:pt idx="196">
                  <c:v>0.16140725977256776</c:v>
                </c:pt>
                <c:pt idx="197">
                  <c:v>0.18115436377000496</c:v>
                </c:pt>
                <c:pt idx="198">
                  <c:v>0.20334567786553662</c:v>
                </c:pt>
                <c:pt idx="199">
                  <c:v>0.22694611497178538</c:v>
                </c:pt>
                <c:pt idx="200">
                  <c:v>0.25024959070122549</c:v>
                </c:pt>
              </c:numCache>
            </c:numRef>
          </c:xVal>
          <c:yVal>
            <c:numRef>
              <c:f>Vertical!$B$1:$GT$1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7-45C9-9845-645B61F1DBFA}"/>
            </c:ext>
          </c:extLst>
        </c:ser>
        <c:ser>
          <c:idx val="3"/>
          <c:order val="3"/>
          <c:tx>
            <c:strRef>
              <c:f>Vertical!$A$5</c:f>
              <c:strCache>
                <c:ptCount val="1"/>
                <c:pt idx="0">
                  <c:v>Re 5000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Vertical!$B$5:$GT$5</c:f>
              <c:numCache>
                <c:formatCode>General</c:formatCode>
                <c:ptCount val="201"/>
                <c:pt idx="0">
                  <c:v>-4.11361164798003E-5</c:v>
                </c:pt>
                <c:pt idx="1">
                  <c:v>-1.0000223503198956E-2</c:v>
                </c:pt>
                <c:pt idx="2">
                  <c:v>-1.9099306966808276E-2</c:v>
                </c:pt>
                <c:pt idx="3">
                  <c:v>-2.7333078919754051E-2</c:v>
                </c:pt>
                <c:pt idx="4">
                  <c:v>-3.4729990209138202E-2</c:v>
                </c:pt>
                <c:pt idx="5">
                  <c:v>-4.1374531249979161E-2</c:v>
                </c:pt>
                <c:pt idx="6">
                  <c:v>-4.7386897846239277E-2</c:v>
                </c:pt>
                <c:pt idx="7">
                  <c:v>-5.290431695817429E-2</c:v>
                </c:pt>
                <c:pt idx="8">
                  <c:v>-5.8052219391310715E-2</c:v>
                </c:pt>
                <c:pt idx="9">
                  <c:v>-6.292625020193196E-2</c:v>
                </c:pt>
                <c:pt idx="10">
                  <c:v>-6.7581363794074784E-2</c:v>
                </c:pt>
                <c:pt idx="11">
                  <c:v>-7.2032759525010134E-2</c:v>
                </c:pt>
                <c:pt idx="12">
                  <c:v>-7.6262915814646157E-2</c:v>
                </c:pt>
                <c:pt idx="13">
                  <c:v>-8.0232532363675571E-2</c:v>
                </c:pt>
                <c:pt idx="14">
                  <c:v>-8.3891089020373816E-2</c:v>
                </c:pt>
                <c:pt idx="15">
                  <c:v>-8.7185786400647183E-2</c:v>
                </c:pt>
                <c:pt idx="16">
                  <c:v>-9.006800250576133E-2</c:v>
                </c:pt>
                <c:pt idx="17">
                  <c:v>-9.2497774241557931E-2</c:v>
                </c:pt>
                <c:pt idx="18">
                  <c:v>-9.444668653559328E-2</c:v>
                </c:pt>
                <c:pt idx="19">
                  <c:v>-9.5899636962835988E-2</c:v>
                </c:pt>
                <c:pt idx="20">
                  <c:v>-9.6855624840477758E-2</c:v>
                </c:pt>
                <c:pt idx="21">
                  <c:v>-9.7327658032463668E-2</c:v>
                </c:pt>
                <c:pt idx="22">
                  <c:v>-9.7341805203882803E-2</c:v>
                </c:pt>
                <c:pt idx="23">
                  <c:v>-9.6935491454025816E-2</c:v>
                </c:pt>
                <c:pt idx="24">
                  <c:v>-9.6155188461020655E-2</c:v>
                </c:pt>
                <c:pt idx="25">
                  <c:v>-9.505371365980049E-2</c:v>
                </c:pt>
                <c:pt idx="26">
                  <c:v>-9.3687374130692155E-2</c:v>
                </c:pt>
                <c:pt idx="27">
                  <c:v>-9.2113187792345605E-2</c:v>
                </c:pt>
                <c:pt idx="28">
                  <c:v>-9.0386379915084802E-2</c:v>
                </c:pt>
                <c:pt idx="29">
                  <c:v>-8.8558302749238649E-2</c:v>
                </c:pt>
                <c:pt idx="30">
                  <c:v>-8.6674865991284461E-2</c:v>
                </c:pt>
                <c:pt idx="31">
                  <c:v>-8.4775507405970008E-2</c:v>
                </c:pt>
                <c:pt idx="32">
                  <c:v>-8.2892681917023425E-2</c:v>
                </c:pt>
                <c:pt idx="33">
                  <c:v>-8.1051809082481746E-2</c:v>
                </c:pt>
                <c:pt idx="34">
                  <c:v>-7.9271594317524452E-2</c:v>
                </c:pt>
                <c:pt idx="35">
                  <c:v>-7.7564628191486268E-2</c:v>
                </c:pt>
                <c:pt idx="36">
                  <c:v>-7.5938168303190556E-2</c:v>
                </c:pt>
                <c:pt idx="37">
                  <c:v>-7.4395016764800925E-2</c:v>
                </c:pt>
                <c:pt idx="38">
                  <c:v>-7.2934420057105473E-2</c:v>
                </c:pt>
                <c:pt idx="39">
                  <c:v>-7.1552934210612915E-2</c:v>
                </c:pt>
                <c:pt idx="40">
                  <c:v>-7.0245214700903238E-2</c:v>
                </c:pt>
                <c:pt idx="41">
                  <c:v>-6.9004705585145071E-2</c:v>
                </c:pt>
                <c:pt idx="42">
                  <c:v>-6.7824215316920691E-2</c:v>
                </c:pt>
                <c:pt idx="43">
                  <c:v>-6.6696376941619076E-2</c:v>
                </c:pt>
                <c:pt idx="44">
                  <c:v>-6.5613997955856485E-2</c:v>
                </c:pt>
                <c:pt idx="45">
                  <c:v>-6.4570310223748068E-2</c:v>
                </c:pt>
                <c:pt idx="46">
                  <c:v>-6.3559133337391105E-2</c:v>
                </c:pt>
                <c:pt idx="47">
                  <c:v>-6.2574966102733998E-2</c:v>
                </c:pt>
                <c:pt idx="48">
                  <c:v>-6.1613020843859813E-2</c:v>
                </c:pt>
                <c:pt idx="49">
                  <c:v>-6.0669214329104611E-2</c:v>
                </c:pt>
                <c:pt idx="50">
                  <c:v>-5.9740127660803367E-2</c:v>
                </c:pt>
                <c:pt idx="51">
                  <c:v>-5.8822945700413201E-2</c:v>
                </c:pt>
                <c:pt idx="52">
                  <c:v>-5.7915384728040184E-2</c:v>
                </c:pt>
                <c:pt idx="53">
                  <c:v>-5.7015615205420464E-2</c:v>
                </c:pt>
                <c:pt idx="54">
                  <c:v>-5.6122184825073571E-2</c:v>
                </c:pt>
                <c:pt idx="55">
                  <c:v>-5.523394554264606E-2</c:v>
                </c:pt>
                <c:pt idx="56">
                  <c:v>-5.4349987034495228E-2</c:v>
                </c:pt>
                <c:pt idx="57">
                  <c:v>-5.346957800100411E-2</c:v>
                </c:pt>
                <c:pt idx="58">
                  <c:v>-5.2592115938944042E-2</c:v>
                </c:pt>
                <c:pt idx="59">
                  <c:v>-5.1717085409536796E-2</c:v>
                </c:pt>
                <c:pt idx="60">
                  <c:v>-5.0844024407826698E-2</c:v>
                </c:pt>
                <c:pt idx="61">
                  <c:v>-4.9972498161807058E-2</c:v>
                </c:pt>
                <c:pt idx="62">
                  <c:v>-4.9102079529972094E-2</c:v>
                </c:pt>
                <c:pt idx="63">
                  <c:v>-4.823233509433833E-2</c:v>
                </c:pt>
                <c:pt idx="64">
                  <c:v>-4.7362816041391101E-2</c:v>
                </c:pt>
                <c:pt idx="65">
                  <c:v>-4.6493052963338256E-2</c:v>
                </c:pt>
                <c:pt idx="66">
                  <c:v>-4.5622553782801417E-2</c:v>
                </c:pt>
                <c:pt idx="67">
                  <c:v>-4.4750804090277853E-2</c:v>
                </c:pt>
                <c:pt idx="68">
                  <c:v>-4.3877269278409126E-2</c:v>
                </c:pt>
                <c:pt idx="69">
                  <c:v>-4.300139795070039E-2</c:v>
                </c:pt>
                <c:pt idx="70">
                  <c:v>-4.2122626172874683E-2</c:v>
                </c:pt>
                <c:pt idx="71">
                  <c:v>-4.1240382216837214E-2</c:v>
                </c:pt>
                <c:pt idx="72">
                  <c:v>-4.0354091521441517E-2</c:v>
                </c:pt>
                <c:pt idx="73">
                  <c:v>-3.9463181657466942E-2</c:v>
                </c:pt>
                <c:pt idx="74">
                  <c:v>-3.8567087139324982E-2</c:v>
                </c:pt>
                <c:pt idx="75">
                  <c:v>-3.7665253970655808E-2</c:v>
                </c:pt>
                <c:pt idx="76">
                  <c:v>-3.6757143848801785E-2</c:v>
                </c:pt>
                <c:pt idx="77">
                  <c:v>-3.5842237982156348E-2</c:v>
                </c:pt>
                <c:pt idx="78">
                  <c:v>-3.4920040498427209E-2</c:v>
                </c:pt>
                <c:pt idx="79">
                  <c:v>-3.3990081438946509E-2</c:v>
                </c:pt>
                <c:pt idx="80">
                  <c:v>-3.3051919348059552E-2</c:v>
                </c:pt>
                <c:pt idx="81">
                  <c:v>-3.2105143475234001E-2</c:v>
                </c:pt>
                <c:pt idx="82">
                  <c:v>-3.1149375614430187E-2</c:v>
                </c:pt>
                <c:pt idx="83">
                  <c:v>-3.0184271608202421E-2</c:v>
                </c:pt>
                <c:pt idx="84">
                  <c:v>-2.9209522546360989E-2</c:v>
                </c:pt>
                <c:pt idx="85">
                  <c:v>-2.8224855688411703E-2</c:v>
                </c:pt>
                <c:pt idx="86">
                  <c:v>-2.7230035138633667E-2</c:v>
                </c:pt>
                <c:pt idx="87">
                  <c:v>-2.6224862300068524E-2</c:v>
                </c:pt>
                <c:pt idx="88">
                  <c:v>-2.5209176131928586E-2</c:v>
                </c:pt>
                <c:pt idx="89">
                  <c:v>-2.4182853231474562E-2</c:v>
                </c:pt>
                <c:pt idx="90">
                  <c:v>-2.3145807759141202E-2</c:v>
                </c:pt>
                <c:pt idx="91">
                  <c:v>-2.2097991222106279E-2</c:v>
                </c:pt>
                <c:pt idx="92">
                  <c:v>-2.1039392129318144E-2</c:v>
                </c:pt>
                <c:pt idx="93">
                  <c:v>-1.997003552775542E-2</c:v>
                </c:pt>
                <c:pt idx="94">
                  <c:v>-1.8889982427952399E-2</c:v>
                </c:pt>
                <c:pt idx="95">
                  <c:v>-1.7799329124186154E-2</c:v>
                </c:pt>
                <c:pt idx="96">
                  <c:v>-1.6698206413586263E-2</c:v>
                </c:pt>
                <c:pt idx="97">
                  <c:v>-1.558677871649415E-2</c:v>
                </c:pt>
                <c:pt idx="98">
                  <c:v>-1.4465243099895893E-2</c:v>
                </c:pt>
                <c:pt idx="99">
                  <c:v>-1.3333828204508166E-2</c:v>
                </c:pt>
                <c:pt idx="100">
                  <c:v>-1.2192793076158207E-2</c:v>
                </c:pt>
                <c:pt idx="101">
                  <c:v>-1.1042425901455709E-2</c:v>
                </c:pt>
                <c:pt idx="102">
                  <c:v>-9.8830426482522469E-3</c:v>
                </c:pt>
                <c:pt idx="103">
                  <c:v>-8.7149856112128422E-3</c:v>
                </c:pt>
                <c:pt idx="104">
                  <c:v>-7.5386218636055375E-3</c:v>
                </c:pt>
                <c:pt idx="105">
                  <c:v>-6.3543416165733353E-3</c:v>
                </c:pt>
                <c:pt idx="106">
                  <c:v>-5.162556488065146E-3</c:v>
                </c:pt>
                <c:pt idx="107">
                  <c:v>-3.9636976839526068E-3</c:v>
                </c:pt>
                <c:pt idx="108">
                  <c:v>-2.7582140947710354E-3</c:v>
                </c:pt>
                <c:pt idx="109">
                  <c:v>-1.5465703119508087E-3</c:v>
                </c:pt>
                <c:pt idx="110">
                  <c:v>-3.2924456820976691E-4</c:v>
                </c:pt>
                <c:pt idx="111">
                  <c:v>8.9327339279459978E-4</c:v>
                </c:pt>
                <c:pt idx="112">
                  <c:v>2.1204845118310248E-3</c:v>
                </c:pt>
                <c:pt idx="113">
                  <c:v>3.35188266836982E-3</c:v>
                </c:pt>
                <c:pt idx="114">
                  <c:v>4.5869569872556025E-3</c:v>
                </c:pt>
                <c:pt idx="115">
                  <c:v>5.8251941909270438E-3</c:v>
                </c:pt>
                <c:pt idx="116">
                  <c:v>7.066080990155702E-3</c:v>
                </c:pt>
                <c:pt idx="117">
                  <c:v>8.3091065059692996E-3</c:v>
                </c:pt>
                <c:pt idx="118">
                  <c:v>9.5537647154533521E-3</c:v>
                </c:pt>
                <c:pt idx="119">
                  <c:v>1.0799556913815312E-2</c:v>
                </c:pt>
                <c:pt idx="120">
                  <c:v>1.2045994185307028E-2</c:v>
                </c:pt>
                <c:pt idx="121">
                  <c:v>1.3292599875255585E-2</c:v>
                </c:pt>
                <c:pt idx="122">
                  <c:v>1.4538912055839013E-2</c:v>
                </c:pt>
                <c:pt idx="123">
                  <c:v>1.5784485977862334E-2</c:v>
                </c:pt>
                <c:pt idx="124">
                  <c:v>1.7028896501388932E-2</c:v>
                </c:pt>
                <c:pt idx="125">
                  <c:v>1.8271740497732118E-2</c:v>
                </c:pt>
                <c:pt idx="126">
                  <c:v>1.9512639216256157E-2</c:v>
                </c:pt>
                <c:pt idx="127">
                  <c:v>2.0751240609282965E-2</c:v>
                </c:pt>
                <c:pt idx="128">
                  <c:v>2.1987221609942865E-2</c:v>
                </c:pt>
                <c:pt idx="129">
                  <c:v>2.3220290358160346E-2</c:v>
                </c:pt>
                <c:pt idx="130">
                  <c:v>2.4450188372489974E-2</c:v>
                </c:pt>
                <c:pt idx="131">
                  <c:v>2.5676692666815992E-2</c:v>
                </c:pt>
                <c:pt idx="132">
                  <c:v>2.6899617814922883E-2</c:v>
                </c:pt>
                <c:pt idx="133">
                  <c:v>2.8118817968679651E-2</c:v>
                </c:pt>
                <c:pt idx="134">
                  <c:v>2.9334188841518991E-2</c:v>
                </c:pt>
                <c:pt idx="135">
                  <c:v>3.0545669673427797E-2</c:v>
                </c:pt>
                <c:pt idx="136">
                  <c:v>3.175324520175276E-2</c:v>
                </c:pt>
                <c:pt idx="137">
                  <c:v>3.2956947668381024E-2</c:v>
                </c:pt>
                <c:pt idx="138">
                  <c:v>3.4156858903634103E-2</c:v>
                </c:pt>
                <c:pt idx="139">
                  <c:v>3.5353112534199163E-2</c:v>
                </c:pt>
                <c:pt idx="140">
                  <c:v>3.6545896372256914E-2</c:v>
                </c:pt>
                <c:pt idx="141">
                  <c:v>3.773545504823414E-2</c:v>
                </c:pt>
                <c:pt idx="142">
                  <c:v>3.8922092956145127E-2</c:v>
                </c:pt>
                <c:pt idx="143">
                  <c:v>4.010617757964681E-2</c:v>
                </c:pt>
                <c:pt idx="144">
                  <c:v>4.1288143264726219E-2</c:v>
                </c:pt>
                <c:pt idx="145">
                  <c:v>4.2468495491486027E-2</c:v>
                </c:pt>
                <c:pt idx="146">
                  <c:v>4.3647815679123091E-2</c:v>
                </c:pt>
                <c:pt idx="147">
                  <c:v>4.4826766523990529E-2</c:v>
                </c:pt>
                <c:pt idx="148">
                  <c:v>4.6006097827650611E-2</c:v>
                </c:pt>
                <c:pt idx="149">
                  <c:v>4.7186652708617445E-2</c:v>
                </c:pt>
                <c:pt idx="150">
                  <c:v>4.8369374016560607E-2</c:v>
                </c:pt>
                <c:pt idx="151">
                  <c:v>4.9555310669968981E-2</c:v>
                </c:pt>
                <c:pt idx="152">
                  <c:v>5.0745623528665774E-2</c:v>
                </c:pt>
                <c:pt idx="153">
                  <c:v>5.1941590281491284E-2</c:v>
                </c:pt>
                <c:pt idx="154">
                  <c:v>5.3144608691649269E-2</c:v>
                </c:pt>
                <c:pt idx="155">
                  <c:v>5.4356197390847613E-2</c:v>
                </c:pt>
                <c:pt idx="156">
                  <c:v>5.5577993267928644E-2</c:v>
                </c:pt>
                <c:pt idx="157">
                  <c:v>5.6811744355458646E-2</c:v>
                </c:pt>
                <c:pt idx="158">
                  <c:v>5.8059297003012107E-2</c:v>
                </c:pt>
                <c:pt idx="159">
                  <c:v>5.9322576041135583E-2</c:v>
                </c:pt>
                <c:pt idx="160">
                  <c:v>6.0603556611726762E-2</c:v>
                </c:pt>
                <c:pt idx="161">
                  <c:v>6.1904226378347672E-2</c:v>
                </c:pt>
                <c:pt idx="162">
                  <c:v>6.3226536953811044E-2</c:v>
                </c:pt>
                <c:pt idx="163">
                  <c:v>6.4572343615362918E-2</c:v>
                </c:pt>
                <c:pt idx="164">
                  <c:v>6.5943332709473695E-2</c:v>
                </c:pt>
                <c:pt idx="165">
                  <c:v>6.7340936640948312E-2</c:v>
                </c:pt>
                <c:pt idx="166">
                  <c:v>6.8766236889339652E-2</c:v>
                </c:pt>
                <c:pt idx="167">
                  <c:v>7.0219856290294175E-2</c:v>
                </c:pt>
                <c:pt idx="168">
                  <c:v>7.1701842480496464E-2</c:v>
                </c:pt>
                <c:pt idx="169">
                  <c:v>7.3211545538160477E-2</c:v>
                </c:pt>
                <c:pt idx="170">
                  <c:v>7.4747493284782321E-2</c:v>
                </c:pt>
                <c:pt idx="171">
                  <c:v>7.6307269346377327E-2</c:v>
                </c:pt>
                <c:pt idx="172">
                  <c:v>7.7887398421269904E-2</c:v>
                </c:pt>
                <c:pt idx="173">
                  <c:v>7.948324608108559E-2</c:v>
                </c:pt>
                <c:pt idx="174">
                  <c:v>8.1088936562907346E-2</c:v>
                </c:pt>
                <c:pt idx="175">
                  <c:v>8.2697298885360107E-2</c:v>
                </c:pt>
                <c:pt idx="176">
                  <c:v>8.4299838939283486E-2</c:v>
                </c:pt>
                <c:pt idx="177">
                  <c:v>8.5886754994558598E-2</c:v>
                </c:pt>
                <c:pt idx="178">
                  <c:v>8.7446977268168302E-2</c:v>
                </c:pt>
                <c:pt idx="179">
                  <c:v>8.8968272750484037E-2</c:v>
                </c:pt>
                <c:pt idx="180">
                  <c:v>9.0437354220832905E-2</c:v>
                </c:pt>
                <c:pt idx="181">
                  <c:v>9.1840122092401305E-2</c:v>
                </c:pt>
                <c:pt idx="182">
                  <c:v>9.3161894592411934E-2</c:v>
                </c:pt>
                <c:pt idx="183">
                  <c:v>9.4388084332089728E-2</c:v>
                </c:pt>
                <c:pt idx="184">
                  <c:v>9.5505065799706024E-2</c:v>
                </c:pt>
                <c:pt idx="185">
                  <c:v>9.6502831242940221E-2</c:v>
                </c:pt>
                <c:pt idx="186">
                  <c:v>9.7379011691663547E-2</c:v>
                </c:pt>
                <c:pt idx="187">
                  <c:v>9.8148990314573567E-2</c:v>
                </c:pt>
                <c:pt idx="188">
                  <c:v>9.8860144205644152E-2</c:v>
                </c:pt>
                <c:pt idx="189">
                  <c:v>9.9621078820405343E-2</c:v>
                </c:pt>
                <c:pt idx="190">
                  <c:v>0.10063399995387</c:v>
                </c:pt>
                <c:pt idx="191">
                  <c:v>0.10225062854999607</c:v>
                </c:pt>
                <c:pt idx="192">
                  <c:v>0.10500351252453172</c:v>
                </c:pt>
                <c:pt idx="193">
                  <c:v>0.10965749781068956</c:v>
                </c:pt>
                <c:pt idx="194">
                  <c:v>0.11714166686921544</c:v>
                </c:pt>
                <c:pt idx="195">
                  <c:v>0.12850901401432316</c:v>
                </c:pt>
                <c:pt idx="196">
                  <c:v>0.14458800546488756</c:v>
                </c:pt>
                <c:pt idx="197">
                  <c:v>0.16585006173386416</c:v>
                </c:pt>
                <c:pt idx="198">
                  <c:v>0.19168957641824447</c:v>
                </c:pt>
                <c:pt idx="199">
                  <c:v>0.22077351855722843</c:v>
                </c:pt>
                <c:pt idx="200">
                  <c:v>0.25018983946722545</c:v>
                </c:pt>
              </c:numCache>
            </c:numRef>
          </c:xVal>
          <c:yVal>
            <c:numRef>
              <c:f>Vertical!$B$1:$GT$1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7-45C9-9845-645B61F1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8144"/>
        <c:axId val="2194839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Vertical!$A$2</c15:sqref>
                        </c15:formulaRef>
                      </c:ext>
                    </c:extLst>
                    <c:strCache>
                      <c:ptCount val="1"/>
                      <c:pt idx="0">
                        <c:v>Re 100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Vertical!$B$2:$GT$2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-2.4520283240232993E-4</c:v>
                      </c:pt>
                      <c:pt idx="1">
                        <c:v>-2.0024491751585043E-2</c:v>
                      </c:pt>
                      <c:pt idx="2">
                        <c:v>-3.9310424473047188E-2</c:v>
                      </c:pt>
                      <c:pt idx="3">
                        <c:v>-5.8158916979843364E-2</c:v>
                      </c:pt>
                      <c:pt idx="4">
                        <c:v>-7.6626722504907749E-2</c:v>
                      </c:pt>
                      <c:pt idx="5">
                        <c:v>-9.4768476377058417E-2</c:v>
                      </c:pt>
                      <c:pt idx="6">
                        <c:v>-0.11263646491074265</c:v>
                      </c:pt>
                      <c:pt idx="7">
                        <c:v>-0.13028063235600584</c:v>
                      </c:pt>
                      <c:pt idx="8">
                        <c:v>-0.14774858693835213</c:v>
                      </c:pt>
                      <c:pt idx="9">
                        <c:v>-0.16508557479289446</c:v>
                      </c:pt>
                      <c:pt idx="10">
                        <c:v>-0.18233441271927509</c:v>
                      </c:pt>
                      <c:pt idx="11">
                        <c:v>-0.19953537579636307</c:v>
                      </c:pt>
                      <c:pt idx="12">
                        <c:v>-0.21672603928169507</c:v>
                      </c:pt>
                      <c:pt idx="13">
                        <c:v>-0.23394107720674975</c:v>
                      </c:pt>
                      <c:pt idx="14">
                        <c:v>-0.25121202272545085</c:v>
                      </c:pt>
                      <c:pt idx="15">
                        <c:v>-0.2685669975285685</c:v>
                      </c:pt>
                      <c:pt idx="16">
                        <c:v>-0.28603041944811697</c:v>
                      </c:pt>
                      <c:pt idx="17">
                        <c:v>-0.30362269870073683</c:v>
                      </c:pt>
                      <c:pt idx="18">
                        <c:v>-0.32135993403110108</c:v>
                      </c:pt>
                      <c:pt idx="19">
                        <c:v>-0.33925362030768169</c:v>
                      </c:pt>
                      <c:pt idx="20">
                        <c:v>-0.35731037890849066</c:v>
                      </c:pt>
                      <c:pt idx="21">
                        <c:v>-0.37553172155051801</c:v>
                      </c:pt>
                      <c:pt idx="22">
                        <c:v>-0.39391385712370253</c:v>
                      </c:pt>
                      <c:pt idx="23">
                        <c:v>-0.4124475496674721</c:v>
                      </c:pt>
                      <c:pt idx="24">
                        <c:v>-0.43111803397055803</c:v>
                      </c:pt>
                      <c:pt idx="25">
                        <c:v>-0.44990499348643659</c:v>
                      </c:pt>
                      <c:pt idx="26">
                        <c:v>-0.46878260344371464</c:v>
                      </c:pt>
                      <c:pt idx="27">
                        <c:v>-0.48771964029220938</c:v>
                      </c:pt>
                      <c:pt idx="28">
                        <c:v>-0.50667965704796813</c:v>
                      </c:pt>
                      <c:pt idx="29">
                        <c:v>-0.5256212227492616</c:v>
                      </c:pt>
                      <c:pt idx="30">
                        <c:v>-0.54449822315217578</c:v>
                      </c:pt>
                      <c:pt idx="31">
                        <c:v>-0.56326021899179324</c:v>
                      </c:pt>
                      <c:pt idx="32">
                        <c:v>-0.58185285760018834</c:v>
                      </c:pt>
                      <c:pt idx="33">
                        <c:v>-0.60021833336729413</c:v>
                      </c:pt>
                      <c:pt idx="34">
                        <c:v>-0.61829589239885929</c:v>
                      </c:pt>
                      <c:pt idx="35">
                        <c:v>-0.63602237669784012</c:v>
                      </c:pt>
                      <c:pt idx="36">
                        <c:v>-0.65333280319915055</c:v>
                      </c:pt>
                      <c:pt idx="37">
                        <c:v>-0.67016097295315513</c:v>
                      </c:pt>
                      <c:pt idx="38">
                        <c:v>-0.6864401056235282</c:v>
                      </c:pt>
                      <c:pt idx="39">
                        <c:v>-0.7021034941993175</c:v>
                      </c:pt>
                      <c:pt idx="40">
                        <c:v>-0.71708517440093222</c:v>
                      </c:pt>
                      <c:pt idx="41">
                        <c:v>-0.73132060268903287</c:v>
                      </c:pt>
                      <c:pt idx="42">
                        <c:v>-0.74474733609133326</c:v>
                      </c:pt>
                      <c:pt idx="43">
                        <c:v>-0.75730570629112659</c:v>
                      </c:pt>
                      <c:pt idx="44">
                        <c:v>-0.76893947963553355</c:v>
                      </c:pt>
                      <c:pt idx="45">
                        <c:v>-0.7795964939921215</c:v>
                      </c:pt>
                      <c:pt idx="46">
                        <c:v>-0.78922926278559369</c:v>
                      </c:pt>
                      <c:pt idx="47">
                        <c:v>-0.79779553615343712</c:v>
                      </c:pt>
                      <c:pt idx="48">
                        <c:v>-0.80525880903554181</c:v>
                      </c:pt>
                      <c:pt idx="49">
                        <c:v>-0.81158876620761078</c:v>
                      </c:pt>
                      <c:pt idx="50">
                        <c:v>-0.81676165481586716</c:v>
                      </c:pt>
                      <c:pt idx="51">
                        <c:v>-0.82076057588416718</c:v>
                      </c:pt>
                      <c:pt idx="52">
                        <c:v>-0.82357568753791999</c:v>
                      </c:pt>
                      <c:pt idx="53">
                        <c:v>-0.82520431429409224</c:v>
                      </c:pt>
                      <c:pt idx="54">
                        <c:v>-0.82565095865717264</c:v>
                      </c:pt>
                      <c:pt idx="55">
                        <c:v>-0.82492721337347297</c:v>
                      </c:pt>
                      <c:pt idx="56">
                        <c:v>-0.82305157495492642</c:v>
                      </c:pt>
                      <c:pt idx="57">
                        <c:v>-0.82004916140232986</c:v>
                      </c:pt>
                      <c:pt idx="58">
                        <c:v>-0.81595133934739317</c:v>
                      </c:pt>
                      <c:pt idx="59">
                        <c:v>-0.81079526800223234</c:v>
                      </c:pt>
                      <c:pt idx="60">
                        <c:v>-0.80462336926967681</c:v>
                      </c:pt>
                      <c:pt idx="61">
                        <c:v>-0.79748273505131162</c:v>
                      </c:pt>
                      <c:pt idx="62">
                        <c:v>-0.78942448413058597</c:v>
                      </c:pt>
                      <c:pt idx="63">
                        <c:v>-0.78050308195826812</c:v>
                      </c:pt>
                      <c:pt idx="64">
                        <c:v>-0.77077563719960984</c:v>
                      </c:pt>
                      <c:pt idx="65">
                        <c:v>-0.7603011890070247</c:v>
                      </c:pt>
                      <c:pt idx="66">
                        <c:v>-0.74913999866989156</c:v>
                      </c:pt>
                      <c:pt idx="67">
                        <c:v>-0.7373528585914163</c:v>
                      </c:pt>
                      <c:pt idx="68">
                        <c:v>-0.72500043049572072</c:v>
                      </c:pt>
                      <c:pt idx="69">
                        <c:v>-0.71214262343167045</c:v>
                      </c:pt>
                      <c:pt idx="70">
                        <c:v>-0.69883802057917055</c:v>
                      </c:pt>
                      <c:pt idx="71">
                        <c:v>-0.68514336214781235</c:v>
                      </c:pt>
                      <c:pt idx="72">
                        <c:v>-0.67111308985879314</c:v>
                      </c:pt>
                      <c:pt idx="73">
                        <c:v>-0.65679895668665333</c:v>
                      </c:pt>
                      <c:pt idx="74">
                        <c:v>-0.64224970377152613</c:v>
                      </c:pt>
                      <c:pt idx="75">
                        <c:v>-0.62751080474935972</c:v>
                      </c:pt>
                      <c:pt idx="76">
                        <c:v>-0.61262427623302895</c:v>
                      </c:pt>
                      <c:pt idx="77">
                        <c:v>-0.5976285518449076</c:v>
                      </c:pt>
                      <c:pt idx="78">
                        <c:v>-0.58255841607552006</c:v>
                      </c:pt>
                      <c:pt idx="79">
                        <c:v>-0.56744499333501552</c:v>
                      </c:pt>
                      <c:pt idx="80">
                        <c:v>-0.55231578687803662</c:v>
                      </c:pt>
                      <c:pt idx="81">
                        <c:v>-0.53719476181128745</c:v>
                      </c:pt>
                      <c:pt idx="82">
                        <c:v>-0.52210246612468814</c:v>
                      </c:pt>
                      <c:pt idx="83">
                        <c:v>-0.50705618360209048</c:v>
                      </c:pt>
                      <c:pt idx="84">
                        <c:v>-0.49207011254473643</c:v>
                      </c:pt>
                      <c:pt idx="85">
                        <c:v>-0.47715556445449453</c:v>
                      </c:pt>
                      <c:pt idx="86">
                        <c:v>-0.46232117714980747</c:v>
                      </c:pt>
                      <c:pt idx="87">
                        <c:v>-0.44757313719906616</c:v>
                      </c:pt>
                      <c:pt idx="88">
                        <c:v>-0.43291540703065651</c:v>
                      </c:pt>
                      <c:pt idx="89">
                        <c:v>-0.4183499525931258</c:v>
                      </c:pt>
                      <c:pt idx="90">
                        <c:v>-0.40387696797394812</c:v>
                      </c:pt>
                      <c:pt idx="91">
                        <c:v>-0.389495093923302</c:v>
                      </c:pt>
                      <c:pt idx="92">
                        <c:v>-0.37520162775664284</c:v>
                      </c:pt>
                      <c:pt idx="93">
                        <c:v>-0.36099272261447346</c:v>
                      </c:pt>
                      <c:pt idx="94">
                        <c:v>-0.34686357453140843</c:v>
                      </c:pt>
                      <c:pt idx="95">
                        <c:v>-0.33280859620239067</c:v>
                      </c:pt>
                      <c:pt idx="96">
                        <c:v>-0.3188215767282056</c:v>
                      </c:pt>
                      <c:pt idx="97">
                        <c:v>-0.30489582697223383</c:v>
                      </c:pt>
                      <c:pt idx="98">
                        <c:v>-0.29102431046570615</c:v>
                      </c:pt>
                      <c:pt idx="99">
                        <c:v>-0.27719976005944524</c:v>
                      </c:pt>
                      <c:pt idx="100">
                        <c:v>-0.26341478073849278</c:v>
                      </c:pt>
                      <c:pt idx="101">
                        <c:v>-0.24966193919383553</c:v>
                      </c:pt>
                      <c:pt idx="102">
                        <c:v>-0.23593384088626865</c:v>
                      </c:pt>
                      <c:pt idx="103">
                        <c:v>-0.22222319544388702</c:v>
                      </c:pt>
                      <c:pt idx="104">
                        <c:v>-0.20852287131087802</c:v>
                      </c:pt>
                      <c:pt idx="105">
                        <c:v>-0.19482594061417094</c:v>
                      </c:pt>
                      <c:pt idx="106">
                        <c:v>-0.18112571524008039</c:v>
                      </c:pt>
                      <c:pt idx="107">
                        <c:v>-0.16741577511822792</c:v>
                      </c:pt>
                      <c:pt idx="108">
                        <c:v>-0.15368998969838482</c:v>
                      </c:pt>
                      <c:pt idx="109">
                        <c:v>-0.13994253357989925</c:v>
                      </c:pt>
                      <c:pt idx="110">
                        <c:v>-0.12616789721618879</c:v>
                      </c:pt>
                      <c:pt idx="111">
                        <c:v>-0.11236089357034268</c:v>
                      </c:pt>
                      <c:pt idx="112">
                        <c:v>-9.8516661544734208E-2</c:v>
                      </c:pt>
                      <c:pt idx="113">
                        <c:v>-8.4630666949126285E-2</c:v>
                      </c:pt>
                      <c:pt idx="114">
                        <c:v>-7.0698701710030024E-2</c:v>
                      </c:pt>
                      <c:pt idx="115">
                        <c:v>-5.6716881960041682E-2</c:v>
                      </c:pt>
                      <c:pt idx="116">
                        <c:v>-4.2681645580949945E-2</c:v>
                      </c:pt>
                      <c:pt idx="117">
                        <c:v>-2.8589749709200474E-2</c:v>
                      </c:pt>
                      <c:pt idx="118">
                        <c:v>-1.4438268647806249E-2</c:v>
                      </c:pt>
                      <c:pt idx="119">
                        <c:v>-2.2459256533214388E-4</c:v>
                      </c:pt>
                      <c:pt idx="120">
                        <c:v>1.4053572699251164E-2</c:v>
                      </c:pt>
                      <c:pt idx="121">
                        <c:v>2.8398204467065952E-2</c:v>
                      </c:pt>
                      <c:pt idx="122">
                        <c:v>4.2810960484317664E-2</c:v>
                      </c:pt>
                      <c:pt idx="123">
                        <c:v>5.7293174476656931E-2</c:v>
                      </c:pt>
                      <c:pt idx="124">
                        <c:v>7.1845849901247219E-2</c:v>
                      </c:pt>
                      <c:pt idx="125">
                        <c:v>8.6469651856004401E-2</c:v>
                      </c:pt>
                      <c:pt idx="126">
                        <c:v>0.10116489715429029</c:v>
                      </c:pt>
                      <c:pt idx="127">
                        <c:v>0.11593154261977047</c:v>
                      </c:pt>
                      <c:pt idx="128">
                        <c:v>0.1307691717002748</c:v>
                      </c:pt>
                      <c:pt idx="129">
                        <c:v>0.14567697954111269</c:v>
                      </c:pt>
                      <c:pt idx="130">
                        <c:v>0.16065375669757431</c:v>
                      </c:pt>
                      <c:pt idx="131">
                        <c:v>0.17569787170288687</c:v>
                      </c:pt>
                      <c:pt idx="132">
                        <c:v>0.19080725274190177</c:v>
                      </c:pt>
                      <c:pt idx="133">
                        <c:v>0.2059793687116856</c:v>
                      </c:pt>
                      <c:pt idx="134">
                        <c:v>0.22121120997820495</c:v>
                      </c:pt>
                      <c:pt idx="135">
                        <c:v>0.2364992691626544</c:v>
                      </c:pt>
                      <c:pt idx="136">
                        <c:v>0.25183952231197609</c:v>
                      </c:pt>
                      <c:pt idx="137">
                        <c:v>0.26722741082482326</c:v>
                      </c:pt>
                      <c:pt idx="138">
                        <c:v>0.2826578245170373</c:v>
                      </c:pt>
                      <c:pt idx="139">
                        <c:v>0.29812508621862077</c:v>
                      </c:pt>
                      <c:pt idx="140">
                        <c:v>0.31362293829786386</c:v>
                      </c:pt>
                      <c:pt idx="141">
                        <c:v>0.32914453150678613</c:v>
                      </c:pt>
                      <c:pt idx="142">
                        <c:v>0.34468241653650256</c:v>
                      </c:pt>
                      <c:pt idx="143">
                        <c:v>0.36022853866102295</c:v>
                      </c:pt>
                      <c:pt idx="144">
                        <c:v>0.3757742358352974</c:v>
                      </c:pt>
                      <c:pt idx="145">
                        <c:v>0.39131024059857106</c:v>
                      </c:pt>
                      <c:pt idx="146">
                        <c:v>0.40682668612089024</c:v>
                      </c:pt>
                      <c:pt idx="147">
                        <c:v>0.42231311672151439</c:v>
                      </c:pt>
                      <c:pt idx="148">
                        <c:v>0.43775850318976622</c:v>
                      </c:pt>
                      <c:pt idx="149">
                        <c:v>0.45315126325804256</c:v>
                      </c:pt>
                      <c:pt idx="150">
                        <c:v>0.46847928762584712</c:v>
                      </c:pt>
                      <c:pt idx="151">
                        <c:v>0.4837299720267052</c:v>
                      </c:pt>
                      <c:pt idx="152">
                        <c:v>0.49889025598947973</c:v>
                      </c:pt>
                      <c:pt idx="153">
                        <c:v>0.51394666919893095</c:v>
                      </c:pt>
                      <c:pt idx="154">
                        <c:v>0.52888538674745356</c:v>
                      </c:pt>
                      <c:pt idx="155">
                        <c:v>0.54369229513945938</c:v>
                      </c:pt>
                      <c:pt idx="156">
                        <c:v>0.55835307172912552</c:v>
                      </c:pt>
                      <c:pt idx="157">
                        <c:v>0.57285328142228187</c:v>
                      </c:pt>
                      <c:pt idx="158">
                        <c:v>0.58717849605924477</c:v>
                      </c:pt>
                      <c:pt idx="159">
                        <c:v>0.6013144440399093</c:v>
                      </c:pt>
                      <c:pt idx="160">
                        <c:v>0.61524720060294857</c:v>
                      </c:pt>
                      <c:pt idx="161">
                        <c:v>0.62896343288758449</c:v>
                      </c:pt>
                      <c:pt idx="162">
                        <c:v>0.64245071866120729</c:v>
                      </c:pt>
                      <c:pt idx="163">
                        <c:v>0.65569796354766252</c:v>
                      </c:pt>
                      <c:pt idx="164">
                        <c:v>0.66869594886701833</c:v>
                      </c:pt>
                      <c:pt idx="165">
                        <c:v>0.68143805084630993</c:v>
                      </c:pt>
                      <c:pt idx="166">
                        <c:v>0.69392118190705698</c:v>
                      </c:pt>
                      <c:pt idx="167">
                        <c:v>0.7061470157013835</c:v>
                      </c:pt>
                      <c:pt idx="168">
                        <c:v>0.71812356899966323</c:v>
                      </c:pt>
                      <c:pt idx="169">
                        <c:v>0.72986722449174757</c:v>
                      </c:pt>
                      <c:pt idx="170">
                        <c:v>0.74140528764437286</c:v>
                      </c:pt>
                      <c:pt idx="171">
                        <c:v>0.75277917598429034</c:v>
                      </c:pt>
                      <c:pt idx="172">
                        <c:v>0.76404833795882032</c:v>
                      </c:pt>
                      <c:pt idx="173">
                        <c:v>0.77529498763722171</c:v>
                      </c:pt>
                      <c:pt idx="174">
                        <c:v>0.78662971718141983</c:v>
                      </c:pt>
                      <c:pt idx="175">
                        <c:v>0.79819800707532285</c:v>
                      </c:pt>
                      <c:pt idx="176">
                        <c:v>0.81018759034291232</c:v>
                      </c:pt>
                      <c:pt idx="177">
                        <c:v>0.82283653758587638</c:v>
                      </c:pt>
                      <c:pt idx="178">
                        <c:v>0.83644181183816979</c:v>
                      </c:pt>
                      <c:pt idx="179">
                        <c:v>0.8513678949574246</c:v>
                      </c:pt>
                      <c:pt idx="180">
                        <c:v>0.86805491222630293</c:v>
                      </c:pt>
                      <c:pt idx="181">
                        <c:v>0.88702548433355566</c:v>
                      </c:pt>
                      <c:pt idx="182">
                        <c:v>0.90888932588437754</c:v>
                      </c:pt>
                      <c:pt idx="183">
                        <c:v>0.93434440251030371</c:v>
                      </c:pt>
                      <c:pt idx="184">
                        <c:v>0.96417327621277837</c:v>
                      </c:pt>
                      <c:pt idx="185">
                        <c:v>0.99923313909467448</c:v>
                      </c:pt>
                      <c:pt idx="186">
                        <c:v>1.0404379938874351</c:v>
                      </c:pt>
                      <c:pt idx="187">
                        <c:v>1.0887315259621153</c:v>
                      </c:pt>
                      <c:pt idx="188">
                        <c:v>1.1450494696740972</c:v>
                      </c:pt>
                      <c:pt idx="189">
                        <c:v>1.2102707461321356</c:v>
                      </c:pt>
                      <c:pt idx="190">
                        <c:v>1.2851573799041225</c:v>
                      </c:pt>
                      <c:pt idx="191">
                        <c:v>1.370284219373396</c:v>
                      </c:pt>
                      <c:pt idx="192">
                        <c:v>1.4659608049886277</c:v>
                      </c:pt>
                      <c:pt idx="193">
                        <c:v>1.5721493474989578</c:v>
                      </c:pt>
                      <c:pt idx="194">
                        <c:v>1.6883846689689608</c:v>
                      </c:pt>
                      <c:pt idx="195">
                        <c:v>1.8137040782557872</c:v>
                      </c:pt>
                      <c:pt idx="196">
                        <c:v>1.946597447036297</c:v>
                      </c:pt>
                      <c:pt idx="197">
                        <c:v>2.084990234244843</c:v>
                      </c:pt>
                      <c:pt idx="198">
                        <c:v>2.2262757169948317</c:v>
                      </c:pt>
                      <c:pt idx="199">
                        <c:v>2.3674277629830653</c:v>
                      </c:pt>
                      <c:pt idx="200">
                        <c:v>2.505375960015094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Vertical!$B$1:$GT$1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8A7-45C9-9845-645B61F1DBFA}"/>
                  </c:ext>
                </c:extLst>
              </c15:ser>
            </c15:filteredScatterSeries>
          </c:ext>
        </c:extLst>
      </c:scatterChart>
      <c:valAx>
        <c:axId val="2194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u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83960"/>
        <c:crosses val="autoZero"/>
        <c:crossBetween val="midCat"/>
      </c:valAx>
      <c:valAx>
        <c:axId val="21948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1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Horizontal</a:t>
            </a:r>
            <a:r>
              <a:rPr lang="en-GB" baseline="0"/>
              <a:t> Velocity at y=0.5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Horizontal!$C$1</c:f>
              <c:strCache>
                <c:ptCount val="1"/>
                <c:pt idx="0">
                  <c:v>Re1000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Horizontal!$A$2:$A$202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Horizontal!$C$2:$C$202</c:f>
              <c:numCache>
                <c:formatCode>General</c:formatCode>
                <c:ptCount val="201"/>
                <c:pt idx="0">
                  <c:v>1.5436941704979765E-4</c:v>
                </c:pt>
                <c:pt idx="1">
                  <c:v>5.6683911621162788E-3</c:v>
                </c:pt>
                <c:pt idx="2">
                  <c:v>1.0840152222394856E-2</c:v>
                </c:pt>
                <c:pt idx="3">
                  <c:v>1.5677977466796965E-2</c:v>
                </c:pt>
                <c:pt idx="4">
                  <c:v>2.0191747761297115E-2</c:v>
                </c:pt>
                <c:pt idx="5">
                  <c:v>2.4392603282089774E-2</c:v>
                </c:pt>
                <c:pt idx="6">
                  <c:v>2.8292970835110103E-2</c:v>
                </c:pt>
                <c:pt idx="7">
                  <c:v>3.190654113495206E-2</c:v>
                </c:pt>
                <c:pt idx="8">
                  <c:v>3.5248169698583028E-2</c:v>
                </c:pt>
                <c:pt idx="9">
                  <c:v>3.8333710626597482E-2</c:v>
                </c:pt>
                <c:pt idx="10">
                  <c:v>4.1179797905004464E-2</c:v>
                </c:pt>
                <c:pt idx="11">
                  <c:v>4.3803590303729989E-2</c:v>
                </c:pt>
                <c:pt idx="12">
                  <c:v>4.6222495769466562E-2</c:v>
                </c:pt>
                <c:pt idx="13">
                  <c:v>4.8453890298778605E-2</c:v>
                </c:pt>
                <c:pt idx="14">
                  <c:v>5.0514844517010098E-2</c:v>
                </c:pt>
                <c:pt idx="15">
                  <c:v>5.2421869183964312E-2</c:v>
                </c:pt>
                <c:pt idx="16">
                  <c:v>5.4190688430855061E-2</c:v>
                </c:pt>
                <c:pt idx="17">
                  <c:v>5.5836047185598751E-2</c:v>
                </c:pt>
                <c:pt idx="18">
                  <c:v>5.7371556828073822E-2</c:v>
                </c:pt>
                <c:pt idx="19">
                  <c:v>5.8809580942466778E-2</c:v>
                </c:pt>
                <c:pt idx="20">
                  <c:v>6.0161161058448723E-2</c:v>
                </c:pt>
                <c:pt idx="21">
                  <c:v>6.1435980580750796E-2</c:v>
                </c:pt>
                <c:pt idx="22">
                  <c:v>6.2642363816731231E-2</c:v>
                </c:pt>
                <c:pt idx="23">
                  <c:v>6.3787305927663615E-2</c:v>
                </c:pt>
                <c:pt idx="24">
                  <c:v>6.4876529100726665E-2</c:v>
                </c:pt>
                <c:pt idx="25">
                  <c:v>6.5914559732610775E-2</c:v>
                </c:pt>
                <c:pt idx="26">
                  <c:v>6.6904821587200486E-2</c:v>
                </c:pt>
                <c:pt idx="27">
                  <c:v>6.7849739813454352E-2</c:v>
                </c:pt>
                <c:pt idx="28">
                  <c:v>6.8750851430045931E-2</c:v>
                </c:pt>
                <c:pt idx="29">
                  <c:v>6.9608918022670385E-2</c:v>
                </c:pt>
                <c:pt idx="30">
                  <c:v>7.042403748281667E-2</c:v>
                </c:pt>
                <c:pt idx="31">
                  <c:v>7.1195751747124864E-2</c:v>
                </c:pt>
                <c:pt idx="32">
                  <c:v>7.1923148772667631E-2</c:v>
                </c:pt>
                <c:pt idx="33">
                  <c:v>7.2604956915174157E-2</c:v>
                </c:pt>
                <c:pt idx="34">
                  <c:v>7.3239631231550417E-2</c:v>
                </c:pt>
                <c:pt idx="35">
                  <c:v>7.3825430832359387E-2</c:v>
                </c:pt>
                <c:pt idx="36">
                  <c:v>7.4360487795234215E-2</c:v>
                </c:pt>
                <c:pt idx="37">
                  <c:v>7.4842867362762536E-2</c:v>
                </c:pt>
                <c:pt idx="38">
                  <c:v>7.527062057897968E-2</c:v>
                </c:pt>
                <c:pt idx="39">
                  <c:v>7.5641829325765436E-2</c:v>
                </c:pt>
                <c:pt idx="40">
                  <c:v>7.5954645252628072E-2</c:v>
                </c:pt>
                <c:pt idx="41">
                  <c:v>7.6207322510714298E-2</c:v>
                </c:pt>
                <c:pt idx="42">
                  <c:v>7.6398245911125998E-2</c:v>
                </c:pt>
                <c:pt idx="43">
                  <c:v>7.65259541795935E-2</c:v>
                </c:pt>
                <c:pt idx="44">
                  <c:v>7.6589159941649484E-2</c:v>
                </c:pt>
                <c:pt idx="45">
                  <c:v>7.6586765778131061E-2</c:v>
                </c:pt>
                <c:pt idx="46">
                  <c:v>7.6517877970383633E-2</c:v>
                </c:pt>
                <c:pt idx="47">
                  <c:v>7.6381816921290716E-2</c:v>
                </c:pt>
                <c:pt idx="48">
                  <c:v>7.6178125884161813E-2</c:v>
                </c:pt>
                <c:pt idx="49">
                  <c:v>7.5906576654682242E-2</c:v>
                </c:pt>
                <c:pt idx="50">
                  <c:v>7.5567173926927217E-2</c:v>
                </c:pt>
                <c:pt idx="51">
                  <c:v>7.5160156680699822E-2</c:v>
                </c:pt>
                <c:pt idx="52">
                  <c:v>7.4685998433843034E-2</c:v>
                </c:pt>
                <c:pt idx="53">
                  <c:v>7.4145404484978611E-2</c:v>
                </c:pt>
                <c:pt idx="54">
                  <c:v>7.3539308169854017E-2</c:v>
                </c:pt>
                <c:pt idx="55">
                  <c:v>7.2868864054267499E-2</c:v>
                </c:pt>
                <c:pt idx="56">
                  <c:v>7.213544031864999E-2</c:v>
                </c:pt>
                <c:pt idx="57">
                  <c:v>7.1340608082826801E-2</c:v>
                </c:pt>
                <c:pt idx="58">
                  <c:v>7.0486130182726453E-2</c:v>
                </c:pt>
                <c:pt idx="59">
                  <c:v>6.9573946989085034E-2</c:v>
                </c:pt>
                <c:pt idx="60">
                  <c:v>6.8606162043792412E-2</c:v>
                </c:pt>
                <c:pt idx="61">
                  <c:v>6.7585024950841968E-2</c:v>
                </c:pt>
                <c:pt idx="62">
                  <c:v>6.651291455283849E-2</c:v>
                </c:pt>
                <c:pt idx="63">
                  <c:v>6.5392319674497448E-2</c:v>
                </c:pt>
                <c:pt idx="64">
                  <c:v>6.4225820698008015E-2</c:v>
                </c:pt>
                <c:pt idx="65">
                  <c:v>6.3016069089291943E-2</c:v>
                </c:pt>
                <c:pt idx="66">
                  <c:v>6.1765768343257664E-2</c:v>
                </c:pt>
                <c:pt idx="67">
                  <c:v>6.0477653296955876E-2</c:v>
                </c:pt>
                <c:pt idx="68">
                  <c:v>5.9154471445652897E-2</c:v>
                </c:pt>
                <c:pt idx="69">
                  <c:v>5.7798963035384447E-2</c:v>
                </c:pt>
                <c:pt idx="70">
                  <c:v>5.641384369545531E-2</c:v>
                </c:pt>
                <c:pt idx="71">
                  <c:v>5.5001786209190905E-2</c:v>
                </c:pt>
                <c:pt idx="72">
                  <c:v>5.3565405277133202E-2</c:v>
                </c:pt>
                <c:pt idx="73">
                  <c:v>5.2107241703086921E-2</c:v>
                </c:pt>
                <c:pt idx="74">
                  <c:v>5.0629749913060275E-2</c:v>
                </c:pt>
                <c:pt idx="75">
                  <c:v>4.9135285085200105E-2</c:v>
                </c:pt>
                <c:pt idx="76">
                  <c:v>4.7626093825772167E-2</c:v>
                </c:pt>
                <c:pt idx="77">
                  <c:v>4.6104304540770955E-2</c:v>
                </c:pt>
                <c:pt idx="78">
                  <c:v>4.4571921436679755E-2</c:v>
                </c:pt>
                <c:pt idx="79">
                  <c:v>4.3030818202517869E-2</c:v>
                </c:pt>
                <c:pt idx="80">
                  <c:v>4.1482735282464517E-2</c:v>
                </c:pt>
                <c:pt idx="81">
                  <c:v>3.9929276730523093E-2</c:v>
                </c:pt>
                <c:pt idx="82">
                  <c:v>3.8371910512435568E-2</c:v>
                </c:pt>
                <c:pt idx="83">
                  <c:v>3.681196822618682E-2</c:v>
                </c:pt>
                <c:pt idx="84">
                  <c:v>3.5250648044003324E-2</c:v>
                </c:pt>
                <c:pt idx="85">
                  <c:v>3.3689016869388445E-2</c:v>
                </c:pt>
                <c:pt idx="86">
                  <c:v>3.2128015431976541E-2</c:v>
                </c:pt>
                <c:pt idx="87">
                  <c:v>3.0568462378222486E-2</c:v>
                </c:pt>
                <c:pt idx="88">
                  <c:v>2.9011060982164945E-2</c:v>
                </c:pt>
                <c:pt idx="89">
                  <c:v>2.7456404639485781E-2</c:v>
                </c:pt>
                <c:pt idx="90">
                  <c:v>2.5904984650845175E-2</c:v>
                </c:pt>
                <c:pt idx="91">
                  <c:v>2.4357196601037339E-2</c:v>
                </c:pt>
                <c:pt idx="92">
                  <c:v>2.2813348700355063E-2</c:v>
                </c:pt>
                <c:pt idx="93">
                  <c:v>2.127366857288248E-2</c:v>
                </c:pt>
                <c:pt idx="94">
                  <c:v>1.9738311695585993E-2</c:v>
                </c:pt>
                <c:pt idx="95">
                  <c:v>1.8207368182397484E-2</c:v>
                </c:pt>
                <c:pt idx="96">
                  <c:v>1.6680870930423058E-2</c:v>
                </c:pt>
                <c:pt idx="97">
                  <c:v>1.515880205969225E-2</c:v>
                </c:pt>
                <c:pt idx="98">
                  <c:v>1.3641100451841489E-2</c:v>
                </c:pt>
                <c:pt idx="99">
                  <c:v>1.212766758073513E-2</c:v>
                </c:pt>
                <c:pt idx="100">
                  <c:v>1.0618374203519959E-2</c:v>
                </c:pt>
                <c:pt idx="101">
                  <c:v>9.1130653879639614E-3</c:v>
                </c:pt>
                <c:pt idx="102">
                  <c:v>7.6115661830419012E-3</c:v>
                </c:pt>
                <c:pt idx="103">
                  <c:v>6.1136857099064355E-3</c:v>
                </c:pt>
                <c:pt idx="104">
                  <c:v>4.6192216952362876E-3</c:v>
                </c:pt>
                <c:pt idx="105">
                  <c:v>3.1279635412735721E-3</c:v>
                </c:pt>
                <c:pt idx="106">
                  <c:v>1.639695647971273E-3</c:v>
                </c:pt>
                <c:pt idx="107">
                  <c:v>1.5419941227271024E-4</c:v>
                </c:pt>
                <c:pt idx="108">
                  <c:v>-1.3287447057966628E-3</c:v>
                </c:pt>
                <c:pt idx="109">
                  <c:v>-2.8093562831557712E-3</c:v>
                </c:pt>
                <c:pt idx="110">
                  <c:v>-4.2878541520771094E-3</c:v>
                </c:pt>
                <c:pt idx="111">
                  <c:v>-5.7644566186174162E-3</c:v>
                </c:pt>
                <c:pt idx="112">
                  <c:v>-7.2393819880174053E-3</c:v>
                </c:pt>
                <c:pt idx="113">
                  <c:v>-8.7128499201868173E-3</c:v>
                </c:pt>
                <c:pt idx="114">
                  <c:v>-1.0185083285698974E-2</c:v>
                </c:pt>
                <c:pt idx="115">
                  <c:v>-1.1656310681578325E-2</c:v>
                </c:pt>
                <c:pt idx="116">
                  <c:v>-1.312676964515759E-2</c:v>
                </c:pt>
                <c:pt idx="117">
                  <c:v>-1.4596710357922897E-2</c:v>
                </c:pt>
                <c:pt idx="118">
                  <c:v>-1.6066400244942255E-2</c:v>
                </c:pt>
                <c:pt idx="119">
                  <c:v>-1.7536128892451725E-2</c:v>
                </c:pt>
                <c:pt idx="120">
                  <c:v>-1.9006214050557409E-2</c:v>
                </c:pt>
                <c:pt idx="121">
                  <c:v>-2.0477007773522172E-2</c:v>
                </c:pt>
                <c:pt idx="122">
                  <c:v>-2.1948903814031254E-2</c:v>
                </c:pt>
                <c:pt idx="123">
                  <c:v>-2.3422344953816364E-2</c:v>
                </c:pt>
                <c:pt idx="124">
                  <c:v>-2.4897831718018206E-2</c:v>
                </c:pt>
                <c:pt idx="125">
                  <c:v>-2.6375930785825567E-2</c:v>
                </c:pt>
                <c:pt idx="126">
                  <c:v>-2.7857284850287902E-2</c:v>
                </c:pt>
                <c:pt idx="127">
                  <c:v>-2.934262186990845E-2</c:v>
                </c:pt>
                <c:pt idx="128">
                  <c:v>-3.0832765737593307E-2</c:v>
                </c:pt>
                <c:pt idx="129">
                  <c:v>-3.2328645938743308E-2</c:v>
                </c:pt>
                <c:pt idx="130">
                  <c:v>-3.3831308456507315E-2</c:v>
                </c:pt>
                <c:pt idx="131">
                  <c:v>-3.5341925123324743E-2</c:v>
                </c:pt>
                <c:pt idx="132">
                  <c:v>-3.6861803862147102E-2</c:v>
                </c:pt>
                <c:pt idx="133">
                  <c:v>-3.8392396641505629E-2</c:v>
                </c:pt>
                <c:pt idx="134">
                  <c:v>-3.9935307720784623E-2</c:v>
                </c:pt>
                <c:pt idx="135">
                  <c:v>-4.1492298633711518E-2</c:v>
                </c:pt>
                <c:pt idx="136">
                  <c:v>-4.3065292564615588E-2</c:v>
                </c:pt>
                <c:pt idx="137">
                  <c:v>-4.46563741924524E-2</c:v>
                </c:pt>
                <c:pt idx="138">
                  <c:v>-4.6267787683187317E-2</c:v>
                </c:pt>
                <c:pt idx="139">
                  <c:v>-4.7901928545595628E-2</c:v>
                </c:pt>
                <c:pt idx="140">
                  <c:v>-4.9561332015340499E-2</c:v>
                </c:pt>
                <c:pt idx="141">
                  <c:v>-5.124865335416804E-2</c:v>
                </c:pt>
                <c:pt idx="142">
                  <c:v>-5.2966642693148214E-2</c:v>
                </c:pt>
                <c:pt idx="143">
                  <c:v>-5.4718109541450427E-2</c:v>
                </c:pt>
                <c:pt idx="144">
                  <c:v>-5.6505879570152191E-2</c:v>
                </c:pt>
                <c:pt idx="145">
                  <c:v>-5.8332738637839825E-2</c:v>
                </c:pt>
                <c:pt idx="146">
                  <c:v>-6.0201366720252725E-2</c:v>
                </c:pt>
                <c:pt idx="147">
                  <c:v>-6.2114256734521429E-2</c:v>
                </c:pt>
                <c:pt idx="148">
                  <c:v>-6.4073621122406332E-2</c:v>
                </c:pt>
                <c:pt idx="149">
                  <c:v>-6.6081281474732967E-2</c:v>
                </c:pt>
                <c:pt idx="150">
                  <c:v>-6.8138544510762303E-2</c:v>
                </c:pt>
                <c:pt idx="151">
                  <c:v>-7.0246060361030163E-2</c:v>
                </c:pt>
                <c:pt idx="152">
                  <c:v>-7.2403667274039907E-2</c:v>
                </c:pt>
                <c:pt idx="153">
                  <c:v>-7.4610219847013923E-2</c:v>
                </c:pt>
                <c:pt idx="154">
                  <c:v>-7.6863406166847378E-2</c:v>
                </c:pt>
                <c:pt idx="155">
                  <c:v>-7.9159552683451428E-2</c:v>
                </c:pt>
                <c:pt idx="156">
                  <c:v>-8.1493423980526378E-2</c:v>
                </c:pt>
                <c:pt idx="157">
                  <c:v>-8.3858018566355927E-2</c:v>
                </c:pt>
                <c:pt idx="158">
                  <c:v>-8.6244370085222927E-2</c:v>
                </c:pt>
                <c:pt idx="159">
                  <c:v>-8.8641357807439772E-2</c:v>
                </c:pt>
                <c:pt idx="160">
                  <c:v>-9.1035538240841929E-2</c:v>
                </c:pt>
                <c:pt idx="161">
                  <c:v>-9.3411004509233148E-2</c:v>
                </c:pt>
                <c:pt idx="162">
                  <c:v>-9.5749287462845806E-2</c:v>
                </c:pt>
                <c:pt idx="163">
                  <c:v>-9.8029307314976499E-2</c:v>
                </c:pt>
                <c:pt idx="164">
                  <c:v>-0.10022739073201287</c:v>
                </c:pt>
                <c:pt idx="165">
                  <c:v>-0.10231736269479194</c:v>
                </c:pt>
                <c:pt idx="166">
                  <c:v>-0.10427072679173616</c:v>
                </c:pt>
                <c:pt idx="167">
                  <c:v>-0.10605694105470065</c:v>
                </c:pt>
                <c:pt idx="168">
                  <c:v>-0.10764379848638803</c:v>
                </c:pt>
                <c:pt idx="169">
                  <c:v>-0.10899791362045598</c:v>
                </c:pt>
                <c:pt idx="170">
                  <c:v>-0.11008531603770422</c:v>
                </c:pt>
                <c:pt idx="171">
                  <c:v>-0.11087214285248831</c:v>
                </c:pt>
                <c:pt idx="172">
                  <c:v>-0.1113254198062649</c:v>
                </c:pt>
                <c:pt idx="173">
                  <c:v>-0.11141391145177378</c:v>
                </c:pt>
                <c:pt idx="174">
                  <c:v>-0.11110901783862054</c:v>
                </c:pt>
                <c:pt idx="175">
                  <c:v>-0.11038568723972532</c:v>
                </c:pt>
                <c:pt idx="176">
                  <c:v>-0.10922331249946643</c:v>
                </c:pt>
                <c:pt idx="177">
                  <c:v>-0.10760657377678035</c:v>
                </c:pt>
                <c:pt idx="178">
                  <c:v>-0.10552619137422699</c:v>
                </c:pt>
                <c:pt idx="179">
                  <c:v>-0.10297955193864734</c:v>
                </c:pt>
                <c:pt idx="180">
                  <c:v>-9.9971176094590525E-2</c:v>
                </c:pt>
                <c:pt idx="181">
                  <c:v>-9.6512999817050749E-2</c:v>
                </c:pt>
                <c:pt idx="182">
                  <c:v>-9.2624450201346728E-2</c:v>
                </c:pt>
                <c:pt idx="183">
                  <c:v>-8.833230411555075E-2</c:v>
                </c:pt>
                <c:pt idx="184">
                  <c:v>-8.3670328639743344E-2</c:v>
                </c:pt>
                <c:pt idx="185">
                  <c:v>-7.867871152310911E-2</c:v>
                </c:pt>
                <c:pt idx="186">
                  <c:v>-7.3403300134606331E-2</c:v>
                </c:pt>
                <c:pt idx="187">
                  <c:v>-6.7894675729108372E-2</c:v>
                </c:pt>
                <c:pt idx="188">
                  <c:v>-6.2207097596400099E-2</c:v>
                </c:pt>
                <c:pt idx="189">
                  <c:v>-5.6397356783179448E-2</c:v>
                </c:pt>
                <c:pt idx="190">
                  <c:v>-5.0523582494161841E-2</c:v>
                </c:pt>
                <c:pt idx="191">
                  <c:v>-4.4644044697550761E-2</c:v>
                </c:pt>
                <c:pt idx="192">
                  <c:v>-3.881599469081775E-2</c:v>
                </c:pt>
                <c:pt idx="193">
                  <c:v>-3.3094580822981334E-2</c:v>
                </c:pt>
                <c:pt idx="194">
                  <c:v>-2.7531870125062738E-2</c:v>
                </c:pt>
                <c:pt idx="195">
                  <c:v>-2.2175998289248527E-2</c:v>
                </c:pt>
                <c:pt idx="196">
                  <c:v>-1.7070461316296252E-2</c:v>
                </c:pt>
                <c:pt idx="197">
                  <c:v>-1.2253552395261266E-2</c:v>
                </c:pt>
                <c:pt idx="198">
                  <c:v>-7.7579348696188806E-3</c:v>
                </c:pt>
                <c:pt idx="199">
                  <c:v>-3.6102885557749891E-3</c:v>
                </c:pt>
                <c:pt idx="200">
                  <c:v>1.6955146132942851E-4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1-43B7-AA1B-7A0564F8AB0B}"/>
            </c:ext>
          </c:extLst>
        </c:ser>
        <c:ser>
          <c:idx val="2"/>
          <c:order val="2"/>
          <c:tx>
            <c:strRef>
              <c:f>Horizontal!$D$1</c:f>
              <c:strCache>
                <c:ptCount val="1"/>
                <c:pt idx="0">
                  <c:v>Re3200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Horizontal!$A$2:$A$202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Horizontal!$D$2:$D$202</c:f>
              <c:numCache>
                <c:formatCode>General</c:formatCode>
                <c:ptCount val="201"/>
                <c:pt idx="0">
                  <c:v>9.3580377370688756E-5</c:v>
                </c:pt>
                <c:pt idx="1">
                  <c:v>1.1134072032201481E-2</c:v>
                </c:pt>
                <c:pt idx="2">
                  <c:v>2.1106151524112288E-2</c:v>
                </c:pt>
                <c:pt idx="3">
                  <c:v>3.0029293695774648E-2</c:v>
                </c:pt>
                <c:pt idx="4">
                  <c:v>3.7925906423513053E-2</c:v>
                </c:pt>
                <c:pt idx="5">
                  <c:v>4.4842002671688169E-2</c:v>
                </c:pt>
                <c:pt idx="6">
                  <c:v>5.0848468498540883E-2</c:v>
                </c:pt>
                <c:pt idx="7">
                  <c:v>5.6039602901734861E-2</c:v>
                </c:pt>
                <c:pt idx="8">
                  <c:v>6.052477046349361E-2</c:v>
                </c:pt>
                <c:pt idx="9">
                  <c:v>6.441888606723005E-2</c:v>
                </c:pt>
                <c:pt idx="10">
                  <c:v>6.7832693016624993E-2</c:v>
                </c:pt>
                <c:pt idx="11">
                  <c:v>7.0865096042249123E-2</c:v>
                </c:pt>
                <c:pt idx="12">
                  <c:v>7.3598137369065536E-2</c:v>
                </c:pt>
                <c:pt idx="13">
                  <c:v>7.6094881447491422E-2</c:v>
                </c:pt>
                <c:pt idx="14">
                  <c:v>7.8399757032724018E-2</c:v>
                </c:pt>
                <c:pt idx="15">
                  <c:v>8.0540683009400205E-2</c:v>
                </c:pt>
                <c:pt idx="16">
                  <c:v>8.2532189705793568E-2</c:v>
                </c:pt>
                <c:pt idx="17">
                  <c:v>8.4378853463212874E-2</c:v>
                </c:pt>
                <c:pt idx="18">
                  <c:v>8.607853886111283E-2</c:v>
                </c:pt>
                <c:pt idx="19">
                  <c:v>8.7625153959403845E-2</c:v>
                </c:pt>
                <c:pt idx="20">
                  <c:v>8.9010803498438928E-2</c:v>
                </c:pt>
                <c:pt idx="21">
                  <c:v>9.02273542029704E-2</c:v>
                </c:pt>
                <c:pt idx="22">
                  <c:v>9.1267498276595638E-2</c:v>
                </c:pt>
                <c:pt idx="23">
                  <c:v>9.2125427067562424E-2</c:v>
                </c:pt>
                <c:pt idx="24">
                  <c:v>9.2797222263220264E-2</c:v>
                </c:pt>
                <c:pt idx="25">
                  <c:v>9.3281051881268201E-2</c:v>
                </c:pt>
                <c:pt idx="26">
                  <c:v>9.3577234549013177E-2</c:v>
                </c:pt>
                <c:pt idx="27">
                  <c:v>9.3688213960388858E-2</c:v>
                </c:pt>
                <c:pt idx="28">
                  <c:v>9.3618469655724665E-2</c:v>
                </c:pt>
                <c:pt idx="29">
                  <c:v>9.3374379378209124E-2</c:v>
                </c:pt>
                <c:pt idx="30">
                  <c:v>9.2964042732976648E-2</c:v>
                </c:pt>
                <c:pt idx="31">
                  <c:v>9.2397072558401752E-2</c:v>
                </c:pt>
                <c:pt idx="32">
                  <c:v>9.1684360268731308E-2</c:v>
                </c:pt>
                <c:pt idx="33">
                  <c:v>9.0837820947259451E-2</c:v>
                </c:pt>
                <c:pt idx="34">
                  <c:v>8.9870125511017723E-2</c:v>
                </c:pt>
                <c:pt idx="35">
                  <c:v>8.8794426927353703E-2</c:v>
                </c:pt>
                <c:pt idx="36">
                  <c:v>8.7624089005288092E-2</c:v>
                </c:pt>
                <c:pt idx="37">
                  <c:v>8.6372424974392792E-2</c:v>
                </c:pt>
                <c:pt idx="38">
                  <c:v>8.5052454100471589E-2</c:v>
                </c:pt>
                <c:pt idx="39">
                  <c:v>8.3676682054409118E-2</c:v>
                </c:pt>
                <c:pt idx="40">
                  <c:v>8.2256911408955566E-2</c:v>
                </c:pt>
                <c:pt idx="41">
                  <c:v>8.0804085086206026E-2</c:v>
                </c:pt>
                <c:pt idx="42">
                  <c:v>7.9328166306901315E-2</c:v>
                </c:pt>
                <c:pt idx="43">
                  <c:v>7.7838054410279925E-2</c:v>
                </c:pt>
                <c:pt idx="44">
                  <c:v>7.6341537230947082E-2</c:v>
                </c:pt>
                <c:pt idx="45">
                  <c:v>7.4845276260014942E-2</c:v>
                </c:pt>
                <c:pt idx="46">
                  <c:v>7.3354823132682295E-2</c:v>
                </c:pt>
                <c:pt idx="47">
                  <c:v>7.1874661433705078E-2</c:v>
                </c:pt>
                <c:pt idx="48">
                  <c:v>7.0408271339004166E-2</c:v>
                </c:pt>
                <c:pt idx="49">
                  <c:v>6.8958209956782715E-2</c:v>
                </c:pt>
                <c:pt idx="50">
                  <c:v>6.7526205003913597E-2</c:v>
                </c:pt>
                <c:pt idx="51">
                  <c:v>6.6113254529524809E-2</c:v>
                </c:pt>
                <c:pt idx="52">
                  <c:v>6.4719731333312991E-2</c:v>
                </c:pt>
                <c:pt idx="53">
                  <c:v>6.3345485292698678E-2</c:v>
                </c:pt>
                <c:pt idx="54">
                  <c:v>6.198994378792283E-2</c:v>
                </c:pt>
                <c:pt idx="55">
                  <c:v>6.0652204225367171E-2</c:v>
                </c:pt>
                <c:pt idx="56">
                  <c:v>5.9331120565330284E-2</c:v>
                </c:pt>
                <c:pt idx="57">
                  <c:v>5.8025378612218355E-2</c:v>
                </c:pt>
                <c:pt idx="58">
                  <c:v>5.6733563598459796E-2</c:v>
                </c:pt>
                <c:pt idx="59">
                  <c:v>5.545421534415447E-2</c:v>
                </c:pt>
                <c:pt idx="60">
                  <c:v>5.4185875901363111E-2</c:v>
                </c:pt>
                <c:pt idx="61">
                  <c:v>5.2927125163246186E-2</c:v>
                </c:pt>
                <c:pt idx="62">
                  <c:v>5.1676610423163918E-2</c:v>
                </c:pt>
                <c:pt idx="63">
                  <c:v>5.0433065235138838E-2</c:v>
                </c:pt>
                <c:pt idx="64">
                  <c:v>4.9195324354075053E-2</c:v>
                </c:pt>
                <c:pt idx="65">
                  <c:v>4.7962329708706571E-2</c:v>
                </c:pt>
                <c:pt idx="66">
                  <c:v>4.6733134753844705E-2</c:v>
                </c:pt>
                <c:pt idx="67">
                  <c:v>4.5506901571395308E-2</c:v>
                </c:pt>
                <c:pt idx="68">
                  <c:v>4.4282898479085842E-2</c:v>
                </c:pt>
                <c:pt idx="69">
                  <c:v>4.3060491835615444E-2</c:v>
                </c:pt>
                <c:pt idx="70">
                  <c:v>4.1839140119614961E-2</c:v>
                </c:pt>
                <c:pt idx="71">
                  <c:v>4.0618383269565135E-2</c:v>
                </c:pt>
                <c:pt idx="72">
                  <c:v>3.9397835631238429E-2</c:v>
                </c:pt>
                <c:pt idx="73">
                  <c:v>3.8177174836090219E-2</c:v>
                </c:pt>
                <c:pt idx="74">
                  <c:v>3.695613520188118E-2</c:v>
                </c:pt>
                <c:pt idx="75">
                  <c:v>3.5734497393377522E-2</c:v>
                </c:pt>
                <c:pt idx="76">
                  <c:v>3.4512083161674187E-2</c:v>
                </c:pt>
                <c:pt idx="77">
                  <c:v>3.3288746417348691E-2</c:v>
                </c:pt>
                <c:pt idx="78">
                  <c:v>3.2064369659372267E-2</c:v>
                </c:pt>
                <c:pt idx="79">
                  <c:v>3.0838856648784337E-2</c:v>
                </c:pt>
                <c:pt idx="80">
                  <c:v>2.9612130513635256E-2</c:v>
                </c:pt>
                <c:pt idx="81">
                  <c:v>2.8384127930777246E-2</c:v>
                </c:pt>
                <c:pt idx="82">
                  <c:v>2.715479867781594E-2</c:v>
                </c:pt>
                <c:pt idx="83">
                  <c:v>2.5924101082677852E-2</c:v>
                </c:pt>
                <c:pt idx="84">
                  <c:v>2.4692002693563475E-2</c:v>
                </c:pt>
                <c:pt idx="85">
                  <c:v>2.3458476704879026E-2</c:v>
                </c:pt>
                <c:pt idx="86">
                  <c:v>2.2223503396176288E-2</c:v>
                </c:pt>
                <c:pt idx="87">
                  <c:v>2.0987067254701921E-2</c:v>
                </c:pt>
                <c:pt idx="88">
                  <c:v>1.9749158862899636E-2</c:v>
                </c:pt>
                <c:pt idx="89">
                  <c:v>1.8509772483997683E-2</c:v>
                </c:pt>
                <c:pt idx="90">
                  <c:v>1.7268908130384016E-2</c:v>
                </c:pt>
                <c:pt idx="91">
                  <c:v>1.6026569438487612E-2</c:v>
                </c:pt>
                <c:pt idx="92">
                  <c:v>1.4782765710180256E-2</c:v>
                </c:pt>
                <c:pt idx="93">
                  <c:v>1.3537509962992763E-2</c:v>
                </c:pt>
                <c:pt idx="94">
                  <c:v>1.2290820793163447E-2</c:v>
                </c:pt>
                <c:pt idx="95">
                  <c:v>1.1042720539145226E-2</c:v>
                </c:pt>
                <c:pt idx="96">
                  <c:v>9.7932368626346723E-3</c:v>
                </c:pt>
                <c:pt idx="97">
                  <c:v>8.5424010038907486E-3</c:v>
                </c:pt>
                <c:pt idx="98">
                  <c:v>7.2902490142314341E-3</c:v>
                </c:pt>
                <c:pt idx="99">
                  <c:v>6.0368201103205904E-3</c:v>
                </c:pt>
                <c:pt idx="100">
                  <c:v>4.7821575186241128E-3</c:v>
                </c:pt>
                <c:pt idx="101">
                  <c:v>3.5263069536465548E-3</c:v>
                </c:pt>
                <c:pt idx="102">
                  <c:v>2.2693170533149114E-3</c:v>
                </c:pt>
                <c:pt idx="103">
                  <c:v>1.0112380151277591E-3</c:v>
                </c:pt>
                <c:pt idx="104">
                  <c:v>-2.4787838651107856E-4</c:v>
                </c:pt>
                <c:pt idx="105">
                  <c:v>-1.5079799698623679E-3</c:v>
                </c:pt>
                <c:pt idx="106">
                  <c:v>-2.7690145477227879E-3</c:v>
                </c:pt>
                <c:pt idx="107">
                  <c:v>-4.0309308682646748E-3</c:v>
                </c:pt>
                <c:pt idx="108">
                  <c:v>-5.2936794316221199E-3</c:v>
                </c:pt>
                <c:pt idx="109">
                  <c:v>-6.5572131716894692E-3</c:v>
                </c:pt>
                <c:pt idx="110">
                  <c:v>-7.8214886776253358E-3</c:v>
                </c:pt>
                <c:pt idx="111">
                  <c:v>-9.0864665907363102E-3</c:v>
                </c:pt>
                <c:pt idx="112">
                  <c:v>-1.0352113214513752E-2</c:v>
                </c:pt>
                <c:pt idx="113">
                  <c:v>-1.1618400603727656E-2</c:v>
                </c:pt>
                <c:pt idx="114">
                  <c:v>-1.2885308537329875E-2</c:v>
                </c:pt>
                <c:pt idx="115">
                  <c:v>-1.4152824276885233E-2</c:v>
                </c:pt>
                <c:pt idx="116">
                  <c:v>-1.542094486350604E-2</c:v>
                </c:pt>
                <c:pt idx="117">
                  <c:v>-1.6689676518411776E-2</c:v>
                </c:pt>
                <c:pt idx="118">
                  <c:v>-1.7959037207082598E-2</c:v>
                </c:pt>
                <c:pt idx="119">
                  <c:v>-1.922905564504657E-2</c:v>
                </c:pt>
                <c:pt idx="120">
                  <c:v>-2.0499774049130285E-2</c:v>
                </c:pt>
                <c:pt idx="121">
                  <c:v>-2.1771246695986759E-2</c:v>
                </c:pt>
                <c:pt idx="122">
                  <c:v>-2.3043542751765969E-2</c:v>
                </c:pt>
                <c:pt idx="123">
                  <c:v>-2.4316744309622801E-2</c:v>
                </c:pt>
                <c:pt idx="124">
                  <c:v>-2.5590949156285216E-2</c:v>
                </c:pt>
                <c:pt idx="125">
                  <c:v>-2.6866268189091991E-2</c:v>
                </c:pt>
                <c:pt idx="126">
                  <c:v>-2.8142827942990209E-2</c:v>
                </c:pt>
                <c:pt idx="127">
                  <c:v>-2.9420767260262111E-2</c:v>
                </c:pt>
                <c:pt idx="128">
                  <c:v>-3.0700239368260718E-2</c:v>
                </c:pt>
                <c:pt idx="129">
                  <c:v>-3.1981407650517643E-2</c:v>
                </c:pt>
                <c:pt idx="130">
                  <c:v>-3.3264447039958213E-2</c:v>
                </c:pt>
                <c:pt idx="131">
                  <c:v>-3.4549538725593708E-2</c:v>
                </c:pt>
                <c:pt idx="132">
                  <c:v>-3.5836870616702689E-2</c:v>
                </c:pt>
                <c:pt idx="133">
                  <c:v>-3.7126630825008243E-2</c:v>
                </c:pt>
                <c:pt idx="134">
                  <c:v>-3.8419006974588034E-2</c:v>
                </c:pt>
                <c:pt idx="135">
                  <c:v>-3.9714178339750737E-2</c:v>
                </c:pt>
                <c:pt idx="136">
                  <c:v>-4.1012313840417002E-2</c:v>
                </c:pt>
                <c:pt idx="137">
                  <c:v>-4.2313562811289326E-2</c:v>
                </c:pt>
                <c:pt idx="138">
                  <c:v>-4.3618051657598238E-2</c:v>
                </c:pt>
                <c:pt idx="139">
                  <c:v>-4.4925873411139343E-2</c:v>
                </c:pt>
                <c:pt idx="140">
                  <c:v>-4.6237083262310748E-2</c:v>
                </c:pt>
                <c:pt idx="141">
                  <c:v>-4.7551687366746885E-2</c:v>
                </c:pt>
                <c:pt idx="142">
                  <c:v>-4.8869637869551688E-2</c:v>
                </c:pt>
                <c:pt idx="143">
                  <c:v>-5.0190821927506291E-2</c:v>
                </c:pt>
                <c:pt idx="144">
                  <c:v>-5.1515057479055645E-2</c:v>
                </c:pt>
                <c:pt idx="145">
                  <c:v>-5.2842084236510753E-2</c:v>
                </c:pt>
                <c:pt idx="146">
                  <c:v>-5.41715624435632E-2</c:v>
                </c:pt>
                <c:pt idx="147">
                  <c:v>-5.5503068801292403E-2</c:v>
                </c:pt>
                <c:pt idx="148">
                  <c:v>-5.6836101942557754E-2</c:v>
                </c:pt>
                <c:pt idx="149">
                  <c:v>-5.8170088046257215E-2</c:v>
                </c:pt>
                <c:pt idx="150">
                  <c:v>-5.950439890751278E-2</c:v>
                </c:pt>
                <c:pt idx="151">
                  <c:v>-6.0838374511594823E-2</c:v>
                </c:pt>
                <c:pt idx="152">
                  <c:v>-6.2171362485603864E-2</c:v>
                </c:pt>
                <c:pt idx="153">
                  <c:v>-6.3502768143539653E-2</c:v>
                </c:pt>
                <c:pt idx="154">
                  <c:v>-6.4832127594988964E-2</c:v>
                </c:pt>
                <c:pt idx="155">
                  <c:v>-6.6159199290560008E-2</c:v>
                </c:pt>
                <c:pt idx="156">
                  <c:v>-6.7484086283847305E-2</c:v>
                </c:pt>
                <c:pt idx="157">
                  <c:v>-6.8807385671570395E-2</c:v>
                </c:pt>
                <c:pt idx="158">
                  <c:v>-7.0130376239997586E-2</c:v>
                </c:pt>
                <c:pt idx="159">
                  <c:v>-7.1455240170208517E-2</c:v>
                </c:pt>
                <c:pt idx="160">
                  <c:v>-7.2785326054974342E-2</c:v>
                </c:pt>
                <c:pt idx="161">
                  <c:v>-7.4125444872244581E-2</c:v>
                </c:pt>
                <c:pt idx="162">
                  <c:v>-7.5482197610111851E-2</c:v>
                </c:pt>
                <c:pt idx="163">
                  <c:v>-7.6864315780751091E-2</c:v>
                </c:pt>
                <c:pt idx="164">
                  <c:v>-7.828299748080457E-2</c:v>
                </c:pt>
                <c:pt idx="165">
                  <c:v>-7.975220110401636E-2</c:v>
                </c:pt>
                <c:pt idx="166">
                  <c:v>-8.128885404999231E-2</c:v>
                </c:pt>
                <c:pt idx="167">
                  <c:v>-8.2912910276588855E-2</c:v>
                </c:pt>
                <c:pt idx="168">
                  <c:v>-8.4647181428832499E-2</c:v>
                </c:pt>
                <c:pt idx="169">
                  <c:v>-8.6516843518737438E-2</c:v>
                </c:pt>
                <c:pt idx="170">
                  <c:v>-8.8548514449328333E-2</c:v>
                </c:pt>
                <c:pt idx="171">
                  <c:v>-9.0768785803265903E-2</c:v>
                </c:pt>
                <c:pt idx="172">
                  <c:v>-9.3202102808902995E-2</c:v>
                </c:pt>
                <c:pt idx="173">
                  <c:v>-9.5867904582918703E-2</c:v>
                </c:pt>
                <c:pt idx="174">
                  <c:v>-9.8776988236242633E-2</c:v>
                </c:pt>
                <c:pt idx="175">
                  <c:v>-0.10192713499024597</c:v>
                </c:pt>
                <c:pt idx="176">
                  <c:v>-0.10529815449244039</c:v>
                </c:pt>
                <c:pt idx="177">
                  <c:v>-0.10884665196456851</c:v>
                </c:pt>
                <c:pt idx="178">
                  <c:v>-0.11250100681768192</c:v>
                </c:pt>
                <c:pt idx="179">
                  <c:v>-0.11615724065521116</c:v>
                </c:pt>
                <c:pt idx="180">
                  <c:v>-0.11967662248169847</c:v>
                </c:pt>
                <c:pt idx="181">
                  <c:v>-0.12288595093372169</c:v>
                </c:pt>
                <c:pt idx="182">
                  <c:v>-0.12558141565298778</c:v>
                </c:pt>
                <c:pt idx="183">
                  <c:v>-0.12753671098367453</c:v>
                </c:pt>
                <c:pt idx="184">
                  <c:v>-0.12851563191792151</c:v>
                </c:pt>
                <c:pt idx="185">
                  <c:v>-0.12828874043015651</c:v>
                </c:pt>
                <c:pt idx="186">
                  <c:v>-0.12665294031100885</c:v>
                </c:pt>
                <c:pt idx="187">
                  <c:v>-0.12345208014149306</c:v>
                </c:pt>
                <c:pt idx="188">
                  <c:v>-0.11859619376750509</c:v>
                </c:pt>
                <c:pt idx="189">
                  <c:v>-0.11207682188321025</c:v>
                </c:pt>
                <c:pt idx="190">
                  <c:v>-0.10397612490765754</c:v>
                </c:pt>
                <c:pt idx="191">
                  <c:v>-9.4468137012031259E-2</c:v>
                </c:pt>
                <c:pt idx="192">
                  <c:v>-8.3811494446621213E-2</c:v>
                </c:pt>
                <c:pt idx="193">
                  <c:v>-7.2333989311685595E-2</c:v>
                </c:pt>
                <c:pt idx="194">
                  <c:v>-6.0410558121866346E-2</c:v>
                </c:pt>
                <c:pt idx="195">
                  <c:v>-4.8436848209841787E-2</c:v>
                </c:pt>
                <c:pt idx="196">
                  <c:v>-3.6801921367275323E-2</c:v>
                </c:pt>
                <c:pt idx="197">
                  <c:v>-2.5861826457761514E-2</c:v>
                </c:pt>
                <c:pt idx="198">
                  <c:v>-1.591939674016184E-2</c:v>
                </c:pt>
                <c:pt idx="199">
                  <c:v>-7.2052658521263198E-3</c:v>
                </c:pt>
                <c:pt idx="200">
                  <c:v>1.2578144023271163E-4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E1-43B7-AA1B-7A0564F8AB0B}"/>
            </c:ext>
          </c:extLst>
        </c:ser>
        <c:ser>
          <c:idx val="3"/>
          <c:order val="3"/>
          <c:tx>
            <c:strRef>
              <c:f>Horizontal!$E$1</c:f>
              <c:strCache>
                <c:ptCount val="1"/>
                <c:pt idx="0">
                  <c:v>Re5000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Horizontal!$A$2:$A$202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Horizontal!$E$2:$E$202</c:f>
              <c:numCache>
                <c:formatCode>General</c:formatCode>
                <c:ptCount val="201"/>
                <c:pt idx="0">
                  <c:v>7.7583913519149803E-5</c:v>
                </c:pt>
                <c:pt idx="1">
                  <c:v>1.3488622402372913E-2</c:v>
                </c:pt>
                <c:pt idx="2">
                  <c:v>2.5352848302397171E-2</c:v>
                </c:pt>
                <c:pt idx="3">
                  <c:v>3.5677415463952235E-2</c:v>
                </c:pt>
                <c:pt idx="4">
                  <c:v>4.4498540442113883E-2</c:v>
                </c:pt>
                <c:pt idx="5">
                  <c:v>5.1920010992981082E-2</c:v>
                </c:pt>
                <c:pt idx="6">
                  <c:v>5.8108981394978568E-2</c:v>
                </c:pt>
                <c:pt idx="7">
                  <c:v>6.3274845402130769E-2</c:v>
                </c:pt>
                <c:pt idx="8">
                  <c:v>6.7636029761775143E-2</c:v>
                </c:pt>
                <c:pt idx="9">
                  <c:v>7.1391535957383789E-2</c:v>
                </c:pt>
                <c:pt idx="10">
                  <c:v>7.4701131829403675E-2</c:v>
                </c:pt>
                <c:pt idx="11">
                  <c:v>7.7678073580983595E-2</c:v>
                </c:pt>
                <c:pt idx="12">
                  <c:v>8.0391375136342855E-2</c:v>
                </c:pt>
                <c:pt idx="13">
                  <c:v>8.2874475755148655E-2</c:v>
                </c:pt>
                <c:pt idx="14">
                  <c:v>8.5135988947627694E-2</c:v>
                </c:pt>
                <c:pt idx="15">
                  <c:v>8.7169876200355392E-2</c:v>
                </c:pt>
                <c:pt idx="16">
                  <c:v>8.8963409941485716E-2</c:v>
                </c:pt>
                <c:pt idx="17">
                  <c:v>9.0502667636000581E-2</c:v>
                </c:pt>
                <c:pt idx="18">
                  <c:v>9.1775858518910916E-2</c:v>
                </c:pt>
                <c:pt idx="19">
                  <c:v>9.2775104626416222E-2</c:v>
                </c:pt>
                <c:pt idx="20">
                  <c:v>9.3497218235510188E-2</c:v>
                </c:pt>
                <c:pt idx="21">
                  <c:v>9.3943892841047635E-2</c:v>
                </c:pt>
                <c:pt idx="22">
                  <c:v>9.4121554104055524E-2</c:v>
                </c:pt>
                <c:pt idx="23">
                  <c:v>9.4041011238514882E-2</c:v>
                </c:pt>
                <c:pt idx="24">
                  <c:v>9.3716976596961238E-2</c:v>
                </c:pt>
                <c:pt idx="25">
                  <c:v>9.3167491138718972E-2</c:v>
                </c:pt>
                <c:pt idx="26">
                  <c:v>9.2413279672335161E-2</c:v>
                </c:pt>
                <c:pt idx="27">
                  <c:v>9.1477058560918326E-2</c:v>
                </c:pt>
                <c:pt idx="28">
                  <c:v>9.0382819838407735E-2</c:v>
                </c:pt>
                <c:pt idx="29">
                  <c:v>8.9155117963002267E-2</c:v>
                </c:pt>
                <c:pt idx="30">
                  <c:v>8.7818386208079899E-2</c:v>
                </c:pt>
                <c:pt idx="31">
                  <c:v>8.639630844961374E-2</c:v>
                </c:pt>
                <c:pt idx="32">
                  <c:v>8.4911269037487733E-2</c:v>
                </c:pt>
                <c:pt idx="33">
                  <c:v>8.3383898233267389E-2</c:v>
                </c:pt>
                <c:pt idx="34">
                  <c:v>8.1832724811481669E-2</c:v>
                </c:pt>
                <c:pt idx="35">
                  <c:v>8.0273940385406445E-2</c:v>
                </c:pt>
                <c:pt idx="36">
                  <c:v>7.8721273920427895E-2</c:v>
                </c:pt>
                <c:pt idx="37">
                  <c:v>7.7185968620692769E-2</c:v>
                </c:pt>
                <c:pt idx="38">
                  <c:v>7.5676849332471291E-2</c:v>
                </c:pt>
                <c:pt idx="39">
                  <c:v>7.4200464693663468E-2</c:v>
                </c:pt>
                <c:pt idx="40">
                  <c:v>7.2761287248751944E-2</c:v>
                </c:pt>
                <c:pt idx="41">
                  <c:v>7.1361953414165E-2</c:v>
                </c:pt>
                <c:pt idx="42">
                  <c:v>7.0003526938497804E-2</c:v>
                </c:pt>
                <c:pt idx="43">
                  <c:v>6.8685769963735183E-2</c:v>
                </c:pt>
                <c:pt idx="44">
                  <c:v>6.7407409394148202E-2</c:v>
                </c:pt>
                <c:pt idx="45">
                  <c:v>6.6166387382465261E-2</c:v>
                </c:pt>
                <c:pt idx="46">
                  <c:v>6.4960089179650779E-2</c:v>
                </c:pt>
                <c:pt idx="47">
                  <c:v>6.3785542301403195E-2</c:v>
                </c:pt>
                <c:pt idx="48">
                  <c:v>6.2639585519482843E-2</c:v>
                </c:pt>
                <c:pt idx="49">
                  <c:v>6.1519005808502628E-2</c:v>
                </c:pt>
                <c:pt idx="50">
                  <c:v>6.042064573665494E-2</c:v>
                </c:pt>
                <c:pt idx="51">
                  <c:v>5.9341482007451707E-2</c:v>
                </c:pt>
                <c:pt idx="52">
                  <c:v>5.8278680055242553E-2</c:v>
                </c:pt>
                <c:pt idx="53">
                  <c:v>5.7229626362095005E-2</c:v>
                </c:pt>
                <c:pt idx="54">
                  <c:v>5.6191944457114826E-2</c:v>
                </c:pt>
                <c:pt idx="55">
                  <c:v>5.5163495958666299E-2</c:v>
                </c:pt>
                <c:pt idx="56">
                  <c:v>5.4142372767229968E-2</c:v>
                </c:pt>
                <c:pt idx="57">
                  <c:v>5.3126880665915387E-2</c:v>
                </c:pt>
                <c:pt idx="58">
                  <c:v>5.2115520143093605E-2</c:v>
                </c:pt>
                <c:pt idx="59">
                  <c:v>5.1106963224119895E-2</c:v>
                </c:pt>
                <c:pt idx="60">
                  <c:v>5.0100031770544826E-2</c:v>
                </c:pt>
                <c:pt idx="61">
                  <c:v>4.9093674505226996E-2</c:v>
                </c:pt>
                <c:pt idx="62">
                  <c:v>4.8086948040906574E-2</c:v>
                </c:pt>
                <c:pt idx="63">
                  <c:v>4.7078997756104218E-2</c:v>
                </c:pt>
                <c:pt idx="64">
                  <c:v>4.6069043897304748E-2</c:v>
                </c:pt>
                <c:pt idx="65">
                  <c:v>4.5056367512609254E-2</c:v>
                </c:pt>
                <c:pt idx="66">
                  <c:v>4.404030198954996E-2</c:v>
                </c:pt>
                <c:pt idx="67">
                  <c:v>4.3020223730263964E-2</c:v>
                </c:pt>
                <c:pt idx="68">
                  <c:v>4.1995548375575432E-2</c:v>
                </c:pt>
                <c:pt idx="69">
                  <c:v>4.0965725163705433E-2</c:v>
                </c:pt>
                <c:pt idx="70">
                  <c:v>3.9930236647758112E-2</c:v>
                </c:pt>
                <c:pt idx="71">
                  <c:v>3.8888595487847642E-2</c:v>
                </c:pt>
                <c:pt idx="72">
                  <c:v>3.7840346454828117E-2</c:v>
                </c:pt>
                <c:pt idx="73">
                  <c:v>3.6785064534302629E-2</c:v>
                </c:pt>
                <c:pt idx="74">
                  <c:v>3.5722358216424201E-2</c:v>
                </c:pt>
                <c:pt idx="75">
                  <c:v>3.4651868059340285E-2</c:v>
                </c:pt>
                <c:pt idx="76">
                  <c:v>3.3573270543781938E-2</c:v>
                </c:pt>
                <c:pt idx="77">
                  <c:v>3.2486276534532947E-2</c:v>
                </c:pt>
                <c:pt idx="78">
                  <c:v>3.1390635240075473E-2</c:v>
                </c:pt>
                <c:pt idx="79">
                  <c:v>3.0286132260144077E-2</c:v>
                </c:pt>
                <c:pt idx="80">
                  <c:v>2.9172593393798865E-2</c:v>
                </c:pt>
                <c:pt idx="81">
                  <c:v>2.8049882145563896E-2</c:v>
                </c:pt>
                <c:pt idx="82">
                  <c:v>2.6917903260902223E-2</c:v>
                </c:pt>
                <c:pt idx="83">
                  <c:v>2.5776599683658061E-2</c:v>
                </c:pt>
                <c:pt idx="84">
                  <c:v>2.4625955774510905E-2</c:v>
                </c:pt>
                <c:pt idx="85">
                  <c:v>2.3465993780861574E-2</c:v>
                </c:pt>
                <c:pt idx="86">
                  <c:v>2.2296776726901519E-2</c:v>
                </c:pt>
                <c:pt idx="87">
                  <c:v>2.1118404489305711E-2</c:v>
                </c:pt>
                <c:pt idx="88">
                  <c:v>1.9931016353033421E-2</c:v>
                </c:pt>
                <c:pt idx="89">
                  <c:v>1.8734786796347259E-2</c:v>
                </c:pt>
                <c:pt idx="90">
                  <c:v>1.7529927697653633E-2</c:v>
                </c:pt>
                <c:pt idx="91">
                  <c:v>1.6316683932187086E-2</c:v>
                </c:pt>
                <c:pt idx="92">
                  <c:v>1.5095335201699971E-2</c:v>
                </c:pt>
                <c:pt idx="93">
                  <c:v>1.3866191539686143E-2</c:v>
                </c:pt>
                <c:pt idx="94">
                  <c:v>1.2629594723604195E-2</c:v>
                </c:pt>
                <c:pt idx="95">
                  <c:v>1.1385913779663312E-2</c:v>
                </c:pt>
                <c:pt idx="96">
                  <c:v>1.0135545929724725E-2</c:v>
                </c:pt>
                <c:pt idx="97">
                  <c:v>8.878912182020542E-3</c:v>
                </c:pt>
                <c:pt idx="98">
                  <c:v>7.616457763090727E-3</c:v>
                </c:pt>
                <c:pt idx="99">
                  <c:v>6.3486478774309307E-3</c:v>
                </c:pt>
                <c:pt idx="100">
                  <c:v>5.0759675786477285E-3</c:v>
                </c:pt>
                <c:pt idx="101">
                  <c:v>3.7989177782110223E-3</c:v>
                </c:pt>
                <c:pt idx="102">
                  <c:v>2.5180145185637235E-3</c:v>
                </c:pt>
                <c:pt idx="103">
                  <c:v>1.2337853078788425E-3</c:v>
                </c:pt>
                <c:pt idx="104">
                  <c:v>-5.3232230073293873E-5</c:v>
                </c:pt>
                <c:pt idx="105">
                  <c:v>-1.3424936229670295E-3</c:v>
                </c:pt>
                <c:pt idx="106">
                  <c:v>-2.6334495342088134E-3</c:v>
                </c:pt>
                <c:pt idx="107">
                  <c:v>-3.9255485664601835E-3</c:v>
                </c:pt>
                <c:pt idx="108">
                  <c:v>-5.2182398757437687E-3</c:v>
                </c:pt>
                <c:pt idx="109">
                  <c:v>-6.5109754556379792E-3</c:v>
                </c:pt>
                <c:pt idx="110">
                  <c:v>-7.8032133618066062E-3</c:v>
                </c:pt>
                <c:pt idx="111">
                  <c:v>-9.0944194333750783E-3</c:v>
                </c:pt>
                <c:pt idx="112">
                  <c:v>-1.0384071094654709E-2</c:v>
                </c:pt>
                <c:pt idx="113">
                  <c:v>-1.1671658485262058E-2</c:v>
                </c:pt>
                <c:pt idx="114">
                  <c:v>-1.2956688794087796E-2</c:v>
                </c:pt>
                <c:pt idx="115">
                  <c:v>-1.423868678718306E-2</c:v>
                </c:pt>
                <c:pt idx="116">
                  <c:v>-1.5517199620086632E-2</c:v>
                </c:pt>
                <c:pt idx="117">
                  <c:v>-1.6791796771757787E-2</c:v>
                </c:pt>
                <c:pt idx="118">
                  <c:v>-1.8062075275518719E-2</c:v>
                </c:pt>
                <c:pt idx="119">
                  <c:v>-1.9327659087339539E-2</c:v>
                </c:pt>
                <c:pt idx="120">
                  <c:v>-2.0588204672583054E-2</c:v>
                </c:pt>
                <c:pt idx="121">
                  <c:v>-2.1843399856106026E-2</c:v>
                </c:pt>
                <c:pt idx="122">
                  <c:v>-2.3092969700552388E-2</c:v>
                </c:pt>
                <c:pt idx="123">
                  <c:v>-2.4336674901547114E-2</c:v>
                </c:pt>
                <c:pt idx="124">
                  <c:v>-2.557431789116428E-2</c:v>
                </c:pt>
                <c:pt idx="125">
                  <c:v>-2.6805740850428115E-2</c:v>
                </c:pt>
                <c:pt idx="126">
                  <c:v>-2.8030831965139866E-2</c:v>
                </c:pt>
                <c:pt idx="127">
                  <c:v>-2.924952312530801E-2</c:v>
                </c:pt>
                <c:pt idx="128">
                  <c:v>-3.0461796244796877E-2</c:v>
                </c:pt>
                <c:pt idx="129">
                  <c:v>-3.1667680697581697E-2</c:v>
                </c:pt>
                <c:pt idx="130">
                  <c:v>-3.2867259581778545E-2</c:v>
                </c:pt>
                <c:pt idx="131">
                  <c:v>-3.4060666899811187E-2</c:v>
                </c:pt>
                <c:pt idx="132">
                  <c:v>-3.5248093595292865E-2</c:v>
                </c:pt>
                <c:pt idx="133">
                  <c:v>-3.6429784413098715E-2</c:v>
                </c:pt>
                <c:pt idx="134">
                  <c:v>-3.760604345961379E-2</c:v>
                </c:pt>
                <c:pt idx="135">
                  <c:v>-3.8777230576548714E-2</c:v>
                </c:pt>
                <c:pt idx="136">
                  <c:v>-3.9943766069852754E-2</c:v>
                </c:pt>
                <c:pt idx="137">
                  <c:v>-4.1106126299725598E-2</c:v>
                </c:pt>
                <c:pt idx="138">
                  <c:v>-4.2264847095377631E-2</c:v>
                </c:pt>
                <c:pt idx="139">
                  <c:v>-4.3420518112089933E-2</c:v>
                </c:pt>
                <c:pt idx="140">
                  <c:v>-4.4573784310807107E-2</c:v>
                </c:pt>
                <c:pt idx="141">
                  <c:v>-4.5725338480237195E-2</c:v>
                </c:pt>
                <c:pt idx="142">
                  <c:v>-4.6875920036162838E-2</c:v>
                </c:pt>
                <c:pt idx="143">
                  <c:v>-4.8026304984270775E-2</c:v>
                </c:pt>
                <c:pt idx="144">
                  <c:v>-4.9177301222777942E-2</c:v>
                </c:pt>
                <c:pt idx="145">
                  <c:v>-5.0329735178256341E-2</c:v>
                </c:pt>
                <c:pt idx="146">
                  <c:v>-5.1484442834550302E-2</c:v>
                </c:pt>
                <c:pt idx="147">
                  <c:v>-5.2642252380331336E-2</c:v>
                </c:pt>
                <c:pt idx="148">
                  <c:v>-5.3803970423273464E-2</c:v>
                </c:pt>
                <c:pt idx="149">
                  <c:v>-5.4970360351291617E-2</c:v>
                </c:pt>
                <c:pt idx="150">
                  <c:v>-5.6142123757022121E-2</c:v>
                </c:pt>
                <c:pt idx="151">
                  <c:v>-5.7319875005681538E-2</c:v>
                </c:pt>
                <c:pt idx="152">
                  <c:v>-5.850411901248994E-2</c:v>
                </c:pt>
                <c:pt idx="153">
                  <c:v>-5.9695224020086958E-2</c:v>
                </c:pt>
                <c:pt idx="154">
                  <c:v>-6.0893398925259662E-2</c:v>
                </c:pt>
                <c:pt idx="155">
                  <c:v>-6.2098669006323624E-2</c:v>
                </c:pt>
                <c:pt idx="156">
                  <c:v>-6.3310859651848447E-2</c:v>
                </c:pt>
                <c:pt idx="157">
                  <c:v>-6.4529584603761569E-2</c:v>
                </c:pt>
                <c:pt idx="158">
                  <c:v>-6.575424928289253E-2</c:v>
                </c:pt>
                <c:pt idx="159">
                  <c:v>-6.6984069340281824E-2</c:v>
                </c:pt>
                <c:pt idx="160">
                  <c:v>-6.821811730649463E-2</c:v>
                </c:pt>
                <c:pt idx="161">
                  <c:v>-6.9455402438081196E-2</c:v>
                </c:pt>
                <c:pt idx="162">
                  <c:v>-7.069500048861474E-2</c:v>
                </c:pt>
                <c:pt idx="163">
                  <c:v>-7.1936244611243899E-2</c:v>
                </c:pt>
                <c:pt idx="164">
                  <c:v>-7.3178998663526368E-2</c:v>
                </c:pt>
                <c:pt idx="165">
                  <c:v>-7.442402932915794E-2</c:v>
                </c:pt>
                <c:pt idx="166">
                  <c:v>-7.5673499686487941E-2</c:v>
                </c:pt>
                <c:pt idx="167">
                  <c:v>-7.6931598460242653E-2</c:v>
                </c:pt>
                <c:pt idx="168">
                  <c:v>-7.8205315828462837E-2</c:v>
                </c:pt>
                <c:pt idx="169">
                  <c:v>-7.9505356390580387E-2</c:v>
                </c:pt>
                <c:pt idx="170">
                  <c:v>-8.0847156875784004E-2</c:v>
                </c:pt>
                <c:pt idx="171">
                  <c:v>-8.2251932098511199E-2</c:v>
                </c:pt>
                <c:pt idx="172">
                  <c:v>-8.3747618613465288E-2</c:v>
                </c:pt>
                <c:pt idx="173">
                  <c:v>-8.5369509016868933E-2</c:v>
                </c:pt>
                <c:pt idx="174">
                  <c:v>-8.7160284249012732E-2</c:v>
                </c:pt>
                <c:pt idx="175">
                  <c:v>-8.9169055508005662E-2</c:v>
                </c:pt>
                <c:pt idx="176">
                  <c:v>-9.1448946282319102E-2</c:v>
                </c:pt>
                <c:pt idx="177">
                  <c:v>-9.4052697344363403E-2</c:v>
                </c:pt>
                <c:pt idx="178">
                  <c:v>-9.7025810165406415E-2</c:v>
                </c:pt>
                <c:pt idx="179">
                  <c:v>-0.10039689973876216</c:v>
                </c:pt>
                <c:pt idx="180">
                  <c:v>-0.1041652728651714</c:v>
                </c:pt>
                <c:pt idx="181">
                  <c:v>-0.10828631906442465</c:v>
                </c:pt>
                <c:pt idx="182">
                  <c:v>-0.11265612701871755</c:v>
                </c:pt>
                <c:pt idx="183">
                  <c:v>-0.11709772911833453</c:v>
                </c:pt>
                <c:pt idx="184">
                  <c:v>-0.12135237606566732</c:v>
                </c:pt>
                <c:pt idx="185">
                  <c:v>-0.12507985722197773</c:v>
                </c:pt>
                <c:pt idx="186">
                  <c:v>-0.12787175401719364</c:v>
                </c:pt>
                <c:pt idx="187">
                  <c:v>-0.12928009633618945</c:v>
                </c:pt>
                <c:pt idx="188">
                  <c:v>-0.1288612737491901</c:v>
                </c:pt>
                <c:pt idx="189">
                  <c:v>-0.12623125855870476</c:v>
                </c:pt>
                <c:pt idx="190">
                  <c:v>-0.12112470418472207</c:v>
                </c:pt>
                <c:pt idx="191">
                  <c:v>-0.11344761387979101</c:v>
                </c:pt>
                <c:pt idx="192">
                  <c:v>-0.1033133950203541</c:v>
                </c:pt>
                <c:pt idx="193">
                  <c:v>-9.1053280371452938E-2</c:v>
                </c:pt>
                <c:pt idx="194">
                  <c:v>-7.7197477443306281E-2</c:v>
                </c:pt>
                <c:pt idx="195">
                  <c:v>-6.2426522975255964E-2</c:v>
                </c:pt>
                <c:pt idx="196">
                  <c:v>-4.7501523148104886E-2</c:v>
                </c:pt>
                <c:pt idx="197">
                  <c:v>-3.3181241492198012E-2</c:v>
                </c:pt>
                <c:pt idx="198">
                  <c:v>-2.0145631506555486E-2</c:v>
                </c:pt>
                <c:pt idx="199">
                  <c:v>-8.9289296812188838E-3</c:v>
                </c:pt>
                <c:pt idx="200">
                  <c:v>1.1663673698437057E-4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E1-43B7-AA1B-7A0564F8A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59048"/>
        <c:axId val="2195602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Horizontal!$B$1</c15:sqref>
                        </c15:formulaRef>
                      </c:ext>
                    </c:extLst>
                    <c:strCache>
                      <c:ptCount val="1"/>
                      <c:pt idx="0">
                        <c:v>Re 100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Horizontal!$A$2:$A$202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Horizontal!$B$2:$B$202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1.5439245369746253E-3</c:v>
                      </c:pt>
                      <c:pt idx="1">
                        <c:v>5.6692119058961273E-2</c:v>
                      </c:pt>
                      <c:pt idx="2">
                        <c:v>0.10841702335984187</c:v>
                      </c:pt>
                      <c:pt idx="3">
                        <c:v>0.15680176282258529</c:v>
                      </c:pt>
                      <c:pt idx="4">
                        <c:v>0.20194508875141812</c:v>
                      </c:pt>
                      <c:pt idx="5">
                        <c:v>0.2439583975083579</c:v>
                      </c:pt>
                      <c:pt idx="6">
                        <c:v>0.28296599100511921</c:v>
                      </c:pt>
                      <c:pt idx="7">
                        <c:v>0.31910483812565382</c:v>
                      </c:pt>
                      <c:pt idx="8">
                        <c:v>0.35252357380952859</c:v>
                      </c:pt>
                      <c:pt idx="9">
                        <c:v>0.38338082857421074</c:v>
                      </c:pt>
                      <c:pt idx="10">
                        <c:v>0.41184303484910945</c:v>
                      </c:pt>
                      <c:pt idx="11">
                        <c:v>0.43808187078606342</c:v>
                      </c:pt>
                      <c:pt idx="12">
                        <c:v>0.46227150044851284</c:v>
                      </c:pt>
                      <c:pt idx="13">
                        <c:v>0.48458576004540727</c:v>
                      </c:pt>
                      <c:pt idx="14">
                        <c:v>0.50519542232170322</c:v>
                      </c:pt>
                      <c:pt idx="15">
                        <c:v>0.52426565108613266</c:v>
                      </c:pt>
                      <c:pt idx="16">
                        <c:v>0.54195373375490452</c:v>
                      </c:pt>
                      <c:pt idx="17">
                        <c:v>0.55840715627038451</c:v>
                      </c:pt>
                      <c:pt idx="18">
                        <c:v>0.57376206065701896</c:v>
                      </c:pt>
                      <c:pt idx="19">
                        <c:v>0.5881421037297011</c:v>
                      </c:pt>
                      <c:pt idx="20">
                        <c:v>0.60165771574775073</c:v>
                      </c:pt>
                      <c:pt idx="21">
                        <c:v>0.61440574093004863</c:v>
                      </c:pt>
                      <c:pt idx="22">
                        <c:v>0.62646942883201218</c:v>
                      </c:pt>
                      <c:pt idx="23">
                        <c:v>0.63791873484167771</c:v>
                      </c:pt>
                      <c:pt idx="24">
                        <c:v>0.64881088268372944</c:v>
                      </c:pt>
                      <c:pt idx="25">
                        <c:v>0.65919113691475006</c:v>
                      </c:pt>
                      <c:pt idx="26">
                        <c:v>0.66909373494522528</c:v>
                      </c:pt>
                      <c:pt idx="27">
                        <c:v>0.67854292758839774</c:v>
                      </c:pt>
                      <c:pt idx="28">
                        <c:v>0.68755408408067664</c:v>
                      </c:pt>
                      <c:pt idx="29">
                        <c:v>0.69613481922915288</c:v>
                      </c:pt>
                      <c:pt idx="30">
                        <c:v>0.70428611080053916</c:v>
                      </c:pt>
                      <c:pt idx="31">
                        <c:v>0.71200337699507155</c:v>
                      </c:pt>
                      <c:pt idx="32">
                        <c:v>0.7192774961161803</c:v>
                      </c:pt>
                      <c:pt idx="33">
                        <c:v>0.72609575041847152</c:v>
                      </c:pt>
                      <c:pt idx="34">
                        <c:v>0.73244268902422804</c:v>
                      </c:pt>
                      <c:pt idx="35">
                        <c:v>0.73830090154645056</c:v>
                      </c:pt>
                      <c:pt idx="36">
                        <c:v>0.74365170711510697</c:v>
                      </c:pt>
                      <c:pt idx="37">
                        <c:v>0.74847575650433451</c:v>
                      </c:pt>
                      <c:pt idx="38">
                        <c:v>0.75275355839132552</c:v>
                      </c:pt>
                      <c:pt idx="39">
                        <c:v>0.75646592991637773</c:v>
                      </c:pt>
                      <c:pt idx="40">
                        <c:v>0.75959438586280192</c:v>
                      </c:pt>
                      <c:pt idx="41">
                        <c:v>0.76212146622887822</c:v>
                      </c:pt>
                      <c:pt idx="42">
                        <c:v>0.76403101766252068</c:v>
                      </c:pt>
                      <c:pt idx="43">
                        <c:v>0.76530842626255513</c:v>
                      </c:pt>
                      <c:pt idx="44">
                        <c:v>0.76594081723471286</c:v>
                      </c:pt>
                      <c:pt idx="45">
                        <c:v>0.76591721571484783</c:v>
                      </c:pt>
                      <c:pt idx="46">
                        <c:v>0.76522868396710597</c:v>
                      </c:pt>
                      <c:pt idx="47">
                        <c:v>0.76386842587331871</c:v>
                      </c:pt>
                      <c:pt idx="48">
                        <c:v>0.76183187390588591</c:v>
                      </c:pt>
                      <c:pt idx="49">
                        <c:v>0.75911674634067117</c:v>
                      </c:pt>
                      <c:pt idx="50">
                        <c:v>0.75572309044114749</c:v>
                      </c:pt>
                      <c:pt idx="51">
                        <c:v>0.75165329664749936</c:v>
                      </c:pt>
                      <c:pt idx="52">
                        <c:v>0.74691210067016678</c:v>
                      </c:pt>
                      <c:pt idx="53">
                        <c:v>0.74150655626566475</c:v>
                      </c:pt>
                      <c:pt idx="54">
                        <c:v>0.73544599732540827</c:v>
                      </c:pt>
                      <c:pt idx="55">
                        <c:v>0.72874197019652276</c:v>
                      </c:pt>
                      <c:pt idx="56">
                        <c:v>0.7214081570165024</c:v>
                      </c:pt>
                      <c:pt idx="57">
                        <c:v>0.71346026940403529</c:v>
                      </c:pt>
                      <c:pt idx="58">
                        <c:v>0.70491593568547173</c:v>
                      </c:pt>
                      <c:pt idx="59">
                        <c:v>0.69579455958200975</c:v>
                      </c:pt>
                      <c:pt idx="60">
                        <c:v>0.68611717600781919</c:v>
                      </c:pt>
                      <c:pt idx="61">
                        <c:v>0.67590628053811952</c:v>
                      </c:pt>
                      <c:pt idx="62">
                        <c:v>0.66518566058643991</c:v>
                      </c:pt>
                      <c:pt idx="63">
                        <c:v>0.65398020345447316</c:v>
                      </c:pt>
                      <c:pt idx="64">
                        <c:v>0.64231571147557287</c:v>
                      </c:pt>
                      <c:pt idx="65">
                        <c:v>0.63021869794325625</c:v>
                      </c:pt>
                      <c:pt idx="66">
                        <c:v>0.61771619593016136</c:v>
                      </c:pt>
                      <c:pt idx="67">
                        <c:v>0.60483555212918305</c:v>
                      </c:pt>
                      <c:pt idx="68">
                        <c:v>0.59160423935561834</c:v>
                      </c:pt>
                      <c:pt idx="69">
                        <c:v>0.5780496582173662</c:v>
                      </c:pt>
                      <c:pt idx="70">
                        <c:v>0.56419896275520853</c:v>
                      </c:pt>
                      <c:pt idx="71">
                        <c:v>0.55007887892113516</c:v>
                      </c:pt>
                      <c:pt idx="72">
                        <c:v>0.53571555149943684</c:v>
                      </c:pt>
                      <c:pt idx="73">
                        <c:v>0.52113438675549273</c:v>
                      </c:pt>
                      <c:pt idx="74">
                        <c:v>0.50635992688961817</c:v>
                      </c:pt>
                      <c:pt idx="75">
                        <c:v>0.49141572213437629</c:v>
                      </c:pt>
                      <c:pt idx="76">
                        <c:v>0.47632423675719598</c:v>
                      </c:pt>
                      <c:pt idx="77">
                        <c:v>0.46110675357709641</c:v>
                      </c:pt>
                      <c:pt idx="78">
                        <c:v>0.44578331319811787</c:v>
                      </c:pt>
                      <c:pt idx="79">
                        <c:v>0.43037265162701654</c:v>
                      </c:pt>
                      <c:pt idx="80">
                        <c:v>0.41489217221430841</c:v>
                      </c:pt>
                      <c:pt idx="81">
                        <c:v>0.39935791498946344</c:v>
                      </c:pt>
                      <c:pt idx="82">
                        <c:v>0.38378455889076979</c:v>
                      </c:pt>
                      <c:pt idx="83">
                        <c:v>0.36818541974556784</c:v>
                      </c:pt>
                      <c:pt idx="84">
                        <c:v>0.35257247890445986</c:v>
                      </c:pt>
                      <c:pt idx="85">
                        <c:v>0.33695640556918394</c:v>
                      </c:pt>
                      <c:pt idx="86">
                        <c:v>0.32134660696674117</c:v>
                      </c:pt>
                      <c:pt idx="87">
                        <c:v>0.30575126999200475</c:v>
                      </c:pt>
                      <c:pt idx="88">
                        <c:v>0.29017742756015208</c:v>
                      </c:pt>
                      <c:pt idx="89">
                        <c:v>0.27463101425706904</c:v>
                      </c:pt>
                      <c:pt idx="90">
                        <c:v>0.25911694344429081</c:v>
                      </c:pt>
                      <c:pt idx="91">
                        <c:v>0.24363917173028926</c:v>
                      </c:pt>
                      <c:pt idx="92">
                        <c:v>0.22820078168965424</c:v>
                      </c:pt>
                      <c:pt idx="93">
                        <c:v>0.21280405039138142</c:v>
                      </c:pt>
                      <c:pt idx="94">
                        <c:v>0.19745053313587016</c:v>
                      </c:pt>
                      <c:pt idx="95">
                        <c:v>0.18214113190234074</c:v>
                      </c:pt>
                      <c:pt idx="96">
                        <c:v>0.16687617620356479</c:v>
                      </c:pt>
                      <c:pt idx="97">
                        <c:v>0.15165548804669807</c:v>
                      </c:pt>
                      <c:pt idx="98">
                        <c:v>0.13647845676469123</c:v>
                      </c:pt>
                      <c:pt idx="99">
                        <c:v>0.12134409783811229</c:v>
                      </c:pt>
                      <c:pt idx="100">
                        <c:v>0.10625111930696812</c:v>
                      </c:pt>
                      <c:pt idx="101">
                        <c:v>9.1197972507588224E-2</c:v>
                      </c:pt>
                      <c:pt idx="102">
                        <c:v>7.6182908340602151E-2</c:v>
                      </c:pt>
                      <c:pt idx="103">
                        <c:v>6.1204018587832185E-2</c:v>
                      </c:pt>
                      <c:pt idx="104">
                        <c:v>4.6259280872306296E-2</c:v>
                      </c:pt>
                      <c:pt idx="105">
                        <c:v>3.1346589705572914E-2</c:v>
                      </c:pt>
                      <c:pt idx="106">
                        <c:v>1.6463789403101226E-2</c:v>
                      </c:pt>
                      <c:pt idx="107">
                        <c:v>1.6086943602246868E-3</c:v>
                      </c:pt>
                      <c:pt idx="108">
                        <c:v>-1.322089052321376E-2</c:v>
                      </c:pt>
                      <c:pt idx="109">
                        <c:v>-2.8027160626882628E-2</c:v>
                      </c:pt>
                      <c:pt idx="110">
                        <c:v>-4.2812303958704501E-2</c:v>
                      </c:pt>
                      <c:pt idx="111">
                        <c:v>-5.757850319243342E-2</c:v>
                      </c:pt>
                      <c:pt idx="112">
                        <c:v>-7.2327941013479627E-2</c:v>
                      </c:pt>
                      <c:pt idx="113">
                        <c:v>-8.7062813598606709E-2</c:v>
                      </c:pt>
                      <c:pt idx="114">
                        <c:v>-0.10178534919433979</c:v>
                      </c:pt>
                      <c:pt idx="115">
                        <c:v>-0.11649783327276117</c:v>
                      </c:pt>
                      <c:pt idx="116">
                        <c:v>-0.13120264061535639</c:v>
                      </c:pt>
                      <c:pt idx="117">
                        <c:v>-0.14590227242336762</c:v>
                      </c:pt>
                      <c:pt idx="118">
                        <c:v>-0.16059940218511992</c:v>
                      </c:pt>
                      <c:pt idx="119">
                        <c:v>-0.17529692499813032</c:v>
                      </c:pt>
                      <c:pt idx="120">
                        <c:v>-0.18999801739870104</c:v>
                      </c:pt>
                      <c:pt idx="121">
                        <c:v>-0.2047061989852125</c:v>
                      </c:pt>
                      <c:pt idx="122">
                        <c:v>-0.21942540609554625</c:v>
                      </c:pt>
                      <c:pt idx="123">
                        <c:v>-0.2341600654072345</c:v>
                      </c:pt>
                      <c:pt idx="124">
                        <c:v>-0.24891518075161684</c:v>
                      </c:pt>
                      <c:pt idx="125">
                        <c:v>-0.26369641758645723</c:v>
                      </c:pt>
                      <c:pt idx="126">
                        <c:v>-0.27851020120481296</c:v>
                      </c:pt>
                      <c:pt idx="127">
                        <c:v>-0.29336380968786857</c:v>
                      </c:pt>
                      <c:pt idx="128">
                        <c:v>-0.30826548015064753</c:v>
                      </c:pt>
                      <c:pt idx="129">
                        <c:v>-0.32322450582833334</c:v>
                      </c:pt>
                      <c:pt idx="130">
                        <c:v>-0.33825134463643353</c:v>
                      </c:pt>
                      <c:pt idx="131">
                        <c:v>-0.35335771325728199</c:v>
                      </c:pt>
                      <c:pt idx="132">
                        <c:v>-0.36855668901763344</c:v>
                      </c:pt>
                      <c:pt idx="133">
                        <c:v>-0.38386279007239327</c:v>
                      </c:pt>
                      <c:pt idx="134">
                        <c:v>-0.3992920572868216</c:v>
                      </c:pt>
                      <c:pt idx="135">
                        <c:v>-0.4148621047615707</c:v>
                      </c:pt>
                      <c:pt idx="136">
                        <c:v>-0.43059216299464398</c:v>
                      </c:pt>
                      <c:pt idx="137">
                        <c:v>-0.44650307806229894</c:v>
                      </c:pt>
                      <c:pt idx="138">
                        <c:v>-0.46261729091676029</c:v>
                      </c:pt>
                      <c:pt idx="139">
                        <c:v>-0.47895875672658456</c:v>
                      </c:pt>
                      <c:pt idx="140">
                        <c:v>-0.49555282806848233</c:v>
                      </c:pt>
                      <c:pt idx="141">
                        <c:v>-0.51242605873162461</c:v>
                      </c:pt>
                      <c:pt idx="142">
                        <c:v>-0.52960595147819745</c:v>
                      </c:pt>
                      <c:pt idx="143">
                        <c:v>-0.54712060395833662</c:v>
                      </c:pt>
                      <c:pt idx="144">
                        <c:v>-0.56499827585011619</c:v>
                      </c:pt>
                      <c:pt idx="145">
                        <c:v>-0.58326682993858381</c:v>
                      </c:pt>
                      <c:pt idx="146">
                        <c:v>-0.60195307068104353</c:v>
                      </c:pt>
                      <c:pt idx="147">
                        <c:v>-0.62108193324573002</c:v>
                      </c:pt>
                      <c:pt idx="148">
                        <c:v>-0.64067554857018849</c:v>
                      </c:pt>
                      <c:pt idx="149">
                        <c:v>-0.66075214034999463</c:v>
                      </c:pt>
                      <c:pt idx="150">
                        <c:v>-0.6813247840043567</c:v>
                      </c:pt>
                      <c:pt idx="151">
                        <c:v>-0.70239999017130095</c:v>
                      </c:pt>
                      <c:pt idx="152">
                        <c:v>-0.72397615088247069</c:v>
                      </c:pt>
                      <c:pt idx="153">
                        <c:v>-0.74604182243726824</c:v>
                      </c:pt>
                      <c:pt idx="154">
                        <c:v>-0.76857389585180536</c:v>
                      </c:pt>
                      <c:pt idx="155">
                        <c:v>-0.79153564604420534</c:v>
                      </c:pt>
                      <c:pt idx="156">
                        <c:v>-0.81487472851977116</c:v>
                      </c:pt>
                      <c:pt idx="157">
                        <c:v>-0.83852113761544766</c:v>
                      </c:pt>
                      <c:pt idx="158">
                        <c:v>-0.86238521755285646</c:v>
                      </c:pt>
                      <c:pt idx="159">
                        <c:v>-0.88635576757942836</c:v>
                      </c:pt>
                      <c:pt idx="160">
                        <c:v>-0.91029835702934503</c:v>
                      </c:pt>
                      <c:pt idx="161">
                        <c:v>-0.93405391929788406</c:v>
                      </c:pt>
                      <c:pt idx="162">
                        <c:v>-0.95743776196981834</c:v>
                      </c:pt>
                      <c:pt idx="163">
                        <c:v>-0.98023908339562138</c:v>
                      </c:pt>
                      <c:pt idx="164">
                        <c:v>-1.0022211427862688</c:v>
                      </c:pt>
                      <c:pt idx="165">
                        <c:v>-1.0231221791479503</c:v>
                      </c:pt>
                      <c:pt idx="166">
                        <c:v>-1.0426572136830126</c:v>
                      </c:pt>
                      <c:pt idx="167">
                        <c:v>-1.0605208086774374</c:v>
                      </c:pt>
                      <c:pt idx="168">
                        <c:v>-1.0763908726142219</c:v>
                      </c:pt>
                      <c:pt idx="169">
                        <c:v>-1.089933526587888</c:v>
                      </c:pt>
                      <c:pt idx="170">
                        <c:v>-1.1008090397302632</c:v>
                      </c:pt>
                      <c:pt idx="171">
                        <c:v>-1.1086787551969941</c:v>
                      </c:pt>
                      <c:pt idx="172">
                        <c:v>-1.1132129017749071</c:v>
                      </c:pt>
                      <c:pt idx="173">
                        <c:v>-1.1140990970986666</c:v>
                      </c:pt>
                      <c:pt idx="174">
                        <c:v>-1.1110513154762482</c:v>
                      </c:pt>
                      <c:pt idx="175">
                        <c:v>-1.1038190166318089</c:v>
                      </c:pt>
                      <c:pt idx="176">
                        <c:v>-1.0921961102542843</c:v>
                      </c:pt>
                      <c:pt idx="177">
                        <c:v>-1.076029384788842</c:v>
                      </c:pt>
                      <c:pt idx="178">
                        <c:v>-1.0552260366408865</c:v>
                      </c:pt>
                      <c:pt idx="179">
                        <c:v>-1.0297599331860667</c:v>
                      </c:pt>
                      <c:pt idx="180">
                        <c:v>-0.99967628963106292</c:v>
                      </c:pt>
                      <c:pt idx="181">
                        <c:v>-0.96509448320664459</c:v>
                      </c:pt>
                      <c:pt idx="182">
                        <c:v>-0.92620881086824558</c:v>
                      </c:pt>
                      <c:pt idx="183">
                        <c:v>-0.88328707569247356</c:v>
                      </c:pt>
                      <c:pt idx="184">
                        <c:v>-0.83666699075290918</c:v>
                      </c:pt>
                      <c:pt idx="185">
                        <c:v>-0.78675048306045592</c:v>
                      </c:pt>
                      <c:pt idx="186">
                        <c:v>-0.73399608217367218</c:v>
                      </c:pt>
                      <c:pt idx="187">
                        <c:v>-0.67890966191441415</c:v>
                      </c:pt>
                      <c:pt idx="188">
                        <c:v>-0.62203388076636768</c:v>
                      </c:pt>
                      <c:pt idx="189">
                        <c:v>-0.56393671799587453</c:v>
                      </c:pt>
                      <c:pt idx="190">
                        <c:v>-0.50519953645447679</c:v>
                      </c:pt>
                      <c:pt idx="191">
                        <c:v>-0.44640510734502103</c:v>
                      </c:pt>
                      <c:pt idx="192">
                        <c:v>-0.38812601434760985</c:v>
                      </c:pt>
                      <c:pt idx="193">
                        <c:v>-0.33091380896477296</c:v>
                      </c:pt>
                      <c:pt idx="194">
                        <c:v>-0.27528922434857139</c:v>
                      </c:pt>
                      <c:pt idx="195">
                        <c:v>-0.22173367179305453</c:v>
                      </c:pt>
                      <c:pt idx="196">
                        <c:v>-0.17068215277318777</c:v>
                      </c:pt>
                      <c:pt idx="197">
                        <c:v>-0.12251762191726269</c:v>
                      </c:pt>
                      <c:pt idx="198">
                        <c:v>-7.7566709211800061E-2</c:v>
                      </c:pt>
                      <c:pt idx="199">
                        <c:v>-3.609617401909921E-2</c:v>
                      </c:pt>
                      <c:pt idx="200">
                        <c:v>1.6957177270033941E-3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FE1-43B7-AA1B-7A0564F8AB0B}"/>
                  </c:ext>
                </c:extLst>
              </c15:ser>
            </c15:filteredScatterSeries>
          </c:ext>
        </c:extLst>
      </c:scatterChart>
      <c:valAx>
        <c:axId val="21975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v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60240"/>
        <c:crosses val="autoZero"/>
        <c:crossBetween val="midCat"/>
      </c:valAx>
      <c:valAx>
        <c:axId val="2195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9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Vertical Velocity</a:t>
            </a:r>
            <a:r>
              <a:rPr lang="en-GB" baseline="0"/>
              <a:t> at x = 0.5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 nodes'!$A$2</c:f>
              <c:strCache>
                <c:ptCount val="1"/>
                <c:pt idx="0">
                  <c:v>Re 100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'250 nodes'!$B$2:$IQ$2</c:f>
              <c:numCache>
                <c:formatCode>0.00000</c:formatCode>
                <c:ptCount val="250"/>
                <c:pt idx="0">
                  <c:v>-5.5067229504725495E-4</c:v>
                </c:pt>
                <c:pt idx="1">
                  <c:v>-2.4494443901452684E-3</c:v>
                </c:pt>
                <c:pt idx="2">
                  <c:v>-4.321718943486195E-3</c:v>
                </c:pt>
                <c:pt idx="3">
                  <c:v>-6.1674191647729162E-3</c:v>
                </c:pt>
                <c:pt idx="4">
                  <c:v>-7.9867035580819846E-3</c:v>
                </c:pt>
                <c:pt idx="5">
                  <c:v>-9.7799146236089429E-3</c:v>
                </c:pt>
                <c:pt idx="6">
                  <c:v>-1.154753745426508E-2</c:v>
                </c:pt>
                <c:pt idx="7">
                  <c:v>-1.3290166407178811E-2</c:v>
                </c:pt>
                <c:pt idx="8">
                  <c:v>-1.5008478304413436E-2</c:v>
                </c:pt>
                <c:pt idx="9">
                  <c:v>-1.6703210913148862E-2</c:v>
                </c:pt>
                <c:pt idx="10">
                  <c:v>-1.8375145691867181E-2</c:v>
                </c:pt>
                <c:pt idx="11">
                  <c:v>-2.002509398306547E-2</c:v>
                </c:pt>
                <c:pt idx="12">
                  <c:v>-2.1653885988108343E-2</c:v>
                </c:pt>
                <c:pt idx="13">
                  <c:v>-2.3262361987088049E-2</c:v>
                </c:pt>
                <c:pt idx="14">
                  <c:v>-2.4851365368299006E-2</c:v>
                </c:pt>
                <c:pt idx="15">
                  <c:v>-2.6421737115422211E-2</c:v>
                </c:pt>
                <c:pt idx="16">
                  <c:v>-2.7974311467241983E-2</c:v>
                </c:pt>
                <c:pt idx="17">
                  <c:v>-2.9509912519476468E-2</c:v>
                </c:pt>
                <c:pt idx="18">
                  <c:v>-3.1029351582065299E-2</c:v>
                </c:pt>
                <c:pt idx="19">
                  <c:v>-3.2533425141161532E-2</c:v>
                </c:pt>
                <c:pt idx="20">
                  <c:v>-3.4022913303773855E-2</c:v>
                </c:pt>
                <c:pt idx="21">
                  <c:v>-3.5498578626529553E-2</c:v>
                </c:pt>
                <c:pt idx="22">
                  <c:v>-3.6961165248857911E-2</c:v>
                </c:pt>
                <c:pt idx="23">
                  <c:v>-3.8411398266287769E-2</c:v>
                </c:pt>
                <c:pt idx="24">
                  <c:v>-3.9849983291916698E-2</c:v>
                </c:pt>
                <c:pt idx="25">
                  <c:v>-4.1277606164166494E-2</c:v>
                </c:pt>
                <c:pt idx="26">
                  <c:v>-4.2694932767064681E-2</c:v>
                </c:pt>
                <c:pt idx="27">
                  <c:v>-4.4102608935853313E-2</c:v>
                </c:pt>
                <c:pt idx="28">
                  <c:v>-4.5501260426069189E-2</c:v>
                </c:pt>
                <c:pt idx="29">
                  <c:v>-4.6891492928511261E-2</c:v>
                </c:pt>
                <c:pt idx="30">
                  <c:v>-4.8273892116031315E-2</c:v>
                </c:pt>
                <c:pt idx="31">
                  <c:v>-4.9649023710858116E-2</c:v>
                </c:pt>
                <c:pt idx="32">
                  <c:v>-5.1017433563486439E-2</c:v>
                </c:pt>
                <c:pt idx="33">
                  <c:v>-5.2379647735959711E-2</c:v>
                </c:pt>
                <c:pt idx="34">
                  <c:v>-5.3736172583913756E-2</c:v>
                </c:pt>
                <c:pt idx="35">
                  <c:v>-5.5087494832904635E-2</c:v>
                </c:pt>
                <c:pt idx="36">
                  <c:v>-5.6434081645567673E-2</c:v>
                </c:pt>
                <c:pt idx="37">
                  <c:v>-5.777638067690103E-2</c:v>
                </c:pt>
                <c:pt idx="38">
                  <c:v>-5.911482011564357E-2</c:v>
                </c:pt>
                <c:pt idx="39">
                  <c:v>-6.0449808710207088E-2</c:v>
                </c:pt>
                <c:pt idx="40">
                  <c:v>-6.1781735778063666E-2</c:v>
                </c:pt>
                <c:pt idx="41">
                  <c:v>-6.3110971197819582E-2</c:v>
                </c:pt>
                <c:pt idx="42">
                  <c:v>-6.4437865383491569E-2</c:v>
                </c:pt>
                <c:pt idx="43">
                  <c:v>-6.576274924072989E-2</c:v>
                </c:pt>
                <c:pt idx="44">
                  <c:v>-6.7085934104914452E-2</c:v>
                </c:pt>
                <c:pt idx="45">
                  <c:v>-6.8407711661216702E-2</c:v>
                </c:pt>
                <c:pt idx="46">
                  <c:v>-6.9728353846829794E-2</c:v>
                </c:pt>
                <c:pt idx="47">
                  <c:v>-7.1048112735705049E-2</c:v>
                </c:pt>
                <c:pt idx="48">
                  <c:v>-7.2367220406187274E-2</c:v>
                </c:pt>
                <c:pt idx="49">
                  <c:v>-7.3685888792066195E-2</c:v>
                </c:pt>
                <c:pt idx="50">
                  <c:v>-7.5004309517573711E-2</c:v>
                </c:pt>
                <c:pt idx="51">
                  <c:v>-7.6322653716983047E-2</c:v>
                </c:pt>
                <c:pt idx="52">
                  <c:v>-7.7641071839442119E-2</c:v>
                </c:pt>
                <c:pt idx="53">
                  <c:v>-7.8959693439812045E-2</c:v>
                </c:pt>
                <c:pt idx="54">
                  <c:v>-8.0278626956227478E-2</c:v>
                </c:pt>
                <c:pt idx="55">
                  <c:v>-8.1597959475248588E-2</c:v>
                </c:pt>
                <c:pt idx="56">
                  <c:v>-8.2917756485395469E-2</c:v>
                </c:pt>
                <c:pt idx="57">
                  <c:v>-8.4238061620026769E-2</c:v>
                </c:pt>
                <c:pt idx="58">
                  <c:v>-8.5558896390419983E-2</c:v>
                </c:pt>
                <c:pt idx="59">
                  <c:v>-8.6880259910104687E-2</c:v>
                </c:pt>
                <c:pt idx="60">
                  <c:v>-8.8202128611371694E-2</c:v>
                </c:pt>
                <c:pt idx="61">
                  <c:v>-8.9524455955096408E-2</c:v>
                </c:pt>
                <c:pt idx="62">
                  <c:v>-9.0847172134863319E-2</c:v>
                </c:pt>
                <c:pt idx="63">
                  <c:v>-9.2170183776619008E-2</c:v>
                </c:pt>
                <c:pt idx="64">
                  <c:v>-9.3493373634904703E-2</c:v>
                </c:pt>
                <c:pt idx="65">
                  <c:v>-9.481660028698323E-2</c:v>
                </c:pt>
                <c:pt idx="66">
                  <c:v>-9.6139697825978587E-2</c:v>
                </c:pt>
                <c:pt idx="67">
                  <c:v>-9.7462475554429287E-2</c:v>
                </c:pt>
                <c:pt idx="68">
                  <c:v>-9.8784717679440956E-2</c:v>
                </c:pt>
                <c:pt idx="69">
                  <c:v>-0.10010618301092586</c:v>
                </c:pt>
                <c:pt idx="70">
                  <c:v>-0.1014266046641811</c:v>
                </c:pt>
                <c:pt idx="71">
                  <c:v>-0.10274568976837752</c:v>
                </c:pt>
                <c:pt idx="72">
                  <c:v>-0.1040631191822789</c:v>
                </c:pt>
                <c:pt idx="73">
                  <c:v>-0.10537854721883927</c:v>
                </c:pt>
                <c:pt idx="74">
                  <c:v>-0.10669160138006732</c:v>
                </c:pt>
                <c:pt idx="75">
                  <c:v>-0.10800188210387707</c:v>
                </c:pt>
                <c:pt idx="76">
                  <c:v>-0.10930896252437698</c:v>
                </c:pt>
                <c:pt idx="77">
                  <c:v>-0.11061238824737832</c:v>
                </c:pt>
                <c:pt idx="78">
                  <c:v>-0.1119116771426419</c:v>
                </c:pt>
                <c:pt idx="79">
                  <c:v>-0.11320631915468543</c:v>
                </c:pt>
                <c:pt idx="80">
                  <c:v>-0.11449577613373665</c:v>
                </c:pt>
                <c:pt idx="81">
                  <c:v>-0.11577948168868106</c:v>
                </c:pt>
                <c:pt idx="82">
                  <c:v>-0.11705684106365184</c:v>
                </c:pt>
                <c:pt idx="83">
                  <c:v>-0.11832723104010939</c:v>
                </c:pt>
                <c:pt idx="84">
                  <c:v>-0.11958999986612714</c:v>
                </c:pt>
                <c:pt idx="85">
                  <c:v>-0.12084446721469265</c:v>
                </c:pt>
                <c:pt idx="86">
                  <c:v>-0.12208992417281589</c:v>
                </c:pt>
                <c:pt idx="87">
                  <c:v>-0.12332563326317113</c:v>
                </c:pt>
                <c:pt idx="88">
                  <c:v>-0.1245508285001504</c:v>
                </c:pt>
                <c:pt idx="89">
                  <c:v>-0.1257647154819154</c:v>
                </c:pt>
                <c:pt idx="90">
                  <c:v>-0.12696647152043314</c:v>
                </c:pt>
                <c:pt idx="91">
                  <c:v>-0.12815524581086429</c:v>
                </c:pt>
                <c:pt idx="92">
                  <c:v>-0.12933015964243719</c:v>
                </c:pt>
                <c:pt idx="93">
                  <c:v>-0.1304903066518554</c:v>
                </c:pt>
                <c:pt idx="94">
                  <c:v>-0.1316347531215738</c:v>
                </c:pt>
                <c:pt idx="95">
                  <c:v>-0.13276253832354665</c:v>
                </c:pt>
                <c:pt idx="96">
                  <c:v>-0.13387267491106494</c:v>
                </c:pt>
                <c:pt idx="97">
                  <c:v>-0.13496414935867013</c:v>
                </c:pt>
                <c:pt idx="98">
                  <c:v>-0.13603592245317447</c:v>
                </c:pt>
                <c:pt idx="99">
                  <c:v>-0.13708692983493073</c:v>
                </c:pt>
                <c:pt idx="100">
                  <c:v>-0.1381160825929787</c:v>
                </c:pt>
                <c:pt idx="101">
                  <c:v>-0.13912226791206866</c:v>
                </c:pt>
                <c:pt idx="102">
                  <c:v>-0.1401043497760496</c:v>
                </c:pt>
                <c:pt idx="103">
                  <c:v>-0.14106116972408461</c:v>
                </c:pt>
                <c:pt idx="104">
                  <c:v>-0.14199154766540875</c:v>
                </c:pt>
                <c:pt idx="105">
                  <c:v>-0.14289428274703844</c:v>
                </c:pt>
                <c:pt idx="106">
                  <c:v>-0.14376815428187523</c:v>
                </c:pt>
                <c:pt idx="107">
                  <c:v>-0.14461192272888737</c:v>
                </c:pt>
                <c:pt idx="108">
                  <c:v>-0.14542433073521199</c:v>
                </c:pt>
                <c:pt idx="109">
                  <c:v>-0.14620410422827565</c:v>
                </c:pt>
                <c:pt idx="110">
                  <c:v>-0.14694995357104398</c:v>
                </c:pt>
                <c:pt idx="111">
                  <c:v>-0.14766057476385092</c:v>
                </c:pt>
                <c:pt idx="112">
                  <c:v>-0.14833465071024993</c:v>
                </c:pt>
                <c:pt idx="113">
                  <c:v>-0.14897085252445574</c:v>
                </c:pt>
                <c:pt idx="114">
                  <c:v>-0.14956784090334024</c:v>
                </c:pt>
                <c:pt idx="115">
                  <c:v>-0.15012426753340707</c:v>
                </c:pt>
                <c:pt idx="116">
                  <c:v>-0.15063877656227875</c:v>
                </c:pt>
                <c:pt idx="117">
                  <c:v>-0.15111000609714059</c:v>
                </c:pt>
                <c:pt idx="118">
                  <c:v>-0.15153658976643866</c:v>
                </c:pt>
                <c:pt idx="119">
                  <c:v>-0.15191715830002114</c:v>
                </c:pt>
                <c:pt idx="120">
                  <c:v>-0.15225034116838373</c:v>
                </c:pt>
                <c:pt idx="121">
                  <c:v>-0.15253476823407114</c:v>
                </c:pt>
                <c:pt idx="122">
                  <c:v>-0.15276907145157181</c:v>
                </c:pt>
                <c:pt idx="123">
                  <c:v>-0.1529518865860009</c:v>
                </c:pt>
                <c:pt idx="124">
                  <c:v>-0.15308185505844904</c:v>
                </c:pt>
                <c:pt idx="125">
                  <c:v>-0.15315762494032681</c:v>
                </c:pt>
                <c:pt idx="126">
                  <c:v>-0.15317785115384244</c:v>
                </c:pt>
                <c:pt idx="127">
                  <c:v>-0.15314120985650376</c:v>
                </c:pt>
                <c:pt idx="128">
                  <c:v>-0.15304637681715622</c:v>
                </c:pt>
                <c:pt idx="129">
                  <c:v>-0.15289204837871331</c:v>
                </c:pt>
                <c:pt idx="130">
                  <c:v>-0.15267693606750993</c:v>
                </c:pt>
                <c:pt idx="131">
                  <c:v>-0.15239976927752633</c:v>
                </c:pt>
                <c:pt idx="132">
                  <c:v>-0.15205929674647653</c:v>
                </c:pt>
                <c:pt idx="133">
                  <c:v>-0.15165428850438051</c:v>
                </c:pt>
                <c:pt idx="134">
                  <c:v>-0.15118353718552993</c:v>
                </c:pt>
                <c:pt idx="135">
                  <c:v>-0.1506458599019119</c:v>
                </c:pt>
                <c:pt idx="136">
                  <c:v>-0.15004009941934585</c:v>
                </c:pt>
                <c:pt idx="137">
                  <c:v>-0.14936512591161041</c:v>
                </c:pt>
                <c:pt idx="138">
                  <c:v>-0.14861983797751332</c:v>
                </c:pt>
                <c:pt idx="139">
                  <c:v>-0.14780316423031639</c:v>
                </c:pt>
                <c:pt idx="140">
                  <c:v>-0.14691406412269428</c:v>
                </c:pt>
                <c:pt idx="141">
                  <c:v>-0.14595152932701858</c:v>
                </c:pt>
                <c:pt idx="142">
                  <c:v>-0.14491458432956017</c:v>
                </c:pt>
                <c:pt idx="143">
                  <c:v>-0.14380228755669724</c:v>
                </c:pt>
                <c:pt idx="144">
                  <c:v>-0.14261373169577329</c:v>
                </c:pt>
                <c:pt idx="145">
                  <c:v>-0.14134804452101468</c:v>
                </c:pt>
                <c:pt idx="146">
                  <c:v>-0.14000438889543007</c:v>
                </c:pt>
                <c:pt idx="147">
                  <c:v>-0.13858196324865815</c:v>
                </c:pt>
                <c:pt idx="148">
                  <c:v>-0.1370800012118624</c:v>
                </c:pt>
                <c:pt idx="149">
                  <c:v>-0.13549777169815885</c:v>
                </c:pt>
                <c:pt idx="150">
                  <c:v>-0.13383457812051211</c:v>
                </c:pt>
                <c:pt idx="151">
                  <c:v>-0.13208975802399212</c:v>
                </c:pt>
                <c:pt idx="152">
                  <c:v>-0.13026268183518333</c:v>
                </c:pt>
                <c:pt idx="153">
                  <c:v>-0.12835275199442706</c:v>
                </c:pt>
                <c:pt idx="154">
                  <c:v>-0.12635940118424421</c:v>
                </c:pt>
                <c:pt idx="155">
                  <c:v>-0.12428209090905215</c:v>
                </c:pt>
                <c:pt idx="156">
                  <c:v>-0.12212030914964703</c:v>
                </c:pt>
                <c:pt idx="157">
                  <c:v>-0.11987356833777203</c:v>
                </c:pt>
                <c:pt idx="158">
                  <c:v>-0.11754140238391056</c:v>
                </c:pt>
                <c:pt idx="159">
                  <c:v>-0.11512336399467281</c:v>
                </c:pt>
                <c:pt idx="160">
                  <c:v>-0.1126190210221682</c:v>
                </c:pt>
                <c:pt idx="161">
                  <c:v>-0.11002795307365311</c:v>
                </c:pt>
                <c:pt idx="162">
                  <c:v>-0.10734974713276926</c:v>
                </c:pt>
                <c:pt idx="163">
                  <c:v>-0.10458399341348405</c:v>
                </c:pt>
                <c:pt idx="164">
                  <c:v>-0.10173028020675585</c:v>
                </c:pt>
                <c:pt idx="165">
                  <c:v>-9.8788188934780988E-2</c:v>
                </c:pt>
                <c:pt idx="166">
                  <c:v>-9.57572881814934E-2</c:v>
                </c:pt>
                <c:pt idx="167">
                  <c:v>-9.2637127908871034E-2</c:v>
                </c:pt>
                <c:pt idx="168">
                  <c:v>-8.9427232636483972E-2</c:v>
                </c:pt>
                <c:pt idx="169">
                  <c:v>-8.6127094789547401E-2</c:v>
                </c:pt>
                <c:pt idx="170">
                  <c:v>-8.2736167001989214E-2</c:v>
                </c:pt>
                <c:pt idx="171">
                  <c:v>-7.9253854576593799E-2</c:v>
                </c:pt>
                <c:pt idx="172">
                  <c:v>-7.567950689835018E-2</c:v>
                </c:pt>
                <c:pt idx="173">
                  <c:v>-7.2012409001044358E-2</c:v>
                </c:pt>
                <c:pt idx="174">
                  <c:v>-6.825177209364805E-2</c:v>
                </c:pt>
                <c:pt idx="175">
                  <c:v>-6.4396724245820436E-2</c:v>
                </c:pt>
                <c:pt idx="176">
                  <c:v>-6.0446300050580271E-2</c:v>
                </c:pt>
                <c:pt idx="177">
                  <c:v>-5.6399430464184129E-2</c:v>
                </c:pt>
                <c:pt idx="178">
                  <c:v>-5.2254931654143036E-2</c:v>
                </c:pt>
                <c:pt idx="179">
                  <c:v>-4.8011494057725208E-2</c:v>
                </c:pt>
                <c:pt idx="180">
                  <c:v>-4.3667670496421424E-2</c:v>
                </c:pt>
                <c:pt idx="181">
                  <c:v>-3.9221864552767556E-2</c:v>
                </c:pt>
                <c:pt idx="182">
                  <c:v>-3.467231807149862E-2</c:v>
                </c:pt>
                <c:pt idx="183">
                  <c:v>-3.0017098997330408E-2</c:v>
                </c:pt>
                <c:pt idx="184">
                  <c:v>-2.5254088430045209E-2</c:v>
                </c:pt>
                <c:pt idx="185">
                  <c:v>-2.03809681169961E-2</c:v>
                </c:pt>
                <c:pt idx="186">
                  <c:v>-1.5395207284793395E-2</c:v>
                </c:pt>
                <c:pt idx="187">
                  <c:v>-1.0294050040010603E-2</c:v>
                </c:pt>
                <c:pt idx="188">
                  <c:v>-5.0745022642117313E-3</c:v>
                </c:pt>
                <c:pt idx="189">
                  <c:v>2.6668075537227709E-4</c:v>
                </c:pt>
                <c:pt idx="190">
                  <c:v>5.7330070083020475E-3</c:v>
                </c:pt>
                <c:pt idx="191">
                  <c:v>1.132825950224641E-2</c:v>
                </c:pt>
                <c:pt idx="192">
                  <c:v>1.7056508083911546E-2</c:v>
                </c:pt>
                <c:pt idx="193">
                  <c:v>2.2922120071421245E-2</c:v>
                </c:pt>
                <c:pt idx="194">
                  <c:v>2.8929770689240818E-2</c:v>
                </c:pt>
                <c:pt idx="195">
                  <c:v>3.5084452023434888E-2</c:v>
                </c:pt>
                <c:pt idx="196">
                  <c:v>4.1391481457793894E-2</c:v>
                </c:pt>
                <c:pt idx="197">
                  <c:v>4.7856508295444619E-2</c:v>
                </c:pt>
                <c:pt idx="198">
                  <c:v>5.4485519496038949E-2</c:v>
                </c:pt>
                <c:pt idx="199">
                  <c:v>6.1284843222132915E-2</c:v>
                </c:pt>
                <c:pt idx="200">
                  <c:v>6.8261151095791478E-2</c:v>
                </c:pt>
                <c:pt idx="201">
                  <c:v>7.5421457851754831E-2</c:v>
                </c:pt>
                <c:pt idx="202">
                  <c:v>8.2773119261986577E-2</c:v>
                </c:pt>
                <c:pt idx="203">
                  <c:v>9.0323827016152824E-2</c:v>
                </c:pt>
                <c:pt idx="204">
                  <c:v>9.8081601411075275E-2</c:v>
                </c:pt>
                <c:pt idx="205">
                  <c:v>0.10605478053927618</c:v>
                </c:pt>
                <c:pt idx="206">
                  <c:v>0.11425200681397527</c:v>
                </c:pt>
                <c:pt idx="207">
                  <c:v>0.12268220953546649</c:v>
                </c:pt>
                <c:pt idx="208">
                  <c:v>0.13135458432822461</c:v>
                </c:pt>
                <c:pt idx="209">
                  <c:v>0.14027856817956161</c:v>
                </c:pt>
                <c:pt idx="210">
                  <c:v>0.14946381091029104</c:v>
                </c:pt>
                <c:pt idx="211">
                  <c:v>0.15892014184692071</c:v>
                </c:pt>
                <c:pt idx="212">
                  <c:v>0.1686575325373654</c:v>
                </c:pt>
                <c:pt idx="213">
                  <c:v>0.17868605433288207</c:v>
                </c:pt>
                <c:pt idx="214">
                  <c:v>0.18901583170146255</c:v>
                </c:pt>
                <c:pt idx="215">
                  <c:v>0.19965699016488428</c:v>
                </c:pt>
                <c:pt idx="216">
                  <c:v>0.21061959976118</c:v>
                </c:pt>
                <c:pt idx="217">
                  <c:v>0.22191361301298865</c:v>
                </c:pt>
                <c:pt idx="218">
                  <c:v>0.23354879835584749</c:v>
                </c:pt>
                <c:pt idx="219">
                  <c:v>0.24553466811777067</c:v>
                </c:pt>
                <c:pt idx="220">
                  <c:v>0.25788040207668378</c:v>
                </c:pt>
                <c:pt idx="221">
                  <c:v>0.27059476582714287</c:v>
                </c:pt>
                <c:pt idx="222">
                  <c:v>0.2836860250836678</c:v>
                </c:pt>
                <c:pt idx="223">
                  <c:v>0.2971618553327211</c:v>
                </c:pt>
                <c:pt idx="224">
                  <c:v>0.31102924810386767</c:v>
                </c:pt>
                <c:pt idx="225">
                  <c:v>0.3252944135124714</c:v>
                </c:pt>
                <c:pt idx="226">
                  <c:v>0.33996268055436407</c:v>
                </c:pt>
                <c:pt idx="227">
                  <c:v>0.35503839513686142</c:v>
                </c:pt>
                <c:pt idx="228">
                  <c:v>0.37052481764354012</c:v>
                </c:pt>
                <c:pt idx="229">
                  <c:v>0.38642402049327779</c:v>
                </c:pt>
                <c:pt idx="230">
                  <c:v>0.40273678798109669</c:v>
                </c:pt>
                <c:pt idx="231">
                  <c:v>0.41946251956672637</c:v>
                </c:pt>
                <c:pt idx="232">
                  <c:v>0.43659913966875175</c:v>
                </c:pt>
                <c:pt idx="233">
                  <c:v>0.45414301620282405</c:v>
                </c:pt>
                <c:pt idx="234">
                  <c:v>0.47208889214511923</c:v>
                </c:pt>
                <c:pt idx="235">
                  <c:v>0.49042983402257351</c:v>
                </c:pt>
                <c:pt idx="236">
                  <c:v>0.50915720356649286</c:v>
                </c:pt>
                <c:pt idx="237">
                  <c:v>0.52826065904790953</c:v>
                </c:pt>
                <c:pt idx="238">
                  <c:v>0.54772819567125164</c:v>
                </c:pt>
                <c:pt idx="239">
                  <c:v>0.56754623571069651</c:v>
                </c:pt>
                <c:pt idx="240">
                  <c:v>0.58769978282790702</c:v>
                </c:pt>
                <c:pt idx="241">
                  <c:v>0.60817265795647235</c:v>
                </c:pt>
                <c:pt idx="242">
                  <c:v>0.62894783938401955</c:v>
                </c:pt>
                <c:pt idx="243">
                  <c:v>0.65000793530680701</c:v>
                </c:pt>
                <c:pt idx="244">
                  <c:v>0.67133582477778475</c:v>
                </c:pt>
                <c:pt idx="245">
                  <c:v>0.6929155131897704</c:v>
                </c:pt>
                <c:pt idx="246">
                  <c:v>0.71473325955957068</c:v>
                </c:pt>
                <c:pt idx="247">
                  <c:v>0.73677905067106986</c:v>
                </c:pt>
                <c:pt idx="248">
                  <c:v>0.75904850735213047</c:v>
                </c:pt>
                <c:pt idx="249">
                  <c:v>0.7815452631683476</c:v>
                </c:pt>
              </c:numCache>
            </c:numRef>
          </c:xVal>
          <c:yVal>
            <c:numRef>
              <c:f>'250 nodes'!$B$1:$IQ$1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2-4064-96CE-D8C5E6DEC8AC}"/>
            </c:ext>
          </c:extLst>
        </c:ser>
        <c:ser>
          <c:idx val="1"/>
          <c:order val="1"/>
          <c:tx>
            <c:strRef>
              <c:f>'250 nodes'!$A$3</c:f>
              <c:strCache>
                <c:ptCount val="1"/>
                <c:pt idx="0">
                  <c:v>Re 1000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'250 nodes'!$B$3:$IQ$3</c:f>
              <c:numCache>
                <c:formatCode>0.00000</c:formatCode>
                <c:ptCount val="250"/>
                <c:pt idx="0">
                  <c:v>-7.6286418708872879E-5</c:v>
                </c:pt>
                <c:pt idx="1">
                  <c:v>-5.0819699020137532E-3</c:v>
                </c:pt>
                <c:pt idx="2">
                  <c:v>-1.0013037004372097E-2</c:v>
                </c:pt>
                <c:pt idx="3">
                  <c:v>-1.4874817740841758E-2</c:v>
                </c:pt>
                <c:pt idx="4">
                  <c:v>-1.9673857666961562E-2</c:v>
                </c:pt>
                <c:pt idx="5">
                  <c:v>-2.4416907160647199E-2</c:v>
                </c:pt>
                <c:pt idx="6">
                  <c:v>-2.9110625469785805E-2</c:v>
                </c:pt>
                <c:pt idx="7">
                  <c:v>-3.3761500203937894E-2</c:v>
                </c:pt>
                <c:pt idx="8">
                  <c:v>-3.837583008991232E-2</c:v>
                </c:pt>
                <c:pt idx="9">
                  <c:v>-4.295972463952729E-2</c:v>
                </c:pt>
                <c:pt idx="10">
                  <c:v>-4.7519106652529869E-2</c:v>
                </c:pt>
                <c:pt idx="11">
                  <c:v>-5.2059713333231318E-2</c:v>
                </c:pt>
                <c:pt idx="12">
                  <c:v>-5.6587094821586803E-2</c:v>
                </c:pt>
                <c:pt idx="13">
                  <c:v>-6.1106609878508675E-2</c:v>
                </c:pt>
                <c:pt idx="14">
                  <c:v>-6.5623418768863823E-2</c:v>
                </c:pt>
                <c:pt idx="15">
                  <c:v>-7.0142473495032706E-2</c:v>
                </c:pt>
                <c:pt idx="16">
                  <c:v>-7.4668505583383504E-2</c:v>
                </c:pt>
                <c:pt idx="17">
                  <c:v>-7.9206011656287087E-2</c:v>
                </c:pt>
                <c:pt idx="18">
                  <c:v>-8.3759237045529802E-2</c:v>
                </c:pt>
                <c:pt idx="19">
                  <c:v>-8.8332157722624052E-2</c:v>
                </c:pt>
                <c:pt idx="20">
                  <c:v>-9.2928460838336321E-2</c:v>
                </c:pt>
                <c:pt idx="21">
                  <c:v>-9.7551524177721963E-2</c:v>
                </c:pt>
                <c:pt idx="22">
                  <c:v>-0.10220439484781195</c:v>
                </c:pt>
                <c:pt idx="23">
                  <c:v>-0.10688976752253238</c:v>
                </c:pt>
                <c:pt idx="24">
                  <c:v>-0.11160996257322145</c:v>
                </c:pt>
                <c:pt idx="25">
                  <c:v>-0.11636690441302404</c:v>
                </c:pt>
                <c:pt idx="26">
                  <c:v>-0.12116210037941669</c:v>
                </c:pt>
                <c:pt idx="27">
                  <c:v>-0.12599662047113183</c:v>
                </c:pt>
                <c:pt idx="28">
                  <c:v>-0.13087107824393868</c:v>
                </c:pt>
                <c:pt idx="29">
                  <c:v>-0.13578561315429002</c:v>
                </c:pt>
                <c:pt idx="30">
                  <c:v>-0.14073987462111398</c:v>
                </c:pt>
                <c:pt idx="31">
                  <c:v>-0.14573300805441425</c:v>
                </c:pt>
                <c:pt idx="32">
                  <c:v>-0.15076364307535733</c:v>
                </c:pt>
                <c:pt idx="33">
                  <c:v>-0.15582988412673279</c:v>
                </c:pt>
                <c:pt idx="34">
                  <c:v>-0.16092930364568914</c:v>
                </c:pt>
                <c:pt idx="35">
                  <c:v>-0.16605893794309826</c:v>
                </c:pt>
                <c:pt idx="36">
                  <c:v>-0.17121528590641205</c:v>
                </c:pt>
                <c:pt idx="37">
                  <c:v>-0.17639431061602592</c:v>
                </c:pt>
                <c:pt idx="38">
                  <c:v>-0.18159144393949089</c:v>
                </c:pt>
                <c:pt idx="39">
                  <c:v>-0.18680159414383807</c:v>
                </c:pt>
                <c:pt idx="40">
                  <c:v>-0.19201915654415411</c:v>
                </c:pt>
                <c:pt idx="41">
                  <c:v>-0.19723802718655531</c:v>
                </c:pt>
                <c:pt idx="42">
                  <c:v>-0.20245161954595497</c:v>
                </c:pt>
                <c:pt idx="43">
                  <c:v>-0.20765288420341835</c:v>
                </c:pt>
                <c:pt idx="44">
                  <c:v>-0.21283433145429775</c:v>
                </c:pt>
                <c:pt idx="45">
                  <c:v>-0.21798805678638045</c:v>
                </c:pt>
                <c:pt idx="46">
                  <c:v>-0.22310576915660177</c:v>
                </c:pt>
                <c:pt idx="47">
                  <c:v>-0.22817882198494191</c:v>
                </c:pt>
                <c:pt idx="48">
                  <c:v>-0.23319824677441228</c:v>
                </c:pt>
                <c:pt idx="49">
                  <c:v>-0.23815478925598405</c:v>
                </c:pt>
                <c:pt idx="50">
                  <c:v>-0.24303894794635336</c:v>
                </c:pt>
                <c:pt idx="51">
                  <c:v>-0.24784101499408651</c:v>
                </c:pt>
                <c:pt idx="52">
                  <c:v>-0.25255111917550538</c:v>
                </c:pt>
                <c:pt idx="53">
                  <c:v>-0.25715927088535545</c:v>
                </c:pt>
                <c:pt idx="54">
                  <c:v>-0.26165540894864209</c:v>
                </c:pt>
                <c:pt idx="55">
                  <c:v>-0.26602944905900128</c:v>
                </c:pt>
                <c:pt idx="56">
                  <c:v>-0.27027133362570105</c:v>
                </c:pt>
                <c:pt idx="57">
                  <c:v>-0.27437108278614059</c:v>
                </c:pt>
                <c:pt idx="58">
                  <c:v>-0.27831884631395015</c:v>
                </c:pt>
                <c:pt idx="59">
                  <c:v>-0.28210495612512299</c:v>
                </c:pt>
                <c:pt idx="60">
                  <c:v>-0.28571997905670593</c:v>
                </c:pt>
                <c:pt idx="61">
                  <c:v>-0.28915476956530561</c:v>
                </c:pt>
                <c:pt idx="62">
                  <c:v>-0.29240052196692107</c:v>
                </c:pt>
                <c:pt idx="63">
                  <c:v>-0.29544882181634302</c:v>
                </c:pt>
                <c:pt idx="64">
                  <c:v>-0.29829169600454281</c:v>
                </c:pt>
                <c:pt idx="65">
                  <c:v>-0.30092166113704627</c:v>
                </c:pt>
                <c:pt idx="66">
                  <c:v>-0.30333176974614739</c:v>
                </c:pt>
                <c:pt idx="67">
                  <c:v>-0.30551565388575153</c:v>
                </c:pt>
                <c:pt idx="68">
                  <c:v>-0.30746756566033806</c:v>
                </c:pt>
                <c:pt idx="69">
                  <c:v>-0.30918241424953397</c:v>
                </c:pt>
                <c:pt idx="70">
                  <c:v>-0.31065579900743256</c:v>
                </c:pt>
                <c:pt idx="71">
                  <c:v>-0.31188403824128863</c:v>
                </c:pt>
                <c:pt idx="72">
                  <c:v>-0.31286419330750459</c:v>
                </c:pt>
                <c:pt idx="73">
                  <c:v>-0.31359408770370717</c:v>
                </c:pt>
                <c:pt idx="74">
                  <c:v>-0.31407232088370995</c:v>
                </c:pt>
                <c:pt idx="75">
                  <c:v>-0.31429827657668469</c:v>
                </c:pt>
                <c:pt idx="76">
                  <c:v>-0.31427212545201605</c:v>
                </c:pt>
                <c:pt idx="77">
                  <c:v>-0.31399482203618045</c:v>
                </c:pt>
                <c:pt idx="78">
                  <c:v>-0.31346809585631991</c:v>
                </c:pt>
                <c:pt idx="79">
                  <c:v>-0.31269443685578518</c:v>
                </c:pt>
                <c:pt idx="80">
                  <c:v>-0.31167707519837573</c:v>
                </c:pt>
                <c:pt idx="81">
                  <c:v>-0.31041995564893266</c:v>
                </c:pt>
                <c:pt idx="82">
                  <c:v>-0.3089277067868843</c:v>
                </c:pt>
                <c:pt idx="83">
                  <c:v>-0.30720560537492181</c:v>
                </c:pt>
                <c:pt idx="84">
                  <c:v>-0.30525953626583391</c:v>
                </c:pt>
                <c:pt idx="85">
                  <c:v>-0.30309594828542785</c:v>
                </c:pt>
                <c:pt idx="86">
                  <c:v>-0.30072180657730668</c:v>
                </c:pt>
                <c:pt idx="87">
                  <c:v>-0.29814454193512174</c:v>
                </c:pt>
                <c:pt idx="88">
                  <c:v>-0.29537199767904854</c:v>
                </c:pt>
                <c:pt idx="89">
                  <c:v>-0.29241237465510261</c:v>
                </c:pt>
                <c:pt idx="90">
                  <c:v>-0.28927417494823826</c:v>
                </c:pt>
                <c:pt idx="91">
                  <c:v>-0.28596614490287992</c:v>
                </c:pt>
                <c:pt idx="92">
                  <c:v>-0.28249721803778688</c:v>
                </c:pt>
                <c:pt idx="93">
                  <c:v>-0.27887645842632786</c:v>
                </c:pt>
                <c:pt idx="94">
                  <c:v>-0.275113005088922</c:v>
                </c:pt>
                <c:pt idx="95">
                  <c:v>-0.27121601791234812</c:v>
                </c:pt>
                <c:pt idx="96">
                  <c:v>-0.26719462557174517</c:v>
                </c:pt>
                <c:pt idx="97">
                  <c:v>-0.26305787588645285</c:v>
                </c:pt>
                <c:pt idx="98">
                  <c:v>-0.25881468899148663</c:v>
                </c:pt>
                <c:pt idx="99">
                  <c:v>-0.25447381365358041</c:v>
                </c:pt>
                <c:pt idx="100">
                  <c:v>-0.25004378700552671</c:v>
                </c:pt>
                <c:pt idx="101">
                  <c:v>-0.24553289791619193</c:v>
                </c:pt>
                <c:pt idx="102">
                  <c:v>-0.2409491541571718</c:v>
                </c:pt>
                <c:pt idx="103">
                  <c:v>-0.23630025347164693</c:v>
                </c:pt>
                <c:pt idx="104">
                  <c:v>-0.23159355859754294</c:v>
                </c:pt>
                <c:pt idx="105">
                  <c:v>-0.22683607624642746</c:v>
                </c:pt>
                <c:pt idx="106">
                  <c:v>-0.2220344399924041</c:v>
                </c:pt>
                <c:pt idx="107">
                  <c:v>-0.21719489698216199</c:v>
                </c:pt>
                <c:pt idx="108">
                  <c:v>-0.21232329833877317</c:v>
                </c:pt>
                <c:pt idx="109">
                  <c:v>-0.2074250930980571</c:v>
                </c:pt>
                <c:pt idx="110">
                  <c:v>-0.20250532548760633</c:v>
                </c:pt>
                <c:pt idx="111">
                  <c:v>-0.19756863533486047</c:v>
                </c:pt>
                <c:pt idx="112">
                  <c:v>-0.19261926137195573</c:v>
                </c:pt>
                <c:pt idx="113">
                  <c:v>-0.18766104719125834</c:v>
                </c:pt>
                <c:pt idx="114">
                  <c:v>-0.18269744959631001</c:v>
                </c:pt>
                <c:pt idx="115">
                  <c:v>-0.17773154908806801</c:v>
                </c:pt>
                <c:pt idx="116">
                  <c:v>-0.17276606222545779</c:v>
                </c:pt>
                <c:pt idx="117">
                  <c:v>-0.16780335560198123</c:v>
                </c:pt>
                <c:pt idx="118">
                  <c:v>-0.16284546118602525</c:v>
                </c:pt>
                <c:pt idx="119">
                  <c:v>-0.15789409278117195</c:v>
                </c:pt>
                <c:pt idx="120">
                  <c:v>-0.15295066337377652</c:v>
                </c:pt>
                <c:pt idx="121">
                  <c:v>-0.14801630314795003</c:v>
                </c:pt>
                <c:pt idx="122">
                  <c:v>-0.14309187796244088</c:v>
                </c:pt>
                <c:pt idx="123">
                  <c:v>-0.13817800809938111</c:v>
                </c:pt>
                <c:pt idx="124">
                  <c:v>-0.13327508711107627</c:v>
                </c:pt>
                <c:pt idx="125">
                  <c:v>-0.12838330060767111</c:v>
                </c:pt>
                <c:pt idx="126">
                  <c:v>-0.1235026448453013</c:v>
                </c:pt>
                <c:pt idx="127">
                  <c:v>-0.1186329449910062</c:v>
                </c:pt>
                <c:pt idx="128">
                  <c:v>-0.11377387295699258</c:v>
                </c:pt>
                <c:pt idx="129">
                  <c:v>-0.10892496471262454</c:v>
                </c:pt>
                <c:pt idx="130">
                  <c:v>-0.10408563699761206</c:v>
                </c:pt>
                <c:pt idx="131">
                  <c:v>-9.9255203374153014E-2</c:v>
                </c:pt>
                <c:pt idx="132">
                  <c:v>-9.4432889569159753E-2</c:v>
                </c:pt>
                <c:pt idx="133">
                  <c:v>-8.9617848070095749E-2</c:v>
                </c:pt>
                <c:pt idx="134">
                  <c:v>-8.4809171949319431E-2</c:v>
                </c:pt>
                <c:pt idx="135">
                  <c:v>-8.0005907902152715E-2</c:v>
                </c:pt>
                <c:pt idx="136">
                  <c:v>-7.5207068493157073E-2</c:v>
                </c:pt>
                <c:pt idx="137">
                  <c:v>-7.0411643613313049E-2</c:v>
                </c:pt>
                <c:pt idx="138">
                  <c:v>-6.5618611157994874E-2</c:v>
                </c:pt>
                <c:pt idx="139">
                  <c:v>-6.0826946941822231E-2</c:v>
                </c:pt>
                <c:pt idx="140">
                  <c:v>-5.6035633871726248E-2</c:v>
                </c:pt>
                <c:pt idx="141">
                  <c:v>-5.124367040390429E-2</c:v>
                </c:pt>
                <c:pt idx="142">
                  <c:v>-4.6450078313841743E-2</c:v>
                </c:pt>
                <c:pt idx="143">
                  <c:v>-4.1653909811281427E-2</c:v>
                </c:pt>
                <c:pt idx="144">
                  <c:v>-3.6854254034000319E-2</c:v>
                </c:pt>
                <c:pt idx="145">
                  <c:v>-3.2050242955560741E-2</c:v>
                </c:pt>
                <c:pt idx="146">
                  <c:v>-2.7241056742900973E-2</c:v>
                </c:pt>
                <c:pt idx="147">
                  <c:v>-2.242592859978438E-2</c:v>
                </c:pt>
                <c:pt idx="148">
                  <c:v>-1.7604149131791147E-2</c:v>
                </c:pt>
                <c:pt idx="149">
                  <c:v>-1.2775070267769976E-2</c:v>
                </c:pt>
                <c:pt idx="150">
                  <c:v>-7.9381087715311421E-3</c:v>
                </c:pt>
                <c:pt idx="151">
                  <c:v>-3.0927493760972962E-3</c:v>
                </c:pt>
                <c:pt idx="152">
                  <c:v>1.761452428894065E-3</c:v>
                </c:pt>
                <c:pt idx="153">
                  <c:v>6.6248679280027766E-3</c:v>
                </c:pt>
                <c:pt idx="154">
                  <c:v>1.1497793002503637E-2</c:v>
                </c:pt>
                <c:pt idx="155">
                  <c:v>1.6380446220366846E-2</c:v>
                </c:pt>
                <c:pt idx="156">
                  <c:v>2.1272967171819059E-2</c:v>
                </c:pt>
                <c:pt idx="157">
                  <c:v>2.6175415031022123E-2</c:v>
                </c:pt>
                <c:pt idx="158">
                  <c:v>3.1087767326853626E-2</c:v>
                </c:pt>
                <c:pt idx="159">
                  <c:v>3.6009918908211043E-2</c:v>
                </c:pt>
                <c:pt idx="160">
                  <c:v>4.0941681091671518E-2</c:v>
                </c:pt>
                <c:pt idx="161">
                  <c:v>4.5882780981685259E-2</c:v>
                </c:pt>
                <c:pt idx="162">
                  <c:v>5.0832860955750576E-2</c:v>
                </c:pt>
                <c:pt idx="163">
                  <c:v>5.5791478309184787E-2</c:v>
                </c:pt>
                <c:pt idx="164">
                  <c:v>6.0758105056155268E-2</c:v>
                </c:pt>
                <c:pt idx="165">
                  <c:v>6.5732127885558461E-2</c:v>
                </c:pt>
                <c:pt idx="166">
                  <c:v>7.0712848272113049E-2</c:v>
                </c:pt>
                <c:pt idx="167">
                  <c:v>7.5699482744673335E-2</c:v>
                </c:pt>
                <c:pt idx="168">
                  <c:v>8.06911633152608E-2</c:v>
                </c:pt>
                <c:pt idx="169">
                  <c:v>8.5686938073662386E-2</c:v>
                </c:pt>
                <c:pt idx="170">
                  <c:v>9.068577195367189E-2</c:v>
                </c:pt>
                <c:pt idx="171">
                  <c:v>9.5686547678163175E-2</c:v>
                </c:pt>
                <c:pt idx="172">
                  <c:v>0.10068806689122242</c:v>
                </c:pt>
                <c:pt idx="173">
                  <c:v>0.1056890514865635</c:v>
                </c:pt>
                <c:pt idx="174">
                  <c:v>0.11068814514246347</c:v>
                </c:pt>
                <c:pt idx="175">
                  <c:v>0.11568391507456123</c:v>
                </c:pt>
                <c:pt idx="176">
                  <c:v>0.12067485401914296</c:v>
                </c:pt>
                <c:pt idx="177">
                  <c:v>0.12565938246113428</c:v>
                </c:pt>
                <c:pt idx="178">
                  <c:v>0.13063585112305853</c:v>
                </c:pt>
                <c:pt idx="179">
                  <c:v>0.13560254373391506</c:v>
                </c:pt>
                <c:pt idx="180">
                  <c:v>0.14055768010051287</c:v>
                </c:pt>
                <c:pt idx="181">
                  <c:v>0.14549941950855327</c:v>
                </c:pt>
                <c:pt idx="182">
                  <c:v>0.15042586448707146</c:v>
                </c:pt>
                <c:pt idx="183">
                  <c:v>0.15533506497814711</c:v>
                </c:pt>
                <c:pt idx="184">
                  <c:v>0.16022502296465263</c:v>
                </c:pt>
                <c:pt idx="185">
                  <c:v>0.1650936976228401</c:v>
                </c:pt>
                <c:pt idx="186">
                  <c:v>0.16993901108461215</c:v>
                </c:pt>
                <c:pt idx="187">
                  <c:v>0.17475885491726265</c:v>
                </c:pt>
                <c:pt idx="188">
                  <c:v>0.17955109745745856</c:v>
                </c:pt>
                <c:pt idx="189">
                  <c:v>0.18431359217250881</c:v>
                </c:pt>
                <c:pt idx="190">
                  <c:v>0.18904418726703068</c:v>
                </c:pt>
                <c:pt idx="191">
                  <c:v>0.19374073680863901</c:v>
                </c:pt>
                <c:pt idx="192">
                  <c:v>0.19840111371410823</c:v>
                </c:pt>
                <c:pt idx="193">
                  <c:v>0.20302322501963477</c:v>
                </c:pt>
                <c:pt idx="194">
                  <c:v>0.20760502995750391</c:v>
                </c:pt>
                <c:pt idx="195">
                  <c:v>0.2121445614788699</c:v>
                </c:pt>
                <c:pt idx="196">
                  <c:v>0.21663995200065017</c:v>
                </c:pt>
                <c:pt idx="197">
                  <c:v>0.22108946431570964</c:v>
                </c:pt>
                <c:pt idx="198">
                  <c:v>0.22549152879112286</c:v>
                </c:pt>
                <c:pt idx="199">
                  <c:v>0.22984478819029311</c:v>
                </c:pt>
                <c:pt idx="200">
                  <c:v>0.23414815169100095</c:v>
                </c:pt>
                <c:pt idx="201">
                  <c:v>0.23840085993155863</c:v>
                </c:pt>
                <c:pt idx="202">
                  <c:v>0.24260256319780762</c:v>
                </c:pt>
                <c:pt idx="203">
                  <c:v>0.24675341515887286</c:v>
                </c:pt>
                <c:pt idx="204">
                  <c:v>0.25085418486045169</c:v>
                </c:pt>
                <c:pt idx="205">
                  <c:v>0.25490638997825393</c:v>
                </c:pt>
                <c:pt idx="206">
                  <c:v>0.25891245460382989</c:v>
                </c:pt>
                <c:pt idx="207">
                  <c:v>0.26287589505802833</c:v>
                </c:pt>
                <c:pt idx="208">
                  <c:v>0.26680153737557827</c:v>
                </c:pt>
                <c:pt idx="209">
                  <c:v>0.27069577014332957</c:v>
                </c:pt>
                <c:pt idx="210">
                  <c:v>0.27456683626368389</c:v>
                </c:pt>
                <c:pt idx="211">
                  <c:v>0.2784251669063586</c:v>
                </c:pt>
                <c:pt idx="212">
                  <c:v>0.2822837603528327</c:v>
                </c:pt>
                <c:pt idx="213">
                  <c:v>0.28615860757074585</c:v>
                </c:pt>
                <c:pt idx="214">
                  <c:v>0.2900691651194296</c:v>
                </c:pt>
                <c:pt idx="215">
                  <c:v>0.29403887432143783</c:v>
                </c:pt>
                <c:pt idx="216">
                  <c:v>0.29809572348023256</c:v>
                </c:pt>
                <c:pt idx="217">
                  <c:v>0.30227284723016784</c:v>
                </c:pt>
                <c:pt idx="218">
                  <c:v>0.30660915383327486</c:v>
                </c:pt>
                <c:pt idx="219">
                  <c:v>0.31114996736843087</c:v>
                </c:pt>
                <c:pt idx="220">
                  <c:v>0.31594766729831669</c:v>
                </c:pt>
                <c:pt idx="221">
                  <c:v>0.32106230288743998</c:v>
                </c:pt>
                <c:pt idx="222">
                  <c:v>0.32656215446104042</c:v>
                </c:pt>
                <c:pt idx="223">
                  <c:v>0.33252420766997548</c:v>
                </c:pt>
                <c:pt idx="224">
                  <c:v>0.33903450094803012</c:v>
                </c:pt>
                <c:pt idx="225">
                  <c:v>0.3461883004668958</c:v>
                </c:pt>
                <c:pt idx="226">
                  <c:v>0.35409005143118588</c:v>
                </c:pt>
                <c:pt idx="227">
                  <c:v>0.36285304990438327</c:v>
                </c:pt>
                <c:pt idx="228">
                  <c:v>0.3725987759814996</c:v>
                </c:pt>
                <c:pt idx="229">
                  <c:v>0.38345582755734292</c:v>
                </c:pt>
                <c:pt idx="230">
                  <c:v>0.39555839476927779</c:v>
                </c:pt>
                <c:pt idx="231">
                  <c:v>0.40904421904901361</c:v>
                </c:pt>
                <c:pt idx="232">
                  <c:v>0.42405198824501222</c:v>
                </c:pt>
                <c:pt idx="233">
                  <c:v>0.44071813110809038</c:v>
                </c:pt>
                <c:pt idx="234">
                  <c:v>0.45917299115111304</c:v>
                </c:pt>
                <c:pt idx="235">
                  <c:v>0.47953638199382276</c:v>
                </c:pt>
                <c:pt idx="236">
                  <c:v>0.50191255415093805</c:v>
                </c:pt>
                <c:pt idx="237">
                  <c:v>0.5263846370150651</c:v>
                </c:pt>
                <c:pt idx="238">
                  <c:v>0.55300865953360945</c:v>
                </c:pt>
                <c:pt idx="239">
                  <c:v>0.58180729859181379</c:v>
                </c:pt>
                <c:pt idx="240">
                  <c:v>0.61276355504187752</c:v>
                </c:pt>
                <c:pt idx="241">
                  <c:v>0.64581461327959855</c:v>
                </c:pt>
                <c:pt idx="242">
                  <c:v>0.68084620125512307</c:v>
                </c:pt>
                <c:pt idx="243">
                  <c:v>0.71768783544377324</c:v>
                </c:pt>
                <c:pt idx="244">
                  <c:v>0.75610941704616452</c:v>
                </c:pt>
                <c:pt idx="245">
                  <c:v>0.79581976891448758</c:v>
                </c:pt>
                <c:pt idx="246">
                  <c:v>0.83646796292169778</c:v>
                </c:pt>
                <c:pt idx="247">
                  <c:v>0.8776490137430627</c:v>
                </c:pt>
                <c:pt idx="248">
                  <c:v>0.91891783862649212</c:v>
                </c:pt>
                <c:pt idx="249">
                  <c:v>0.95982319485269663</c:v>
                </c:pt>
              </c:numCache>
            </c:numRef>
          </c:xVal>
          <c:yVal>
            <c:numRef>
              <c:f>'250 nodes'!$B$1:$IQ$1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22-4064-96CE-D8C5E6DEC8AC}"/>
            </c:ext>
          </c:extLst>
        </c:ser>
        <c:ser>
          <c:idx val="3"/>
          <c:order val="3"/>
          <c:tx>
            <c:strRef>
              <c:f>'250 nodes'!$A$5</c:f>
              <c:strCache>
                <c:ptCount val="1"/>
                <c:pt idx="0">
                  <c:v>Re 5000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'250 nodes'!$B$5:$IQ$5</c:f>
              <c:numCache>
                <c:formatCode>0.00000</c:formatCode>
                <c:ptCount val="250"/>
                <c:pt idx="0">
                  <c:v>-1.2709953607290128E-4</c:v>
                </c:pt>
                <c:pt idx="1">
                  <c:v>-2.6679401327673272E-2</c:v>
                </c:pt>
                <c:pt idx="2">
                  <c:v>-5.1748864545871985E-2</c:v>
                </c:pt>
                <c:pt idx="3">
                  <c:v>-7.5347967237640132E-2</c:v>
                </c:pt>
                <c:pt idx="4">
                  <c:v>-9.7487705288182666E-2</c:v>
                </c:pt>
                <c:pt idx="5">
                  <c:v>-0.11822250880836208</c:v>
                </c:pt>
                <c:pt idx="6">
                  <c:v>-0.13764512063471135</c:v>
                </c:pt>
                <c:pt idx="7">
                  <c:v>-0.15588813177136554</c:v>
                </c:pt>
                <c:pt idx="8">
                  <c:v>-0.17311000975900728</c:v>
                </c:pt>
                <c:pt idx="9">
                  <c:v>-0.1894802374958133</c:v>
                </c:pt>
                <c:pt idx="10">
                  <c:v>-0.20516186465908409</c:v>
                </c:pt>
                <c:pt idx="11">
                  <c:v>-0.22029667613416903</c:v>
                </c:pt>
                <c:pt idx="12">
                  <c:v>-0.23499398585103884</c:v>
                </c:pt>
                <c:pt idx="13">
                  <c:v>-0.24932451597064456</c:v>
                </c:pt>
                <c:pt idx="14">
                  <c:v>-0.2633191338559831</c:v>
                </c:pt>
                <c:pt idx="15">
                  <c:v>-0.27697173907091288</c:v>
                </c:pt>
                <c:pt idx="16">
                  <c:v>-0.29024500745267046</c:v>
                </c:pt>
                <c:pt idx="17">
                  <c:v>-0.30307766207586384</c:v>
                </c:pt>
                <c:pt idx="18">
                  <c:v>-0.31539209324104739</c:v>
                </c:pt>
                <c:pt idx="19">
                  <c:v>-0.32710150128130966</c:v>
                </c:pt>
                <c:pt idx="20">
                  <c:v>-0.3381161041343389</c:v>
                </c:pt>
                <c:pt idx="21">
                  <c:v>-0.34834826695050214</c:v>
                </c:pt>
                <c:pt idx="22">
                  <c:v>-0.35771661334082894</c:v>
                </c:pt>
                <c:pt idx="23">
                  <c:v>-0.36614926893779931</c:v>
                </c:pt>
                <c:pt idx="24">
                  <c:v>-0.37358639233925761</c:v>
                </c:pt>
                <c:pt idx="25">
                  <c:v>-0.37998210591236431</c:v>
                </c:pt>
                <c:pt idx="26">
                  <c:v>-0.38530588403754018</c:v>
                </c:pt>
                <c:pt idx="27">
                  <c:v>-0.38954341283563915</c:v>
                </c:pt>
                <c:pt idx="28">
                  <c:v>-0.39269691352956226</c:v>
                </c:pt>
                <c:pt idx="29">
                  <c:v>-0.39478492160215956</c:v>
                </c:pt>
                <c:pt idx="30">
                  <c:v>-0.39584153026554902</c:v>
                </c:pt>
                <c:pt idx="31">
                  <c:v>-0.39591513201180051</c:v>
                </c:pt>
                <c:pt idx="32">
                  <c:v>-0.39506671928289627</c:v>
                </c:pt>
                <c:pt idx="33">
                  <c:v>-0.39336782938169002</c:v>
                </c:pt>
                <c:pt idx="34">
                  <c:v>-0.39089823634942023</c:v>
                </c:pt>
                <c:pt idx="35">
                  <c:v>-0.38774350203922864</c:v>
                </c:pt>
                <c:pt idx="36">
                  <c:v>-0.3839924997137521</c:v>
                </c:pt>
                <c:pt idx="37">
                  <c:v>-0.37973501684850952</c:v>
                </c:pt>
                <c:pt idx="38">
                  <c:v>-0.37505953075689091</c:v>
                </c:pt>
                <c:pt idx="39">
                  <c:v>-0.37005123289627184</c:v>
                </c:pt>
                <c:pt idx="40">
                  <c:v>-0.36479035716920899</c:v>
                </c:pt>
                <c:pt idx="41">
                  <c:v>-0.35935084606656692</c:v>
                </c:pt>
                <c:pt idx="42">
                  <c:v>-0.35379936777723231</c:v>
                </c:pt>
                <c:pt idx="43">
                  <c:v>-0.34819467875493482</c:v>
                </c:pt>
                <c:pt idx="44">
                  <c:v>-0.34258731063902792</c:v>
                </c:pt>
                <c:pt idx="45">
                  <c:v>-0.33701954841853399</c:v>
                </c:pt>
                <c:pt idx="46">
                  <c:v>-0.33152565847613097</c:v>
                </c:pt>
                <c:pt idx="47">
                  <c:v>-0.32613232050407132</c:v>
                </c:pt>
                <c:pt idx="48">
                  <c:v>-0.32085921586429966</c:v>
                </c:pt>
                <c:pt idx="49">
                  <c:v>-0.31571972623530542</c:v>
                </c:pt>
                <c:pt idx="50">
                  <c:v>-0.3107216997399786</c:v>
                </c:pt>
                <c:pt idx="51">
                  <c:v>-0.30586824656531569</c:v>
                </c:pt>
                <c:pt idx="52">
                  <c:v>-0.30115853179120461</c:v>
                </c:pt>
                <c:pt idx="53">
                  <c:v>-0.29658853924073825</c:v>
                </c:pt>
                <c:pt idx="54">
                  <c:v>-0.29215178623969773</c:v>
                </c:pt>
                <c:pt idx="55">
                  <c:v>-0.28783997491618846</c:v>
                </c:pt>
                <c:pt idx="56">
                  <c:v>-0.28364357086477432</c:v>
                </c:pt>
                <c:pt idx="57">
                  <c:v>-0.27955230450797036</c:v>
                </c:pt>
                <c:pt idx="58">
                  <c:v>-0.27555559424738058</c:v>
                </c:pt>
                <c:pt idx="59">
                  <c:v>-0.27164289349843129</c:v>
                </c:pt>
                <c:pt idx="60">
                  <c:v>-0.26780396597985767</c:v>
                </c:pt>
                <c:pt idx="61">
                  <c:v>-0.26402909524370083</c:v>
                </c:pt>
                <c:pt idx="62">
                  <c:v>-0.26030923546347262</c:v>
                </c:pt>
                <c:pt idx="63">
                  <c:v>-0.2566361110358083</c:v>
                </c:pt>
                <c:pt idx="64">
                  <c:v>-0.25300227268483727</c:v>
                </c:pt>
                <c:pt idx="65">
                  <c:v>-0.24940111757570663</c:v>
                </c:pt>
                <c:pt idx="66">
                  <c:v>-0.24582688052460813</c:v>
                </c:pt>
                <c:pt idx="67">
                  <c:v>-0.24227460280854662</c:v>
                </c:pt>
                <c:pt idx="68">
                  <c:v>-0.23874008439043348</c:v>
                </c:pt>
                <c:pt idx="69">
                  <c:v>-0.2352198246346312</c:v>
                </c:pt>
                <c:pt idx="70">
                  <c:v>-0.23171095583592982</c:v>
                </c:pt>
                <c:pt idx="71">
                  <c:v>-0.22821117315238104</c:v>
                </c:pt>
                <c:pt idx="72">
                  <c:v>-0.22471866384275446</c:v>
                </c:pt>
                <c:pt idx="73">
                  <c:v>-0.22123203807816755</c:v>
                </c:pt>
                <c:pt idx="74">
                  <c:v>-0.2177502630344911</c:v>
                </c:pt>
                <c:pt idx="75">
                  <c:v>-0.21427260148176352</c:v>
                </c:pt>
                <c:pt idx="76">
                  <c:v>-0.2107985556698608</c:v>
                </c:pt>
                <c:pt idx="77">
                  <c:v>-0.20732781696339014</c:v>
                </c:pt>
                <c:pt idx="78">
                  <c:v>-0.20386022139886714</c:v>
                </c:pt>
                <c:pt idx="79">
                  <c:v>-0.20039571111738963</c:v>
                </c:pt>
                <c:pt idx="80">
                  <c:v>-0.1969343014597362</c:v>
                </c:pt>
                <c:pt idx="81">
                  <c:v>-0.1934760533905846</c:v>
                </c:pt>
                <c:pt idx="82">
                  <c:v>-0.1900210508375815</c:v>
                </c:pt>
                <c:pt idx="83">
                  <c:v>-0.18656938248220664</c:v>
                </c:pt>
                <c:pt idx="84">
                  <c:v>-0.18312112751675594</c:v>
                </c:pt>
                <c:pt idx="85">
                  <c:v>-0.17967634487939271</c:v>
                </c:pt>
                <c:pt idx="86">
                  <c:v>-0.17623506549243639</c:v>
                </c:pt>
                <c:pt idx="87">
                  <c:v>-0.17279728705327846</c:v>
                </c:pt>
                <c:pt idx="88">
                  <c:v>-0.16936297095934513</c:v>
                </c:pt>
                <c:pt idx="89">
                  <c:v>-0.16593204098507255</c:v>
                </c:pt>
                <c:pt idx="90">
                  <c:v>-0.16250438336797057</c:v>
                </c:pt>
                <c:pt idx="91">
                  <c:v>-0.15907984800034047</c:v>
                </c:pt>
                <c:pt idx="92">
                  <c:v>-0.15565825046209053</c:v>
                </c:pt>
                <c:pt idx="93">
                  <c:v>-0.15223937466700566</c:v>
                </c:pt>
                <c:pt idx="94">
                  <c:v>-0.14882297592949298</c:v>
                </c:pt>
                <c:pt idx="95">
                  <c:v>-0.14540878429042042</c:v>
                </c:pt>
                <c:pt idx="96">
                  <c:v>-0.14199650796938779</c:v>
                </c:pt>
                <c:pt idx="97">
                  <c:v>-0.13858583683615514</c:v>
                </c:pt>
                <c:pt idx="98">
                  <c:v>-0.13517644581644331</c:v>
                </c:pt>
                <c:pt idx="99">
                  <c:v>-0.13176799816665238</c:v>
                </c:pt>
                <c:pt idx="100">
                  <c:v>-0.12836014856881012</c:v>
                </c:pt>
                <c:pt idx="101">
                  <c:v>-0.12495254601107024</c:v>
                </c:pt>
                <c:pt idx="102">
                  <c:v>-0.12154483643098007</c:v>
                </c:pt>
                <c:pt idx="103">
                  <c:v>-0.11813666510836345</c:v>
                </c:pt>
                <c:pt idx="104">
                  <c:v>-0.11472767880265874</c:v>
                </c:pt>
                <c:pt idx="105">
                  <c:v>-0.11131752763574222</c:v>
                </c:pt>
                <c:pt idx="106">
                  <c:v>-0.1079058667262791</c:v>
                </c:pt>
                <c:pt idx="107">
                  <c:v>-0.10449235758524572</c:v>
                </c:pt>
                <c:pt idx="108">
                  <c:v>-0.10107666928508435</c:v>
                </c:pt>
                <c:pt idx="109">
                  <c:v>-9.7658479416698279E-2</c:v>
                </c:pt>
                <c:pt idx="110">
                  <c:v>-9.4237474849760847E-2</c:v>
                </c:pt>
                <c:pt idx="111">
                  <c:v>-9.0813352312285892E-2</c:v>
                </c:pt>
                <c:pt idx="112">
                  <c:v>-8.7385818805628082E-2</c:v>
                </c:pt>
                <c:pt idx="113">
                  <c:v>-8.3954591870730455E-2</c:v>
                </c:pt>
                <c:pt idx="114">
                  <c:v>-8.0519399721013268E-2</c:v>
                </c:pt>
                <c:pt idx="115">
                  <c:v>-7.7079981256448993E-2</c:v>
                </c:pt>
                <c:pt idx="116">
                  <c:v>-7.3636085972583448E-2</c:v>
                </c:pt>
                <c:pt idx="117">
                  <c:v>-7.0187473777173409E-2</c:v>
                </c:pt>
                <c:pt idx="118">
                  <c:v>-6.6733914726157181E-2</c:v>
                </c:pt>
                <c:pt idx="119">
                  <c:v>-6.327518868951984E-2</c:v>
                </c:pt>
                <c:pt idx="120">
                  <c:v>-5.9811084956635702E-2</c:v>
                </c:pt>
                <c:pt idx="121">
                  <c:v>-5.6341401789560444E-2</c:v>
                </c:pt>
                <c:pt idx="122">
                  <c:v>-5.2865945931833198E-2</c:v>
                </c:pt>
                <c:pt idx="123">
                  <c:v>-4.9384532079353567E-2</c:v>
                </c:pt>
                <c:pt idx="124">
                  <c:v>-4.5896982319109422E-2</c:v>
                </c:pt>
                <c:pt idx="125">
                  <c:v>-4.2403125540683984E-2</c:v>
                </c:pt>
                <c:pt idx="126">
                  <c:v>-3.8902796824839922E-2</c:v>
                </c:pt>
                <c:pt idx="127">
                  <c:v>-3.5395836812795727E-2</c:v>
                </c:pt>
                <c:pt idx="128">
                  <c:v>-3.1882091059327135E-2</c:v>
                </c:pt>
                <c:pt idx="129">
                  <c:v>-2.8361409372322049E-2</c:v>
                </c:pt>
                <c:pt idx="130">
                  <c:v>-2.4833645141086141E-2</c:v>
                </c:pt>
                <c:pt idx="131">
                  <c:v>-2.1298654655339026E-2</c:v>
                </c:pt>
                <c:pt idx="132">
                  <c:v>-1.77562964166538E-2</c:v>
                </c:pt>
                <c:pt idx="133">
                  <c:v>-1.42064304438716E-2</c:v>
                </c:pt>
                <c:pt idx="134">
                  <c:v>-1.0648917573944743E-2</c:v>
                </c:pt>
                <c:pt idx="135">
                  <c:v>-7.0836187595640625E-3</c:v>
                </c:pt>
                <c:pt idx="136">
                  <c:v>-3.5103943649321865E-3</c:v>
                </c:pt>
                <c:pt idx="137">
                  <c:v>7.0896538961467978E-5</c:v>
                </c:pt>
                <c:pt idx="138">
                  <c:v>3.6603968781474335E-3</c:v>
                </c:pt>
                <c:pt idx="139">
                  <c:v>7.2582522770850222E-3</c:v>
                </c:pt>
                <c:pt idx="140">
                  <c:v>1.0864611756112008E-2</c:v>
                </c:pt>
                <c:pt idx="141">
                  <c:v>1.4479628423278018E-2</c:v>
                </c:pt>
                <c:pt idx="142">
                  <c:v>1.8103460158827526E-2</c:v>
                </c:pt>
                <c:pt idx="143">
                  <c:v>2.1736270290515825E-2</c:v>
                </c:pt>
                <c:pt idx="144">
                  <c:v>2.5378228257908596E-2</c:v>
                </c:pt>
                <c:pt idx="145">
                  <c:v>2.902951026377253E-2</c:v>
                </c:pt>
                <c:pt idx="146">
                  <c:v>3.2690299910739691E-2</c:v>
                </c:pt>
                <c:pt idx="147">
                  <c:v>3.6360788821463361E-2</c:v>
                </c:pt>
                <c:pt idx="148">
                  <c:v>4.0041177240709866E-2</c:v>
                </c:pt>
                <c:pt idx="149">
                  <c:v>4.3731674618009399E-2</c:v>
                </c:pt>
                <c:pt idx="150">
                  <c:v>4.7432500169911879E-2</c:v>
                </c:pt>
                <c:pt idx="151">
                  <c:v>5.1143883421272497E-2</c:v>
                </c:pt>
                <c:pt idx="152">
                  <c:v>5.4866064725676664E-2</c:v>
                </c:pt>
                <c:pt idx="153">
                  <c:v>5.8599295765744727E-2</c:v>
                </c:pt>
                <c:pt idx="154">
                  <c:v>6.2343840035044028E-2</c:v>
                </c:pt>
                <c:pt idx="155">
                  <c:v>6.6099973304283674E-2</c:v>
                </c:pt>
                <c:pt idx="156">
                  <c:v>6.9867984075801789E-2</c:v>
                </c:pt>
                <c:pt idx="157">
                  <c:v>7.3648174031628419E-2</c:v>
                </c:pt>
                <c:pt idx="158">
                  <c:v>7.7440858482115668E-2</c:v>
                </c:pt>
                <c:pt idx="159">
                  <c:v>8.1246366823724006E-2</c:v>
                </c:pt>
                <c:pt idx="160">
                  <c:v>8.5065043016598382E-2</c:v>
                </c:pt>
                <c:pt idx="161">
                  <c:v>8.889724609442444E-2</c:v>
                </c:pt>
                <c:pt idx="162">
                  <c:v>9.2743350721339227E-2</c:v>
                </c:pt>
                <c:pt idx="163">
                  <c:v>9.6603747812634713E-2</c:v>
                </c:pt>
                <c:pt idx="164">
                  <c:v>0.10047884523832024</c:v>
                </c:pt>
                <c:pt idx="165">
                  <c:v>0.10436906863040891</c:v>
                </c:pt>
                <c:pt idx="166">
                  <c:v>0.10827486231683699</c:v>
                </c:pt>
                <c:pt idx="167">
                  <c:v>0.11219669040615027</c:v>
                </c:pt>
                <c:pt idx="168">
                  <c:v>0.11613503804834847</c:v>
                </c:pt>
                <c:pt idx="169">
                  <c:v>0.1200904128973523</c:v>
                </c:pt>
                <c:pt idx="170">
                  <c:v>0.12406334680033819</c:v>
                </c:pt>
                <c:pt idx="171">
                  <c:v>0.12805439773733754</c:v>
                </c:pt>
                <c:pt idx="172">
                  <c:v>0.13206415203193805</c:v>
                </c:pt>
                <c:pt idx="173">
                  <c:v>0.13609322684918129</c:v>
                </c:pt>
                <c:pt idx="174">
                  <c:v>0.14014227299082865</c:v>
                </c:pt>
                <c:pt idx="175">
                  <c:v>0.14421197798943192</c:v>
                </c:pt>
                <c:pt idx="176">
                  <c:v>0.14830306949222807</c:v>
                </c:pt>
                <c:pt idx="177">
                  <c:v>0.1524163189120144</c:v>
                </c:pt>
                <c:pt idx="178">
                  <c:v>0.15655254530614998</c:v>
                </c:pt>
                <c:pt idx="179">
                  <c:v>0.16071261942482304</c:v>
                </c:pt>
                <c:pt idx="180">
                  <c:v>0.16489746784725393</c:v>
                </c:pt>
                <c:pt idx="181">
                  <c:v>0.16910807709770237</c:v>
                </c:pt>
                <c:pt idx="182">
                  <c:v>0.17334549760385781</c:v>
                </c:pt>
                <c:pt idx="183">
                  <c:v>0.17761084732662713</c:v>
                </c:pt>
                <c:pt idx="184">
                  <c:v>0.18190531485473774</c:v>
                </c:pt>
                <c:pt idx="185">
                  <c:v>0.18623016171834483</c:v>
                </c:pt>
                <c:pt idx="186">
                  <c:v>0.19058672363572032</c:v>
                </c:pt>
                <c:pt idx="187">
                  <c:v>0.19497641036480368</c:v>
                </c:pt>
                <c:pt idx="188">
                  <c:v>0.19940070379026434</c:v>
                </c:pt>
                <c:pt idx="189">
                  <c:v>0.20386115383585213</c:v>
                </c:pt>
                <c:pt idx="190">
                  <c:v>0.20835937175521888</c:v>
                </c:pt>
                <c:pt idx="191">
                  <c:v>0.21289702032160296</c:v>
                </c:pt>
                <c:pt idx="192">
                  <c:v>0.2174758004124952</c:v>
                </c:pt>
                <c:pt idx="193">
                  <c:v>0.22209743346954197</c:v>
                </c:pt>
                <c:pt idx="194">
                  <c:v>0.22676363931182145</c:v>
                </c:pt>
                <c:pt idx="195">
                  <c:v>0.2314761087923255</c:v>
                </c:pt>
                <c:pt idx="196">
                  <c:v>0.2362364708186836</c:v>
                </c:pt>
                <c:pt idx="197">
                  <c:v>0.24104625330981175</c:v>
                </c:pt>
                <c:pt idx="198">
                  <c:v>0.24590683773584265</c:v>
                </c:pt>
                <c:pt idx="199">
                  <c:v>0.25081940698862126</c:v>
                </c:pt>
                <c:pt idx="200">
                  <c:v>0.25578488645908581</c:v>
                </c:pt>
                <c:pt idx="201">
                  <c:v>0.26080387835374957</c:v>
                </c:pt>
                <c:pt idx="202">
                  <c:v>0.26587658946851533</c:v>
                </c:pt>
                <c:pt idx="203">
                  <c:v>0.27100275284959263</c:v>
                </c:pt>
                <c:pt idx="204">
                  <c:v>0.27618154400907269</c:v>
                </c:pt>
                <c:pt idx="205">
                  <c:v>0.28141149261888432</c:v>
                </c:pt>
                <c:pt idx="206">
                  <c:v>0.28669039087877662</c:v>
                </c:pt>
                <c:pt idx="207">
                  <c:v>0.29201520002979492</c:v>
                </c:pt>
                <c:pt idx="208">
                  <c:v>0.29738195675805285</c:v>
                </c:pt>
                <c:pt idx="209">
                  <c:v>0.302785681488418</c:v>
                </c:pt>
                <c:pt idx="210">
                  <c:v>0.30822029079420271</c:v>
                </c:pt>
                <c:pt idx="211">
                  <c:v>0.31367851632776839</c:v>
                </c:pt>
                <c:pt idx="212">
                  <c:v>0.31915183279643472</c:v>
                </c:pt>
                <c:pt idx="213">
                  <c:v>0.32463039754827999</c:v>
                </c:pt>
                <c:pt idx="214">
                  <c:v>0.33010300428391431</c:v>
                </c:pt>
                <c:pt idx="215">
                  <c:v>0.33555705325903495</c:v>
                </c:pt>
                <c:pt idx="216">
                  <c:v>0.34097854009236178</c:v>
                </c:pt>
                <c:pt idx="217">
                  <c:v>0.34635206495583848</c:v>
                </c:pt>
                <c:pt idx="218">
                  <c:v>0.35166086355266885</c:v>
                </c:pt>
                <c:pt idx="219">
                  <c:v>0.35688686099209971</c:v>
                </c:pt>
                <c:pt idx="220">
                  <c:v>0.36201074968886243</c:v>
                </c:pt>
                <c:pt idx="221">
                  <c:v>0.36701209321297207</c:v>
                </c:pt>
                <c:pt idx="222">
                  <c:v>0.37186946048487474</c:v>
                </c:pt>
                <c:pt idx="223">
                  <c:v>0.37656060046216216</c:v>
                </c:pt>
                <c:pt idx="224">
                  <c:v>0.38106267928977677</c:v>
                </c:pt>
                <c:pt idx="225">
                  <c:v>0.38535262433220202</c:v>
                </c:pt>
                <c:pt idx="226">
                  <c:v>0.3894076594367662</c:v>
                </c:pt>
                <c:pt idx="227">
                  <c:v>0.39320618267391977</c:v>
                </c:pt>
                <c:pt idx="228">
                  <c:v>0.39672924286197453</c:v>
                </c:pt>
                <c:pt idx="229">
                  <c:v>0.39996302506605319</c:v>
                </c:pt>
                <c:pt idx="230">
                  <c:v>0.40290296129013353</c:v>
                </c:pt>
                <c:pt idx="231">
                  <c:v>0.40556032942567866</c:v>
                </c:pt>
                <c:pt idx="232">
                  <c:v>0.40797244649180509</c:v>
                </c:pt>
                <c:pt idx="233">
                  <c:v>0.41021772208533708</c:v>
                </c:pt>
                <c:pt idx="234">
                  <c:v>0.41243676299851317</c:v>
                </c:pt>
                <c:pt idx="235">
                  <c:v>0.41486025897404821</c:v>
                </c:pt>
                <c:pt idx="236">
                  <c:v>0.41784325493733571</c:v>
                </c:pt>
                <c:pt idx="237">
                  <c:v>0.42190363605852277</c:v>
                </c:pt>
                <c:pt idx="238">
                  <c:v>0.42775977772595591</c:v>
                </c:pt>
                <c:pt idx="239">
                  <c:v>0.43635941193854311</c:v>
                </c:pt>
                <c:pt idx="240">
                  <c:v>0.44888722452387919</c:v>
                </c:pt>
                <c:pt idx="241">
                  <c:v>0.46673803213525383</c:v>
                </c:pt>
                <c:pt idx="242">
                  <c:v>0.49143606166058951</c:v>
                </c:pt>
                <c:pt idx="243">
                  <c:v>0.52449477434886693</c:v>
                </c:pt>
                <c:pt idx="244">
                  <c:v>0.56719226322365157</c:v>
                </c:pt>
                <c:pt idx="245">
                  <c:v>0.62031226560998476</c:v>
                </c:pt>
                <c:pt idx="246">
                  <c:v>0.68378483179901661</c:v>
                </c:pt>
                <c:pt idx="247">
                  <c:v>0.75650700790304981</c:v>
                </c:pt>
                <c:pt idx="248">
                  <c:v>0.83593563388732595</c:v>
                </c:pt>
                <c:pt idx="249">
                  <c:v>0.91874304415459274</c:v>
                </c:pt>
              </c:numCache>
            </c:numRef>
          </c:xVal>
          <c:yVal>
            <c:numRef>
              <c:f>'250 nodes'!$B$1:$IQ$1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22-4064-96CE-D8C5E6DEC8AC}"/>
            </c:ext>
          </c:extLst>
        </c:ser>
        <c:ser>
          <c:idx val="9"/>
          <c:order val="5"/>
          <c:tx>
            <c:v>Analytical 100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'250 nodes'!$X$9:$X$25</c:f>
              <c:numCache>
                <c:formatCode>0.00000</c:formatCode>
                <c:ptCount val="17"/>
                <c:pt idx="0">
                  <c:v>0</c:v>
                </c:pt>
                <c:pt idx="1">
                  <c:v>-3.7170000000000002E-2</c:v>
                </c:pt>
                <c:pt idx="2">
                  <c:v>-4.1919999999999999E-2</c:v>
                </c:pt>
                <c:pt idx="3">
                  <c:v>-4.7750000000000001E-2</c:v>
                </c:pt>
                <c:pt idx="4">
                  <c:v>-6.4339999999999994E-2</c:v>
                </c:pt>
                <c:pt idx="5">
                  <c:v>-0.10150000000000001</c:v>
                </c:pt>
                <c:pt idx="6">
                  <c:v>-0.15662000000000001</c:v>
                </c:pt>
                <c:pt idx="7">
                  <c:v>-0.2109</c:v>
                </c:pt>
                <c:pt idx="8">
                  <c:v>-0.20580999999999999</c:v>
                </c:pt>
                <c:pt idx="9">
                  <c:v>-0.13641</c:v>
                </c:pt>
                <c:pt idx="10">
                  <c:v>3.32E-3</c:v>
                </c:pt>
                <c:pt idx="11">
                  <c:v>0.23150999999999999</c:v>
                </c:pt>
                <c:pt idx="12">
                  <c:v>0.68716999999999995</c:v>
                </c:pt>
                <c:pt idx="13">
                  <c:v>0.73721999999999999</c:v>
                </c:pt>
                <c:pt idx="14">
                  <c:v>0.78871000000000002</c:v>
                </c:pt>
                <c:pt idx="15">
                  <c:v>0.84123000000000003</c:v>
                </c:pt>
                <c:pt idx="16">
                  <c:v>1</c:v>
                </c:pt>
              </c:numCache>
            </c:numRef>
          </c:xVal>
          <c:yVal>
            <c:numRef>
              <c:f>'250 nodes'!$V$9:$V$25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17</c:v>
                </c:pt>
                <c:pt idx="3">
                  <c:v>19</c:v>
                </c:pt>
                <c:pt idx="4">
                  <c:v>27</c:v>
                </c:pt>
                <c:pt idx="5">
                  <c:v>44</c:v>
                </c:pt>
                <c:pt idx="6">
                  <c:v>71</c:v>
                </c:pt>
                <c:pt idx="7">
                  <c:v>113</c:v>
                </c:pt>
                <c:pt idx="8">
                  <c:v>125</c:v>
                </c:pt>
                <c:pt idx="9">
                  <c:v>154</c:v>
                </c:pt>
                <c:pt idx="10">
                  <c:v>183</c:v>
                </c:pt>
                <c:pt idx="11">
                  <c:v>212</c:v>
                </c:pt>
                <c:pt idx="12">
                  <c:v>237</c:v>
                </c:pt>
                <c:pt idx="13">
                  <c:v>238</c:v>
                </c:pt>
                <c:pt idx="14">
                  <c:v>240</c:v>
                </c:pt>
                <c:pt idx="15">
                  <c:v>242</c:v>
                </c:pt>
                <c:pt idx="16">
                  <c:v>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95-4331-877D-92F054BF200D}"/>
            </c:ext>
          </c:extLst>
        </c:ser>
        <c:ser>
          <c:idx val="5"/>
          <c:order val="6"/>
          <c:tx>
            <c:strRef>
              <c:f>'250 nodes'!$Y$8</c:f>
              <c:strCache>
                <c:ptCount val="1"/>
                <c:pt idx="0">
                  <c:v>Analytical 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xVal>
            <c:numRef>
              <c:f>'250 nodes'!$Y$9:$Y$25</c:f>
              <c:numCache>
                <c:formatCode>0.00000</c:formatCode>
                <c:ptCount val="17"/>
                <c:pt idx="0">
                  <c:v>0</c:v>
                </c:pt>
                <c:pt idx="1">
                  <c:v>-0.18109</c:v>
                </c:pt>
                <c:pt idx="2">
                  <c:v>-0.20196</c:v>
                </c:pt>
                <c:pt idx="3">
                  <c:v>-0.22220000000000001</c:v>
                </c:pt>
                <c:pt idx="4">
                  <c:v>-0.29730000000000001</c:v>
                </c:pt>
                <c:pt idx="5">
                  <c:v>-0.38289000000000001</c:v>
                </c:pt>
                <c:pt idx="6">
                  <c:v>-0.27805000000000002</c:v>
                </c:pt>
                <c:pt idx="7">
                  <c:v>-0.10648000000000001</c:v>
                </c:pt>
                <c:pt idx="8">
                  <c:v>-6.08E-2</c:v>
                </c:pt>
                <c:pt idx="9">
                  <c:v>5.7020000000000001E-2</c:v>
                </c:pt>
                <c:pt idx="10">
                  <c:v>0.18719</c:v>
                </c:pt>
                <c:pt idx="11">
                  <c:v>0.33304</c:v>
                </c:pt>
                <c:pt idx="12">
                  <c:v>0.46604000000000001</c:v>
                </c:pt>
                <c:pt idx="13">
                  <c:v>0.51117000000000001</c:v>
                </c:pt>
                <c:pt idx="14">
                  <c:v>0.57491999999999999</c:v>
                </c:pt>
                <c:pt idx="15">
                  <c:v>0.65892799999999996</c:v>
                </c:pt>
                <c:pt idx="16">
                  <c:v>1</c:v>
                </c:pt>
              </c:numCache>
            </c:numRef>
          </c:xVal>
          <c:yVal>
            <c:numRef>
              <c:f>'250 nodes'!$V$9:$V$25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17</c:v>
                </c:pt>
                <c:pt idx="3">
                  <c:v>19</c:v>
                </c:pt>
                <c:pt idx="4">
                  <c:v>27</c:v>
                </c:pt>
                <c:pt idx="5">
                  <c:v>44</c:v>
                </c:pt>
                <c:pt idx="6">
                  <c:v>71</c:v>
                </c:pt>
                <c:pt idx="7">
                  <c:v>113</c:v>
                </c:pt>
                <c:pt idx="8">
                  <c:v>125</c:v>
                </c:pt>
                <c:pt idx="9">
                  <c:v>154</c:v>
                </c:pt>
                <c:pt idx="10">
                  <c:v>183</c:v>
                </c:pt>
                <c:pt idx="11">
                  <c:v>212</c:v>
                </c:pt>
                <c:pt idx="12">
                  <c:v>237</c:v>
                </c:pt>
                <c:pt idx="13">
                  <c:v>238</c:v>
                </c:pt>
                <c:pt idx="14">
                  <c:v>240</c:v>
                </c:pt>
                <c:pt idx="15">
                  <c:v>242</c:v>
                </c:pt>
                <c:pt idx="16">
                  <c:v>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F-4A66-93EC-0EC78A90E5A5}"/>
            </c:ext>
          </c:extLst>
        </c:ser>
        <c:ser>
          <c:idx val="7"/>
          <c:order val="8"/>
          <c:tx>
            <c:strRef>
              <c:f>'250 nodes'!$AA$8</c:f>
              <c:strCache>
                <c:ptCount val="1"/>
                <c:pt idx="0">
                  <c:v>Analytical 5000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'250 nodes'!$AA$9:$AA$25</c:f>
              <c:numCache>
                <c:formatCode>0.00000</c:formatCode>
                <c:ptCount val="17"/>
                <c:pt idx="0">
                  <c:v>0</c:v>
                </c:pt>
                <c:pt idx="1">
                  <c:v>-0.41165000000000002</c:v>
                </c:pt>
                <c:pt idx="2">
                  <c:v>-0.42901</c:v>
                </c:pt>
                <c:pt idx="3">
                  <c:v>-0.43642999999999998</c:v>
                </c:pt>
                <c:pt idx="4">
                  <c:v>-0.40434999999999999</c:v>
                </c:pt>
                <c:pt idx="5">
                  <c:v>-0.33050000000000002</c:v>
                </c:pt>
                <c:pt idx="6">
                  <c:v>-0.22855</c:v>
                </c:pt>
                <c:pt idx="7">
                  <c:v>-7.4039999999999995E-2</c:v>
                </c:pt>
                <c:pt idx="8">
                  <c:v>-3.039E-2</c:v>
                </c:pt>
                <c:pt idx="9">
                  <c:v>8.183E-2</c:v>
                </c:pt>
                <c:pt idx="10">
                  <c:v>0.20086999999999999</c:v>
                </c:pt>
                <c:pt idx="11">
                  <c:v>0.33556000000000002</c:v>
                </c:pt>
                <c:pt idx="12">
                  <c:v>0.46035999999999999</c:v>
                </c:pt>
                <c:pt idx="13">
                  <c:v>0.45992</c:v>
                </c:pt>
                <c:pt idx="14">
                  <c:v>0.4612</c:v>
                </c:pt>
                <c:pt idx="15">
                  <c:v>0.48222999999999999</c:v>
                </c:pt>
                <c:pt idx="16">
                  <c:v>1</c:v>
                </c:pt>
              </c:numCache>
            </c:numRef>
          </c:xVal>
          <c:yVal>
            <c:numRef>
              <c:f>'250 nodes'!$V$9:$V$25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17</c:v>
                </c:pt>
                <c:pt idx="3">
                  <c:v>19</c:v>
                </c:pt>
                <c:pt idx="4">
                  <c:v>27</c:v>
                </c:pt>
                <c:pt idx="5">
                  <c:v>44</c:v>
                </c:pt>
                <c:pt idx="6">
                  <c:v>71</c:v>
                </c:pt>
                <c:pt idx="7">
                  <c:v>113</c:v>
                </c:pt>
                <c:pt idx="8">
                  <c:v>125</c:v>
                </c:pt>
                <c:pt idx="9">
                  <c:v>154</c:v>
                </c:pt>
                <c:pt idx="10">
                  <c:v>183</c:v>
                </c:pt>
                <c:pt idx="11">
                  <c:v>212</c:v>
                </c:pt>
                <c:pt idx="12">
                  <c:v>237</c:v>
                </c:pt>
                <c:pt idx="13">
                  <c:v>238</c:v>
                </c:pt>
                <c:pt idx="14">
                  <c:v>240</c:v>
                </c:pt>
                <c:pt idx="15">
                  <c:v>242</c:v>
                </c:pt>
                <c:pt idx="16">
                  <c:v>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F-4A66-93EC-0EC78A90E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65104"/>
        <c:axId val="55636772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'250 nodes'!$A$4</c15:sqref>
                        </c15:formulaRef>
                      </c:ext>
                    </c:extLst>
                    <c:strCache>
                      <c:ptCount val="1"/>
                      <c:pt idx="0">
                        <c:v>Re 3200</c:v>
                      </c:pt>
                    </c:strCache>
                  </c:strRef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'250 nodes'!$B$4:$IQ$4</c15:sqref>
                        </c15:formulaRef>
                      </c:ext>
                    </c:extLst>
                    <c:numCache>
                      <c:formatCode>0.00000</c:formatCode>
                      <c:ptCount val="250"/>
                      <c:pt idx="0">
                        <c:v>-1.0900324558053102E-4</c:v>
                      </c:pt>
                      <c:pt idx="1">
                        <c:v>-1.7647314180464151E-2</c:v>
                      </c:pt>
                      <c:pt idx="2">
                        <c:v>-3.4497386981934802E-2</c:v>
                      </c:pt>
                      <c:pt idx="3">
                        <c:v>-5.0683985360351499E-2</c:v>
                      </c:pt>
                      <c:pt idx="4">
                        <c:v>-6.6226244928452735E-2</c:v>
                      </c:pt>
                      <c:pt idx="5">
                        <c:v>-8.1150691017769505E-2</c:v>
                      </c:pt>
                      <c:pt idx="6">
                        <c:v>-9.5490976521484153E-2</c:v>
                      </c:pt>
                      <c:pt idx="7">
                        <c:v>-0.10928916477095353</c:v>
                      </c:pt>
                      <c:pt idx="8">
                        <c:v>-0.12259488719728452</c:v>
                      </c:pt>
                      <c:pt idx="9">
                        <c:v>-0.13546362830325159</c:v>
                      </c:pt>
                      <c:pt idx="10">
                        <c:v>-0.14795417911919048</c:v>
                      </c:pt>
                      <c:pt idx="11">
                        <c:v>-0.16012565391227748</c:v>
                      </c:pt>
                      <c:pt idx="12">
                        <c:v>-0.17203437669768859</c:v>
                      </c:pt>
                      <c:pt idx="13">
                        <c:v>-0.18373093744517119</c:v>
                      </c:pt>
                      <c:pt idx="14">
                        <c:v>-0.19525766068424799</c:v>
                      </c:pt>
                      <c:pt idx="15">
                        <c:v>-0.20664666304859389</c:v>
                      </c:pt>
                      <c:pt idx="16">
                        <c:v>-0.21791859998268062</c:v>
                      </c:pt>
                      <c:pt idx="17">
                        <c:v>-0.22908212647683271</c:v>
                      </c:pt>
                      <c:pt idx="18">
                        <c:v>-0.24013402986760549</c:v>
                      </c:pt>
                      <c:pt idx="19">
                        <c:v>-0.25105994104693036</c:v>
                      </c:pt>
                      <c:pt idx="20">
                        <c:v>-0.2618354976454832</c:v>
                      </c:pt>
                      <c:pt idx="21">
                        <c:v>-0.27242781970685775</c:v>
                      </c:pt>
                      <c:pt idx="22">
                        <c:v>-0.28279716300429131</c:v>
                      </c:pt>
                      <c:pt idx="23">
                        <c:v>-0.29289863325153331</c:v>
                      </c:pt>
                      <c:pt idx="24">
                        <c:v>-0.30268387061972857</c:v>
                      </c:pt>
                      <c:pt idx="25">
                        <c:v>-0.31210264268055526</c:v>
                      </c:pt>
                      <c:pt idx="26">
                        <c:v>-0.32110431046650834</c:v>
                      </c:pt>
                      <c:pt idx="27">
                        <c:v>-0.32963915352965528</c:v>
                      </c:pt>
                      <c:pt idx="28">
                        <c:v>-0.33765955412541554</c:v>
                      </c:pt>
                      <c:pt idx="29">
                        <c:v>-0.34512104793165232</c:v>
                      </c:pt>
                      <c:pt idx="30">
                        <c:v>-0.35198325018589488</c:v>
                      </c:pt>
                      <c:pt idx="31">
                        <c:v>-0.35821066359659021</c:v>
                      </c:pt>
                      <c:pt idx="32">
                        <c:v>-0.36377336984046638</c:v>
                      </c:pt>
                      <c:pt idx="33">
                        <c:v>-0.36864760166300392</c:v>
                      </c:pt>
                      <c:pt idx="34">
                        <c:v>-0.37281618886702267</c:v>
                      </c:pt>
                      <c:pt idx="35">
                        <c:v>-0.37626886958208516</c:v>
                      </c:pt>
                      <c:pt idx="36">
                        <c:v>-0.3790024584270083</c:v>
                      </c:pt>
                      <c:pt idx="37">
                        <c:v>-0.38102086538056568</c:v>
                      </c:pt>
                      <c:pt idx="38">
                        <c:v>-0.38233496296509073</c:v>
                      </c:pt>
                      <c:pt idx="39">
                        <c:v>-0.38296230418669253</c:v>
                      </c:pt>
                      <c:pt idx="40">
                        <c:v>-0.38292669899003295</c:v>
                      </c:pt>
                      <c:pt idx="41">
                        <c:v>-0.38225766223698743</c:v>
                      </c:pt>
                      <c:pt idx="42">
                        <c:v>-0.38098975095129856</c:v>
                      </c:pt>
                      <c:pt idx="43">
                        <c:v>-0.37916181243461877</c:v>
                      </c:pt>
                      <c:pt idx="44">
                        <c:v>-0.37681616761567216</c:v>
                      </c:pt>
                      <c:pt idx="45">
                        <c:v>-0.37399775551653125</c:v>
                      </c:pt>
                      <c:pt idx="46">
                        <c:v>-0.3707532649833018</c:v>
                      </c:pt>
                      <c:pt idx="47">
                        <c:v>-0.36713027889633504</c:v>
                      </c:pt>
                      <c:pt idx="48">
                        <c:v>-0.36317645408371269</c:v>
                      </c:pt>
                      <c:pt idx="49">
                        <c:v>-0.35893875730130897</c:v>
                      </c:pt>
                      <c:pt idx="50">
                        <c:v>-0.35446277413831345</c:v>
                      </c:pt>
                      <c:pt idx="51">
                        <c:v>-0.34979210379887588</c:v>
                      </c:pt>
                      <c:pt idx="52">
                        <c:v>-0.34496784863621005</c:v>
                      </c:pt>
                      <c:pt idx="53">
                        <c:v>-0.34002820329423522</c:v>
                      </c:pt>
                      <c:pt idx="54">
                        <c:v>-0.3350081445326995</c:v>
                      </c:pt>
                      <c:pt idx="55">
                        <c:v>-0.32993921942490639</c:v>
                      </c:pt>
                      <c:pt idx="56">
                        <c:v>-0.32484942673053396</c:v>
                      </c:pt>
                      <c:pt idx="57">
                        <c:v>-0.31976318392417841</c:v>
                      </c:pt>
                      <c:pt idx="58">
                        <c:v>-0.31470137062802167</c:v>
                      </c:pt>
                      <c:pt idx="59">
                        <c:v>-0.30968143804405973</c:v>
                      </c:pt>
                      <c:pt idx="60">
                        <c:v>-0.30471757336952054</c:v>
                      </c:pt>
                      <c:pt idx="61">
                        <c:v>-0.2998209080491992</c:v>
                      </c:pt>
                      <c:pt idx="62">
                        <c:v>-0.29499975899815811</c:v>
                      </c:pt>
                      <c:pt idx="63">
                        <c:v>-0.29025989253814055</c:v>
                      </c:pt>
                      <c:pt idx="64">
                        <c:v>-0.28560480165109903</c:v>
                      </c:pt>
                      <c:pt idx="65">
                        <c:v>-0.28103598818650882</c:v>
                      </c:pt>
                      <c:pt idx="66">
                        <c:v>-0.27655324279590687</c:v>
                      </c:pt>
                      <c:pt idx="67">
                        <c:v>-0.27215491654730667</c:v>
                      </c:pt>
                      <c:pt idx="68">
                        <c:v>-0.26783817934313847</c:v>
                      </c:pt>
                      <c:pt idx="69">
                        <c:v>-0.26359926138761575</c:v>
                      </c:pt>
                      <c:pt idx="70">
                        <c:v>-0.25943367499278414</c:v>
                      </c:pt>
                      <c:pt idx="71">
                        <c:v>-0.25533641495569337</c:v>
                      </c:pt>
                      <c:pt idx="72">
                        <c:v>-0.25130213656941469</c:v>
                      </c:pt>
                      <c:pt idx="73">
                        <c:v>-0.24732531104177943</c:v>
                      </c:pt>
                      <c:pt idx="74">
                        <c:v>-0.24340035868754539</c:v>
                      </c:pt>
                      <c:pt idx="75">
                        <c:v>-0.23952176073597004</c:v>
                      </c:pt>
                      <c:pt idx="76">
                        <c:v>-0.23568415096393538</c:v>
                      </c:pt>
                      <c:pt idx="77">
                        <c:v>-0.23188238863408367</c:v>
                      </c:pt>
                      <c:pt idx="78">
                        <c:v>-0.22811161439894656</c:v>
                      </c:pt>
                      <c:pt idx="79">
                        <c:v>-0.22436729093710192</c:v>
                      </c:pt>
                      <c:pt idx="80">
                        <c:v>-0.22064523012781484</c:v>
                      </c:pt>
                      <c:pt idx="81">
                        <c:v>-0.21694160855749964</c:v>
                      </c:pt>
                      <c:pt idx="82">
                        <c:v>-0.21325297309555949</c:v>
                      </c:pt>
                      <c:pt idx="83">
                        <c:v>-0.20957623818828527</c:v>
                      </c:pt>
                      <c:pt idx="84">
                        <c:v>-0.20590867640656685</c:v>
                      </c:pt>
                      <c:pt idx="85">
                        <c:v>-0.20224790365364848</c:v>
                      </c:pt>
                      <c:pt idx="86">
                        <c:v>-0.19859186029996484</c:v>
                      </c:pt>
                      <c:pt idx="87">
                        <c:v>-0.19493878936851655</c:v>
                      </c:pt>
                      <c:pt idx="88">
                        <c:v>-0.19128721275114705</c:v>
                      </c:pt>
                      <c:pt idx="89">
                        <c:v>-0.18763590629680302</c:v>
                      </c:pt>
                      <c:pt idx="90">
                        <c:v>-0.18398387448049286</c:v>
                      </c:pt>
                      <c:pt idx="91">
                        <c:v>-0.18033032523793691</c:v>
                      </c:pt>
                      <c:pt idx="92">
                        <c:v>-0.17667464543751693</c:v>
                      </c:pt>
                      <c:pt idx="93">
                        <c:v>-0.17301637735860162</c:v>
                      </c:pt>
                      <c:pt idx="94">
                        <c:v>-0.16935519645433222</c:v>
                      </c:pt>
                      <c:pt idx="95">
                        <c:v>-0.16569089059714839</c:v>
                      </c:pt>
                      <c:pt idx="96">
                        <c:v>-0.16202334093675771</c:v>
                      </c:pt>
                      <c:pt idx="97">
                        <c:v>-0.15835250444199594</c:v>
                      </c:pt>
                      <c:pt idx="98">
                        <c:v>-0.15467839814975795</c:v>
                      </c:pt>
                      <c:pt idx="99">
                        <c:v>-0.15100108510472074</c:v>
                      </c:pt>
                      <c:pt idx="100">
                        <c:v>-0.14732066194239996</c:v>
                      </c:pt>
                      <c:pt idx="101">
                        <c:v>-0.14363724804394779</c:v>
                      </c:pt>
                      <c:pt idx="102">
                        <c:v>-0.13995097617342736</c:v>
                      </c:pt>
                      <c:pt idx="103">
                        <c:v>-0.13626198449590307</c:v>
                      </c:pt>
                      <c:pt idx="104">
                        <c:v>-0.1325704098670572</c:v>
                      </c:pt>
                      <c:pt idx="105">
                        <c:v>-0.12887638228109724</c:v>
                      </c:pt>
                      <c:pt idx="106">
                        <c:v>-0.12518002036306711</c:v>
                      </c:pt>
                      <c:pt idx="107">
                        <c:v>-0.12148142779338519</c:v>
                      </c:pt>
                      <c:pt idx="108">
                        <c:v>-0.11778069055624416</c:v>
                      </c:pt>
                      <c:pt idx="109">
                        <c:v>-0.11407787490863397</c:v>
                      </c:pt>
                      <c:pt idx="110">
                        <c:v>-0.11037302597309262</c:v>
                      </c:pt>
                      <c:pt idx="111">
                        <c:v>-0.10666616686415432</c:v>
                      </c:pt>
                      <c:pt idx="112">
                        <c:v>-0.10295729826591206</c:v>
                      </c:pt>
                      <c:pt idx="113">
                        <c:v>-9.9246398385547857E-2</c:v>
                      </c:pt>
                      <c:pt idx="114">
                        <c:v>-9.5533423215263577E-2</c:v>
                      </c:pt>
                      <c:pt idx="115">
                        <c:v>-9.1818307042275005E-2</c:v>
                      </c:pt>
                      <c:pt idx="116">
                        <c:v>-8.8100963153633582E-2</c:v>
                      </c:pt>
                      <c:pt idx="117">
                        <c:v>-8.4381284689207095E-2</c:v>
                      </c:pt>
                      <c:pt idx="118">
                        <c:v>-8.0659145602432245E-2</c:v>
                      </c:pt>
                      <c:pt idx="119">
                        <c:v>-7.6934401694115015E-2</c:v>
                      </c:pt>
                      <c:pt idx="120">
                        <c:v>-7.320689168987507E-2</c:v>
                      </c:pt>
                      <c:pt idx="121">
                        <c:v>-6.9476438336513124E-2</c:v>
                      </c:pt>
                      <c:pt idx="122">
                        <c:v>-6.5742849496905717E-2</c:v>
                      </c:pt>
                      <c:pt idx="123">
                        <c:v>-6.2005919226762504E-2</c:v>
                      </c:pt>
                      <c:pt idx="124">
                        <c:v>-5.8265428819973292E-2</c:v>
                      </c:pt>
                      <c:pt idx="125">
                        <c:v>-5.4521147812114173E-2</c:v>
                      </c:pt>
                      <c:pt idx="126">
                        <c:v>-5.0772834934244955E-2</c:v>
                      </c:pt>
                      <c:pt idx="127">
                        <c:v>-4.7020239011194072E-2</c:v>
                      </c:pt>
                      <c:pt idx="128">
                        <c:v>-4.3263099800368771E-2</c:v>
                      </c:pt>
                      <c:pt idx="129">
                        <c:v>-3.9501148768533625E-2</c:v>
                      </c:pt>
                      <c:pt idx="130">
                        <c:v>-3.5734109805230493E-2</c:v>
                      </c:pt>
                      <c:pt idx="131">
                        <c:v>-3.1961699872376008E-2</c:v>
                      </c:pt>
                      <c:pt idx="132">
                        <c:v>-2.8183629590301903E-2</c:v>
                      </c:pt>
                      <c:pt idx="133">
                        <c:v>-2.4399603760931979E-2</c:v>
                      </c:pt>
                      <c:pt idx="134">
                        <c:v>-2.0609321829104531E-2</c:v>
                      </c:pt>
                      <c:pt idx="135">
                        <c:v>-1.6812478283144063E-2</c:v>
                      </c:pt>
                      <c:pt idx="136">
                        <c:v>-1.3008762995784136E-2</c:v>
                      </c:pt>
                      <c:pt idx="137">
                        <c:v>-9.1978615063719009E-3</c:v>
                      </c:pt>
                      <c:pt idx="138">
                        <c:v>-5.3794552450557318E-3</c:v>
                      </c:pt>
                      <c:pt idx="139">
                        <c:v>-1.5532216992964014E-3</c:v>
                      </c:pt>
                      <c:pt idx="140">
                        <c:v>2.2811654773473408E-3</c:v>
                      </c:pt>
                      <c:pt idx="141">
                        <c:v>6.1240364146773144E-3</c:v>
                      </c:pt>
                      <c:pt idx="142">
                        <c:v>9.9757250345612718E-3</c:v>
                      </c:pt>
                      <c:pt idx="143">
                        <c:v>1.383656912039731E-2</c:v>
                      </c:pt>
                      <c:pt idx="144">
                        <c:v>1.7706910449346261E-2</c:v>
                      </c:pt>
                      <c:pt idx="145">
                        <c:v>2.1587094989816188E-2</c:v>
                      </c:pt>
                      <c:pt idx="146">
                        <c:v>2.5477473167121501E-2</c:v>
                      </c:pt>
                      <c:pt idx="147">
                        <c:v>2.9378400200591355E-2</c:v>
                      </c:pt>
                      <c:pt idx="148">
                        <c:v>3.3290236515689353E-2</c:v>
                      </c:pt>
                      <c:pt idx="149">
                        <c:v>3.7213348234846212E-2</c:v>
                      </c:pt>
                      <c:pt idx="150">
                        <c:v>4.1148107750749563E-2</c:v>
                      </c:pt>
                      <c:pt idx="151">
                        <c:v>4.509489438564359E-2</c:v>
                      </c:pt>
                      <c:pt idx="152">
                        <c:v>4.9054095139879204E-2</c:v>
                      </c:pt>
                      <c:pt idx="153">
                        <c:v>5.3026105532322655E-2</c:v>
                      </c:pt>
                      <c:pt idx="154">
                        <c:v>5.7011330534428646E-2</c:v>
                      </c:pt>
                      <c:pt idx="155">
                        <c:v>6.1010185598582095E-2</c:v>
                      </c:pt>
                      <c:pt idx="156">
                        <c:v>6.5023097779895622E-2</c:v>
                      </c:pt>
                      <c:pt idx="157">
                        <c:v>6.905050694873402E-2</c:v>
                      </c:pt>
                      <c:pt idx="158">
                        <c:v>7.3092867089073379E-2</c:v>
                      </c:pt>
                      <c:pt idx="159">
                        <c:v>7.7150647675053252E-2</c:v>
                      </c:pt>
                      <c:pt idx="160">
                        <c:v>8.1224335115033949E-2</c:v>
                      </c:pt>
                      <c:pt idx="161">
                        <c:v>8.5314434248777674E-2</c:v>
                      </c:pt>
                      <c:pt idx="162">
                        <c:v>8.9421469879359672E-2</c:v>
                      </c:pt>
                      <c:pt idx="163">
                        <c:v>9.3545988316693834E-2</c:v>
                      </c:pt>
                      <c:pt idx="164">
                        <c:v>9.7688558904535497E-2</c:v>
                      </c:pt>
                      <c:pt idx="165">
                        <c:v>0.1018497754970594</c:v>
                      </c:pt>
                      <c:pt idx="166">
                        <c:v>0.10603025784511626</c:v>
                      </c:pt>
                      <c:pt idx="167">
                        <c:v>0.11023065284554431</c:v>
                      </c:pt>
                      <c:pt idx="168">
                        <c:v>0.11445163560007317</c:v>
                      </c:pt>
                      <c:pt idx="169">
                        <c:v>0.11869391022288163</c:v>
                      </c:pt>
                      <c:pt idx="170">
                        <c:v>0.12295821032846906</c:v>
                      </c:pt>
                      <c:pt idx="171">
                        <c:v>0.12724529912363236</c:v>
                      </c:pt>
                      <c:pt idx="172">
                        <c:v>0.13155596901983821</c:v>
                      </c:pt>
                      <c:pt idx="173">
                        <c:v>0.13589104067457547</c:v>
                      </c:pt>
                      <c:pt idx="174">
                        <c:v>0.14025136136332264</c:v>
                      </c:pt>
                      <c:pt idx="175">
                        <c:v>0.14463780257700795</c:v>
                      </c:pt>
                      <c:pt idx="176">
                        <c:v>0.14905125673431527</c:v>
                      </c:pt>
                      <c:pt idx="177">
                        <c:v>0.15349263289337176</c:v>
                      </c:pt>
                      <c:pt idx="178">
                        <c:v>0.15796285134437016</c:v>
                      </c:pt>
                      <c:pt idx="179">
                        <c:v>0.16246283696299235</c:v>
                      </c:pt>
                      <c:pt idx="180">
                        <c:v>0.16699351120536196</c:v>
                      </c:pt>
                      <c:pt idx="181">
                        <c:v>0.1715557826280556</c:v>
                      </c:pt>
                      <c:pt idx="182">
                        <c:v>0.17615053582282314</c:v>
                      </c:pt>
                      <c:pt idx="183">
                        <c:v>0.18077861866438774</c:v>
                      </c:pt>
                      <c:pt idx="184">
                        <c:v>0.18544082778248352</c:v>
                      </c:pt>
                      <c:pt idx="185">
                        <c:v>0.19013789218527652</c:v>
                      </c:pt>
                      <c:pt idx="186">
                        <c:v>0.19487045498199329</c:v>
                      </c:pt>
                      <c:pt idx="187">
                        <c:v>0.19963905317689745</c:v>
                      </c:pt>
                      <c:pt idx="188">
                        <c:v>0.20444409553613316</c:v>
                      </c:pt>
                      <c:pt idx="189">
                        <c:v>0.20928583856209668</c:v>
                      </c:pt>
                      <c:pt idx="190">
                        <c:v>0.21416436064818489</c:v>
                      </c:pt>
                      <c:pt idx="191">
                        <c:v>0.21907953452836806</c:v>
                      </c:pt>
                      <c:pt idx="192">
                        <c:v>0.22403099818211444</c:v>
                      </c:pt>
                      <c:pt idx="193">
                        <c:v>0.22901812440369554</c:v>
                      </c:pt>
                      <c:pt idx="194">
                        <c:v>0.23403998929662337</c:v>
                      </c:pt>
                      <c:pt idx="195">
                        <c:v>0.23909534000634741</c:v>
                      </c:pt>
                      <c:pt idx="196">
                        <c:v>0.24418256205786792</c:v>
                      </c:pt>
                      <c:pt idx="197">
                        <c:v>0.24929964671650998</c:v>
                      </c:pt>
                      <c:pt idx="198">
                        <c:v>0.25444415883991872</c:v>
                      </c:pt>
                      <c:pt idx="199">
                        <c:v>0.2596132057338309</c:v>
                      </c:pt>
                      <c:pt idx="200">
                        <c:v>0.26480340756326426</c:v>
                      </c:pt>
                      <c:pt idx="201">
                        <c:v>0.27001086990056872</c:v>
                      </c:pt>
                      <c:pt idx="202">
                        <c:v>0.27523115901219974</c:v>
                      </c:pt>
                      <c:pt idx="203">
                        <c:v>0.28045928049319702</c:v>
                      </c:pt>
                      <c:pt idx="204">
                        <c:v>0.28568966185254696</c:v>
                      </c:pt>
                      <c:pt idx="205">
                        <c:v>0.29091613963064056</c:v>
                      </c:pt>
                      <c:pt idx="206">
                        <c:v>0.29613195159376698</c:v>
                      </c:pt>
                      <c:pt idx="207">
                        <c:v>0.30132973449908862</c:v>
                      </c:pt>
                      <c:pt idx="208">
                        <c:v>0.30650152786277812</c:v>
                      </c:pt>
                      <c:pt idx="209">
                        <c:v>0.31163878409953721</c:v>
                      </c:pt>
                      <c:pt idx="210">
                        <c:v>0.31673238535038067</c:v>
                      </c:pt>
                      <c:pt idx="211">
                        <c:v>0.32177266730038784</c:v>
                      </c:pt>
                      <c:pt idx="212">
                        <c:v>0.32674945035422193</c:v>
                      </c:pt>
                      <c:pt idx="213">
                        <c:v>0.33165207875218311</c:v>
                      </c:pt>
                      <c:pt idx="214">
                        <c:v>0.33646946868787952</c:v>
                      </c:pt>
                      <c:pt idx="215">
                        <c:v>0.34119016740215208</c:v>
                      </c:pt>
                      <c:pt idx="216">
                        <c:v>0.3458024268433969</c:v>
                      </c:pt>
                      <c:pt idx="217">
                        <c:v>0.3502942981860383</c:v>
                      </c:pt>
                      <c:pt idx="218">
                        <c:v>0.35465375783399056</c:v>
                      </c:pt>
                      <c:pt idx="219">
                        <c:v>0.35886888223278224</c:v>
                      </c:pt>
                      <c:pt idx="220">
                        <c:v>0.36292809879801297</c:v>
                      </c:pt>
                      <c:pt idx="221">
                        <c:v>0.36682055460620905</c:v>
                      </c:pt>
                      <c:pt idx="222">
                        <c:v>0.37053666427630394</c:v>
                      </c:pt>
                      <c:pt idx="223">
                        <c:v>0.37406892453370111</c:v>
                      </c:pt>
                      <c:pt idx="224">
                        <c:v>0.37741311545335821</c:v>
                      </c:pt>
                      <c:pt idx="225">
                        <c:v>0.3805700461519434</c:v>
                      </c:pt>
                      <c:pt idx="226">
                        <c:v>0.38354804242379281</c:v>
                      </c:pt>
                      <c:pt idx="227">
                        <c:v>0.38636640909251685</c:v>
                      </c:pt>
                      <c:pt idx="228">
                        <c:v>0.38906012038501503</c:v>
                      </c:pt>
                      <c:pt idx="229">
                        <c:v>0.39168598279718575</c:v>
                      </c:pt>
                      <c:pt idx="230">
                        <c:v>0.39433045811429002</c:v>
                      </c:pt>
                      <c:pt idx="231">
                        <c:v>0.39711920844213655</c:v>
                      </c:pt>
                      <c:pt idx="232">
                        <c:v>0.40022820985605467</c:v>
                      </c:pt>
                      <c:pt idx="233">
                        <c:v>0.40389596124466887</c:v>
                      </c:pt>
                      <c:pt idx="234">
                        <c:v>0.40843588561908517</c:v>
                      </c:pt>
                      <c:pt idx="235">
                        <c:v>0.41424749520445087</c:v>
                      </c:pt>
                      <c:pt idx="236">
                        <c:v>0.42182430481736233</c:v>
                      </c:pt>
                      <c:pt idx="237">
                        <c:v>0.43175589434635114</c:v>
                      </c:pt>
                      <c:pt idx="238">
                        <c:v>0.44472103618011827</c:v>
                      </c:pt>
                      <c:pt idx="239">
                        <c:v>0.4614685464960176</c:v>
                      </c:pt>
                      <c:pt idx="240">
                        <c:v>0.48278265053078379</c:v>
                      </c:pt>
                      <c:pt idx="241">
                        <c:v>0.50943036437583811</c:v>
                      </c:pt>
                      <c:pt idx="242">
                        <c:v>0.54208987018638966</c:v>
                      </c:pt>
                      <c:pt idx="243">
                        <c:v>0.5812613638822266</c:v>
                      </c:pt>
                      <c:pt idx="244">
                        <c:v>0.62716519993454378</c:v>
                      </c:pt>
                      <c:pt idx="245">
                        <c:v>0.67963762531115834</c:v>
                      </c:pt>
                      <c:pt idx="246">
                        <c:v>0.73803683608807258</c:v>
                      </c:pt>
                      <c:pt idx="247">
                        <c:v>0.80119118590515725</c:v>
                      </c:pt>
                      <c:pt idx="248">
                        <c:v>0.86737621778490825</c:v>
                      </c:pt>
                      <c:pt idx="249">
                        <c:v>0.93451987659810043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'250 nodes'!$B$1:$IQ$1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122-4064-96CE-D8C5E6DEC8A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'250 nodes'!$A$6</c15:sqref>
                        </c15:formulaRef>
                      </c:ext>
                    </c:extLst>
                    <c:strCache>
                      <c:ptCount val="1"/>
                      <c:pt idx="0">
                        <c:v>Re 7500</c:v>
                      </c:pt>
                    </c:strCache>
                  </c:strRef>
                </c:tx>
                <c:spPr>
                  <a:ln w="25400" cap="rnd">
                    <a:solidFill>
                      <a:srgbClr val="C890CC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'250 nodes'!$B$6:$IQ$6</c15:sqref>
                        </c15:formulaRef>
                      </c:ext>
                    </c:extLst>
                    <c:numCache>
                      <c:formatCode>0.00000</c:formatCode>
                      <c:ptCount val="250"/>
                      <c:pt idx="0">
                        <c:v>-1.3493942991010468E-4</c:v>
                      </c:pt>
                      <c:pt idx="1">
                        <c:v>-3.6973372572863594E-2</c:v>
                      </c:pt>
                      <c:pt idx="2">
                        <c:v>-7.1114004852889184E-2</c:v>
                      </c:pt>
                      <c:pt idx="3">
                        <c:v>-0.10247396269486814</c:v>
                      </c:pt>
                      <c:pt idx="4">
                        <c:v>-0.13103644854367041</c:v>
                      </c:pt>
                      <c:pt idx="5">
                        <c:v>-0.15694745826013731</c:v>
                      </c:pt>
                      <c:pt idx="6">
                        <c:v>-0.1804897949297157</c:v>
                      </c:pt>
                      <c:pt idx="7">
                        <c:v>-0.20204830584383746</c:v>
                      </c:pt>
                      <c:pt idx="8">
                        <c:v>-0.22203297130408287</c:v>
                      </c:pt>
                      <c:pt idx="9">
                        <c:v>-0.24081650580029598</c:v>
                      </c:pt>
                      <c:pt idx="10">
                        <c:v>-0.25868279473666339</c:v>
                      </c:pt>
                      <c:pt idx="11">
                        <c:v>-0.27580533473644192</c:v>
                      </c:pt>
                      <c:pt idx="12">
                        <c:v>-0.29224726720139393</c:v>
                      </c:pt>
                      <c:pt idx="13">
                        <c:v>-0.3079800756106234</c:v>
                      </c:pt>
                      <c:pt idx="14">
                        <c:v>-0.32290961228365411</c:v>
                      </c:pt>
                      <c:pt idx="15">
                        <c:v>-0.33690338929409375</c:v>
                      </c:pt>
                      <c:pt idx="16">
                        <c:v>-0.34981374331107939</c:v>
                      </c:pt>
                      <c:pt idx="17">
                        <c:v>-0.36149576154560009</c:v>
                      </c:pt>
                      <c:pt idx="18">
                        <c:v>-0.37182001348216936</c:v>
                      </c:pt>
                      <c:pt idx="19">
                        <c:v>-0.38068137343495922</c:v>
                      </c:pt>
                      <c:pt idx="20">
                        <c:v>-0.38800490290260353</c:v>
                      </c:pt>
                      <c:pt idx="21">
                        <c:v>-0.3937495285925332</c:v>
                      </c:pt>
                      <c:pt idx="22">
                        <c:v>-0.39790978527491599</c:v>
                      </c:pt>
                      <c:pt idx="23">
                        <c:v>-0.40051574209808205</c:v>
                      </c:pt>
                      <c:pt idx="24">
                        <c:v>-0.40163117031901396</c:v>
                      </c:pt>
                      <c:pt idx="25">
                        <c:v>-0.40135010592446091</c:v>
                      </c:pt>
                      <c:pt idx="26">
                        <c:v>-0.39979206383563443</c:v>
                      </c:pt>
                      <c:pt idx="27">
                        <c:v>-0.39709626605404019</c:v>
                      </c:pt>
                      <c:pt idx="28">
                        <c:v>-0.39341530337045783</c:v>
                      </c:pt>
                      <c:pt idx="29">
                        <c:v>-0.38890866646759609</c:v>
                      </c:pt>
                      <c:pt idx="30">
                        <c:v>-0.38373655202496815</c:v>
                      </c:pt>
                      <c:pt idx="31">
                        <c:v>-0.37805428659452922</c:v>
                      </c:pt>
                      <c:pt idx="32">
                        <c:v>-0.37200762442140006</c:v>
                      </c:pt>
                      <c:pt idx="33">
                        <c:v>-0.36572907901384888</c:v>
                      </c:pt>
                      <c:pt idx="34">
                        <c:v>-0.35933535259918592</c:v>
                      </c:pt>
                      <c:pt idx="35">
                        <c:v>-0.35292584238306263</c:v>
                      </c:pt>
                      <c:pt idx="36">
                        <c:v>-0.34658213375240265</c:v>
                      </c:pt>
                      <c:pt idx="37">
                        <c:v>-0.34036834160175394</c:v>
                      </c:pt>
                      <c:pt idx="38">
                        <c:v>-0.33433213212091423</c:v>
                      </c:pt>
                      <c:pt idx="39">
                        <c:v>-0.32850624693191144</c:v>
                      </c:pt>
                      <c:pt idx="40">
                        <c:v>-0.32291035616225922</c:v>
                      </c:pt>
                      <c:pt idx="41">
                        <c:v>-0.31755308300728069</c:v>
                      </c:pt>
                      <c:pt idx="42">
                        <c:v>-0.31243406558476461</c:v>
                      </c:pt>
                      <c:pt idx="43">
                        <c:v>-0.30754594882560671</c:v>
                      </c:pt>
                      <c:pt idx="44">
                        <c:v>-0.30287622680521786</c:v>
                      </c:pt>
                      <c:pt idx="45">
                        <c:v>-0.29840888208200134</c:v>
                      </c:pt>
                      <c:pt idx="46">
                        <c:v>-0.29412579178278891</c:v>
                      </c:pt>
                      <c:pt idx="47">
                        <c:v>-0.29000788952590173</c:v>
                      </c:pt>
                      <c:pt idx="48">
                        <c:v>-0.28603608749325449</c:v>
                      </c:pt>
                      <c:pt idx="49">
                        <c:v>-0.28219197414161507</c:v>
                      </c:pt>
                      <c:pt idx="50">
                        <c:v>-0.27845831053456316</c:v>
                      </c:pt>
                      <c:pt idx="51">
                        <c:v>-0.2748193525939559</c:v>
                      </c:pt>
                      <c:pt idx="52">
                        <c:v>-0.27126102829650461</c:v>
                      </c:pt>
                      <c:pt idx="53">
                        <c:v>-0.26777099856768383</c:v>
                      </c:pt>
                      <c:pt idx="54">
                        <c:v>-0.26433862890422599</c:v>
                      </c:pt>
                      <c:pt idx="55">
                        <c:v>-0.26095489607595485</c:v>
                      </c:pt>
                      <c:pt idx="56">
                        <c:v>-0.25761225102753599</c:v>
                      </c:pt>
                      <c:pt idx="57">
                        <c:v>-0.25430445564885001</c:v>
                      </c:pt>
                      <c:pt idx="58">
                        <c:v>-0.25102640765808065</c:v>
                      </c:pt>
                      <c:pt idx="59">
                        <c:v>-0.24777396462186083</c:v>
                      </c:pt>
                      <c:pt idx="60">
                        <c:v>-0.24454377523771298</c:v>
                      </c:pt>
                      <c:pt idx="61">
                        <c:v>-0.24133312349058966</c:v>
                      </c:pt>
                      <c:pt idx="62">
                        <c:v>-0.23813978919241988</c:v>
                      </c:pt>
                      <c:pt idx="63">
                        <c:v>-0.23496192671623631</c:v>
                      </c:pt>
                      <c:pt idx="64">
                        <c:v>-0.23179796241859091</c:v>
                      </c:pt>
                      <c:pt idx="65">
                        <c:v>-0.22864651026622895</c:v>
                      </c:pt>
                      <c:pt idx="66">
                        <c:v>-0.22550630449876999</c:v>
                      </c:pt>
                      <c:pt idx="67">
                        <c:v>-0.22237614771947703</c:v>
                      </c:pt>
                      <c:pt idx="68">
                        <c:v>-0.21925487256326198</c:v>
                      </c:pt>
                      <c:pt idx="69">
                        <c:v>-0.21614131500053482</c:v>
                      </c:pt>
                      <c:pt idx="70">
                        <c:v>-0.2130342973580488</c:v>
                      </c:pt>
                      <c:pt idx="71">
                        <c:v>-0.20993261923989825</c:v>
                      </c:pt>
                      <c:pt idx="72">
                        <c:v>-0.2068350546855473</c:v>
                      </c:pt>
                      <c:pt idx="73">
                        <c:v>-0.20374035408503408</c:v>
                      </c:pt>
                      <c:pt idx="74">
                        <c:v>-0.20064724956735999</c:v>
                      </c:pt>
                      <c:pt idx="75">
                        <c:v>-0.19755446277391414</c:v>
                      </c:pt>
                      <c:pt idx="76">
                        <c:v>-0.19446071411590612</c:v>
                      </c:pt>
                      <c:pt idx="77">
                        <c:v>-0.19136473278738206</c:v>
                      </c:pt>
                      <c:pt idx="78">
                        <c:v>-0.18826526696026788</c:v>
                      </c:pt>
                      <c:pt idx="79">
                        <c:v>-0.18516109372342907</c:v>
                      </c:pt>
                      <c:pt idx="80">
                        <c:v>-0.18205102844392201</c:v>
                      </c:pt>
                      <c:pt idx="81">
                        <c:v>-0.17893393332606747</c:v>
                      </c:pt>
                      <c:pt idx="82">
                        <c:v>-0.17580872502420544</c:v>
                      </c:pt>
                      <c:pt idx="83">
                        <c:v>-0.17267438122951648</c:v>
                      </c:pt>
                      <c:pt idx="84">
                        <c:v>-0.16952994620215403</c:v>
                      </c:pt>
                      <c:pt idx="85">
                        <c:v>-0.16637453525880677</c:v>
                      </c:pt>
                      <c:pt idx="86">
                        <c:v>-0.1632073382546704</c:v>
                      </c:pt>
                      <c:pt idx="87">
                        <c:v>-0.16002762211917052</c:v>
                      </c:pt>
                      <c:pt idx="88">
                        <c:v>-0.15683473251832442</c:v>
                      </c:pt>
                      <c:pt idx="89">
                        <c:v>-0.1536280947245183</c:v>
                      </c:pt>
                      <c:pt idx="90">
                        <c:v>-0.15040721377807137</c:v>
                      </c:pt>
                      <c:pt idx="91">
                        <c:v>-0.14717167402508197</c:v>
                      </c:pt>
                      <c:pt idx="92">
                        <c:v>-0.14392113811372148</c:v>
                      </c:pt>
                      <c:pt idx="93">
                        <c:v>-0.14065534552688946</c:v>
                      </c:pt>
                      <c:pt idx="94">
                        <c:v>-0.13737411072375783</c:v>
                      </c:pt>
                      <c:pt idx="95">
                        <c:v>-0.13407732095644256</c:v>
                      </c:pt>
                      <c:pt idx="96">
                        <c:v>-0.13076493382149112</c:v>
                      </c:pt>
                      <c:pt idx="97">
                        <c:v>-0.12743697459907793</c:v>
                      </c:pt>
                      <c:pt idx="98">
                        <c:v>-0.12409353342626446</c:v>
                      </c:pt>
                      <c:pt idx="99">
                        <c:v>-0.12073476234429144</c:v>
                      </c:pt>
                      <c:pt idx="100">
                        <c:v>-0.11736087225401619</c:v>
                      </c:pt>
                      <c:pt idx="101">
                        <c:v>-0.11397212980810448</c:v>
                      </c:pt>
                      <c:pt idx="102">
                        <c:v>-0.11056885426373347</c:v>
                      </c:pt>
                      <c:pt idx="103">
                        <c:v>-0.10715141431511901</c:v>
                      </c:pt>
                      <c:pt idx="104">
                        <c:v>-0.10372022492141003</c:v>
                      </c:pt>
                      <c:pt idx="105">
                        <c:v>-0.10027574414212546</c:v>
                      </c:pt>
                      <c:pt idx="106">
                        <c:v>-9.6818469989549724E-2</c:v>
                      </c:pt>
                      <c:pt idx="107">
                        <c:v>-9.3348937305095275E-2</c:v>
                      </c:pt>
                      <c:pt idx="108">
                        <c:v>-8.9867714664775014E-2</c:v>
                      </c:pt>
                      <c:pt idx="109">
                        <c:v>-8.637540131731819E-2</c:v>
                      </c:pt>
                      <c:pt idx="110">
                        <c:v>-8.2872624157315652E-2</c:v>
                      </c:pt>
                      <c:pt idx="111">
                        <c:v>-7.9360034734803714E-2</c:v>
                      </c:pt>
                      <c:pt idx="112">
                        <c:v>-7.5838306302106903E-2</c:v>
                      </c:pt>
                      <c:pt idx="113">
                        <c:v>-7.2308130898245213E-2</c:v>
                      </c:pt>
                      <c:pt idx="114">
                        <c:v>-6.8770216471015166E-2</c:v>
                      </c:pt>
                      <c:pt idx="115">
                        <c:v>-6.522528403668891E-2</c:v>
                      </c:pt>
                      <c:pt idx="116">
                        <c:v>-6.1674064877326622E-2</c:v>
                      </c:pt>
                      <c:pt idx="117">
                        <c:v>-5.8117297775745778E-2</c:v>
                      </c:pt>
                      <c:pt idx="118">
                        <c:v>-5.4555726288418621E-2</c:v>
                      </c:pt>
                      <c:pt idx="119">
                        <c:v>-5.0990096056716637E-2</c:v>
                      </c:pt>
                      <c:pt idx="120">
                        <c:v>-4.7421152157238702E-2</c:v>
                      </c:pt>
                      <c:pt idx="121">
                        <c:v>-4.384963649215929E-2</c:v>
                      </c:pt>
                      <c:pt idx="122">
                        <c:v>-4.0276285220857751E-2</c:v>
                      </c:pt>
                      <c:pt idx="123">
                        <c:v>-3.6701826234300121E-2</c:v>
                      </c:pt>
                      <c:pt idx="124">
                        <c:v>-3.3126976673936111E-2</c:v>
                      </c:pt>
                      <c:pt idx="125">
                        <c:v>-2.9552440497054081E-2</c:v>
                      </c:pt>
                      <c:pt idx="126">
                        <c:v>-2.597890609077292E-2</c:v>
                      </c:pt>
                      <c:pt idx="127">
                        <c:v>-2.2407043936980679E-2</c:v>
                      </c:pt>
                      <c:pt idx="128">
                        <c:v>-1.88375043306876E-2</c:v>
                      </c:pt>
                      <c:pt idx="129">
                        <c:v>-1.5270915154331629E-2</c:v>
                      </c:pt>
                      <c:pt idx="130">
                        <c:v>-1.1707879710664322E-2</c:v>
                      </c:pt>
                      <c:pt idx="131">
                        <c:v>-8.1489746168469466E-3</c:v>
                      </c:pt>
                      <c:pt idx="132">
                        <c:v>-4.5947477623996856E-3</c:v>
                      </c:pt>
                      <c:pt idx="133">
                        <c:v>-1.0457163336019227E-3</c:v>
                      </c:pt>
                      <c:pt idx="134">
                        <c:v>2.4976350931082956E-3</c:v>
                      </c:pt>
                      <c:pt idx="135">
                        <c:v>6.0348563862788491E-3</c:v>
                      </c:pt>
                      <c:pt idx="136">
                        <c:v>9.5655336207697474E-3</c:v>
                      </c:pt>
                      <c:pt idx="137">
                        <c:v>1.3089290763010693E-2</c:v>
                      </c:pt>
                      <c:pt idx="138">
                        <c:v>1.6605791278062627E-2</c:v>
                      </c:pt>
                      <c:pt idx="139">
                        <c:v>2.0114739656468882E-2</c:v>
                      </c:pt>
                      <c:pt idx="140">
                        <c:v>2.3615882859015107E-2</c:v>
                      </c:pt>
                      <c:pt idx="141">
                        <c:v>2.7109011677602907E-2</c:v>
                      </c:pt>
                      <c:pt idx="142">
                        <c:v>3.0593962010559708E-2</c:v>
                      </c:pt>
                      <c:pt idx="143">
                        <c:v>3.4070616050761185E-2</c:v>
                      </c:pt>
                      <c:pt idx="144">
                        <c:v>3.7538903385017364E-2</c:v>
                      </c:pt>
                      <c:pt idx="145">
                        <c:v>4.0998802003163512E-2</c:v>
                      </c:pt>
                      <c:pt idx="146">
                        <c:v>4.4450339215341646E-2</c:v>
                      </c:pt>
                      <c:pt idx="147">
                        <c:v>4.7893592475863875E-2</c:v>
                      </c:pt>
                      <c:pt idx="148">
                        <c:v>5.1328690112045917E-2</c:v>
                      </c:pt>
                      <c:pt idx="149">
                        <c:v>5.4755811956246382E-2</c:v>
                      </c:pt>
                      <c:pt idx="150">
                        <c:v>5.8175189879292537E-2</c:v>
                      </c:pt>
                      <c:pt idx="151">
                        <c:v>6.158710822327193E-2</c:v>
                      </c:pt>
                      <c:pt idx="152">
                        <c:v>6.4991904131608783E-2</c:v>
                      </c:pt>
                      <c:pt idx="153">
                        <c:v>6.8389967774118196E-2</c:v>
                      </c:pt>
                      <c:pt idx="154">
                        <c:v>7.1781742464715401E-2</c:v>
                      </c:pt>
                      <c:pt idx="155">
                        <c:v>7.5167724669273461E-2</c:v>
                      </c:pt>
                      <c:pt idx="156">
                        <c:v>7.854846390122483E-2</c:v>
                      </c:pt>
                      <c:pt idx="157">
                        <c:v>8.1924562502451143E-2</c:v>
                      </c:pt>
                      <c:pt idx="158">
                        <c:v>8.5296675307330594E-2</c:v>
                      </c:pt>
                      <c:pt idx="159">
                        <c:v>8.8665509188015579E-2</c:v>
                      </c:pt>
                      <c:pt idx="160">
                        <c:v>9.2031822479697864E-2</c:v>
                      </c:pt>
                      <c:pt idx="161">
                        <c:v>9.5396424285231138E-2</c:v>
                      </c:pt>
                      <c:pt idx="162">
                        <c:v>9.8760173659678416E-2</c:v>
                      </c:pt>
                      <c:pt idx="163">
                        <c:v>0.10212397867655071</c:v>
                      </c:pt>
                      <c:pt idx="164">
                        <c:v>0.10548879537941634</c:v>
                      </c:pt>
                      <c:pt idx="165">
                        <c:v>0.10885562662450364</c:v>
                      </c:pt>
                      <c:pt idx="166">
                        <c:v>0.1122255208227409</c:v>
                      </c:pt>
                      <c:pt idx="167">
                        <c:v>0.11559957059254566</c:v>
                      </c:pt>
                      <c:pt idx="168">
                        <c:v>0.11897891133854177</c:v>
                      </c:pt>
                      <c:pt idx="169">
                        <c:v>0.12236471977529836</c:v>
                      </c:pt>
                      <c:pt idx="170">
                        <c:v>0.12575821242017116</c:v>
                      </c:pt>
                      <c:pt idx="171">
                        <c:v>0.12916064408428965</c:v>
                      </c:pt>
                      <c:pt idx="172">
                        <c:v>0.13257330639675727</c:v>
                      </c:pt>
                      <c:pt idx="173">
                        <c:v>0.13599752640296334</c:v>
                      </c:pt>
                      <c:pt idx="174">
                        <c:v>0.13943466528463977</c:v>
                      </c:pt>
                      <c:pt idx="175">
                        <c:v>0.14288611725550765</c:v>
                      </c:pt>
                      <c:pt idx="176">
                        <c:v>0.14635330869312979</c:v>
                      </c:pt>
                      <c:pt idx="177">
                        <c:v>0.14983769757326965</c:v>
                      </c:pt>
                      <c:pt idx="178">
                        <c:v>0.1533407732787028</c:v>
                      </c:pt>
                      <c:pt idx="179">
                        <c:v>0.15686405685811305</c:v>
                      </c:pt>
                      <c:pt idx="180">
                        <c:v>0.16040910181344062</c:v>
                      </c:pt>
                      <c:pt idx="181">
                        <c:v>0.16397749549361185</c:v>
                      </c:pt>
                      <c:pt idx="182">
                        <c:v>0.16757086116987951</c:v>
                      </c:pt>
                      <c:pt idx="183">
                        <c:v>0.1711908608605317</c:v>
                      </c:pt>
                      <c:pt idx="184">
                        <c:v>0.17483919896134142</c:v>
                      </c:pt>
                      <c:pt idx="185">
                        <c:v>0.17851762671996804</c:v>
                      </c:pt>
                      <c:pt idx="186">
                        <c:v>0.18222794756850116</c:v>
                      </c:pt>
                      <c:pt idx="187">
                        <c:v>0.18597202329530799</c:v>
                      </c:pt>
                      <c:pt idx="188">
                        <c:v>0.18975178099635218</c:v>
                      </c:pt>
                      <c:pt idx="189">
                        <c:v>0.19356922069396967</c:v>
                      </c:pt>
                      <c:pt idx="190">
                        <c:v>0.19742642344903574</c:v>
                      </c:pt>
                      <c:pt idx="191">
                        <c:v>0.20132555971749888</c:v>
                      </c:pt>
                      <c:pt idx="192">
                        <c:v>0.20526889761633377</c:v>
                      </c:pt>
                      <c:pt idx="193">
                        <c:v>0.20925881066455382</c:v>
                      </c:pt>
                      <c:pt idx="194">
                        <c:v>0.21329778445504705</c:v>
                      </c:pt>
                      <c:pt idx="195">
                        <c:v>0.21738842159115232</c:v>
                      </c:pt>
                      <c:pt idx="196">
                        <c:v>0.22153344409273332</c:v>
                      </c:pt>
                      <c:pt idx="197">
                        <c:v>0.22573569234014254</c:v>
                      </c:pt>
                      <c:pt idx="198">
                        <c:v>0.22999811948783283</c:v>
                      </c:pt>
                      <c:pt idx="199">
                        <c:v>0.23432378014476332</c:v>
                      </c:pt>
                      <c:pt idx="200">
                        <c:v>0.23871581199598896</c:v>
                      </c:pt>
                      <c:pt idx="201">
                        <c:v>0.24317740893385748</c:v>
                      </c:pt>
                      <c:pt idx="202">
                        <c:v>0.247711784191011</c:v>
                      </c:pt>
                      <c:pt idx="203">
                        <c:v>0.25232212192864734</c:v>
                      </c:pt>
                      <c:pt idx="204">
                        <c:v>0.25701151574782799</c:v>
                      </c:pt>
                      <c:pt idx="205">
                        <c:v>0.26178289266897048</c:v>
                      </c:pt>
                      <c:pt idx="206">
                        <c:v>0.26663892128159222</c:v>
                      </c:pt>
                      <c:pt idx="207">
                        <c:v>0.27158190301353691</c:v>
                      </c:pt>
                      <c:pt idx="208">
                        <c:v>0.27661364581986103</c:v>
                      </c:pt>
                      <c:pt idx="209">
                        <c:v>0.28173532005591201</c:v>
                      </c:pt>
                      <c:pt idx="210">
                        <c:v>0.28694729687935533</c:v>
                      </c:pt>
                      <c:pt idx="211">
                        <c:v>0.29224897023112778</c:v>
                      </c:pt>
                      <c:pt idx="212">
                        <c:v>0.29763856425027579</c:v>
                      </c:pt>
                      <c:pt idx="213">
                        <c:v>0.30311292890286584</c:v>
                      </c:pt>
                      <c:pt idx="214">
                        <c:v>0.30866732755878734</c:v>
                      </c:pt>
                      <c:pt idx="215">
                        <c:v>0.31429522131472165</c:v>
                      </c:pt>
                      <c:pt idx="216">
                        <c:v>0.31998805577475375</c:v>
                      </c:pt>
                      <c:pt idx="217">
                        <c:v>0.32573505707633665</c:v>
                      </c:pt>
                      <c:pt idx="218">
                        <c:v>0.3315230444562432</c:v>
                      </c:pt>
                      <c:pt idx="219">
                        <c:v>0.33733626766427482</c:v>
                      </c:pt>
                      <c:pt idx="220">
                        <c:v>0.34315627694890455</c:v>
                      </c:pt>
                      <c:pt idx="221">
                        <c:v>0.34896183460397356</c:v>
                      </c:pt>
                      <c:pt idx="222">
                        <c:v>0.35472887398438468</c:v>
                      </c:pt>
                      <c:pt idx="223">
                        <c:v>0.36043051515278252</c:v>
                      </c:pt>
                      <c:pt idx="224">
                        <c:v>0.36603713745553523</c:v>
                      </c:pt>
                      <c:pt idx="225">
                        <c:v>0.37151652107164851</c:v>
                      </c:pt>
                      <c:pt idx="226">
                        <c:v>0.37683404706374041</c:v>
                      </c:pt>
                      <c:pt idx="227">
                        <c:v>0.38195298890945095</c:v>
                      </c:pt>
                      <c:pt idx="228">
                        <c:v>0.38683487593699672</c:v>
                      </c:pt>
                      <c:pt idx="229">
                        <c:v>0.3914400671333606</c:v>
                      </c:pt>
                      <c:pt idx="230">
                        <c:v>0.39572856376368121</c:v>
                      </c:pt>
                      <c:pt idx="231">
                        <c:v>0.39966163520264641</c:v>
                      </c:pt>
                      <c:pt idx="232">
                        <c:v>0.40320459060544311</c:v>
                      </c:pt>
                      <c:pt idx="233">
                        <c:v>0.40633270448954967</c:v>
                      </c:pt>
                      <c:pt idx="234">
                        <c:v>0.40904143350185113</c:v>
                      </c:pt>
                      <c:pt idx="235">
                        <c:v>0.41136640183405299</c:v>
                      </c:pt>
                      <c:pt idx="236">
                        <c:v>0.41341442290679603</c:v>
                      </c:pt>
                      <c:pt idx="237">
                        <c:v>0.41541659008029508</c:v>
                      </c:pt>
                      <c:pt idx="238">
                        <c:v>0.41779711934187869</c:v>
                      </c:pt>
                      <c:pt idx="239">
                        <c:v>0.42127450049375664</c:v>
                      </c:pt>
                      <c:pt idx="240">
                        <c:v>0.42695520917417723</c:v>
                      </c:pt>
                      <c:pt idx="241">
                        <c:v>0.43644744702075439</c:v>
                      </c:pt>
                      <c:pt idx="242">
                        <c:v>0.45186666422399113</c:v>
                      </c:pt>
                      <c:pt idx="243">
                        <c:v>0.47582685297689753</c:v>
                      </c:pt>
                      <c:pt idx="244">
                        <c:v>0.51109827309765288</c:v>
                      </c:pt>
                      <c:pt idx="245">
                        <c:v>0.56032123668138156</c:v>
                      </c:pt>
                      <c:pt idx="246">
                        <c:v>0.62502259848840758</c:v>
                      </c:pt>
                      <c:pt idx="247">
                        <c:v>0.70531151498639744</c:v>
                      </c:pt>
                      <c:pt idx="248">
                        <c:v>0.7982704559051621</c:v>
                      </c:pt>
                      <c:pt idx="249">
                        <c:v>0.89925852512039128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'250 nodes'!$B$1:$IQ$1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22-4064-96CE-D8C5E6DEC8AC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'250 nodes'!$Z$8</c15:sqref>
                        </c15:formulaRef>
                      </c:ext>
                    </c:extLst>
                    <c:strCache>
                      <c:ptCount val="1"/>
                      <c:pt idx="0">
                        <c:v>Analytical 3200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'250 nodes'!$Z$9:$Z$25</c15:sqref>
                        </c15:formulaRef>
                      </c:ext>
                    </c:extLst>
                    <c:numCache>
                      <c:formatCode>0.00000</c:formatCode>
                      <c:ptCount val="17"/>
                      <c:pt idx="0">
                        <c:v>0</c:v>
                      </c:pt>
                      <c:pt idx="1">
                        <c:v>-0.32407000000000002</c:v>
                      </c:pt>
                      <c:pt idx="2">
                        <c:v>-0.35343999999999998</c:v>
                      </c:pt>
                      <c:pt idx="3">
                        <c:v>-0.37827</c:v>
                      </c:pt>
                      <c:pt idx="4">
                        <c:v>-0.41932999999999998</c:v>
                      </c:pt>
                      <c:pt idx="5">
                        <c:v>-0.34322999999999998</c:v>
                      </c:pt>
                      <c:pt idx="6">
                        <c:v>-0.24426999999999999</c:v>
                      </c:pt>
                      <c:pt idx="7">
                        <c:v>-8.6636000000000005E-2</c:v>
                      </c:pt>
                      <c:pt idx="8">
                        <c:v>-4.2720000000000001E-2</c:v>
                      </c:pt>
                      <c:pt idx="9">
                        <c:v>7.1559999999999999E-2</c:v>
                      </c:pt>
                      <c:pt idx="10">
                        <c:v>0.19791</c:v>
                      </c:pt>
                      <c:pt idx="11">
                        <c:v>0.34682000000000002</c:v>
                      </c:pt>
                      <c:pt idx="12">
                        <c:v>0.46100999999999998</c:v>
                      </c:pt>
                      <c:pt idx="13">
                        <c:v>0.46546999999999999</c:v>
                      </c:pt>
                      <c:pt idx="14">
                        <c:v>0.48296</c:v>
                      </c:pt>
                      <c:pt idx="15">
                        <c:v>0.53236000000000006</c:v>
                      </c:pt>
                      <c:pt idx="16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'250 nodes'!$V$9:$V$25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</c:v>
                      </c:pt>
                      <c:pt idx="1">
                        <c:v>15</c:v>
                      </c:pt>
                      <c:pt idx="2">
                        <c:v>17</c:v>
                      </c:pt>
                      <c:pt idx="3">
                        <c:v>19</c:v>
                      </c:pt>
                      <c:pt idx="4">
                        <c:v>27</c:v>
                      </c:pt>
                      <c:pt idx="5">
                        <c:v>44</c:v>
                      </c:pt>
                      <c:pt idx="6">
                        <c:v>71</c:v>
                      </c:pt>
                      <c:pt idx="7">
                        <c:v>113</c:v>
                      </c:pt>
                      <c:pt idx="8">
                        <c:v>125</c:v>
                      </c:pt>
                      <c:pt idx="9">
                        <c:v>154</c:v>
                      </c:pt>
                      <c:pt idx="10">
                        <c:v>183</c:v>
                      </c:pt>
                      <c:pt idx="11">
                        <c:v>212</c:v>
                      </c:pt>
                      <c:pt idx="12">
                        <c:v>237</c:v>
                      </c:pt>
                      <c:pt idx="13">
                        <c:v>238</c:v>
                      </c:pt>
                      <c:pt idx="14">
                        <c:v>240</c:v>
                      </c:pt>
                      <c:pt idx="15">
                        <c:v>242</c:v>
                      </c:pt>
                      <c:pt idx="16">
                        <c:v>248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76F-4A66-93EC-0EC78A90E5A5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'250 nodes'!$AB$8</c15:sqref>
                        </c15:formulaRef>
                      </c:ext>
                    </c:extLst>
                    <c:strCache>
                      <c:ptCount val="1"/>
                      <c:pt idx="0">
                        <c:v>Analytical 7500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solidFill>
                      <a:srgbClr val="8C4492"/>
                    </a:solidFill>
                    <a:ln w="9525">
                      <a:solidFill>
                        <a:srgbClr val="8C449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'250 nodes'!$AB$9:$AB$25</c15:sqref>
                        </c15:formulaRef>
                      </c:ext>
                    </c:extLst>
                    <c:numCache>
                      <c:formatCode>0.00000</c:formatCode>
                      <c:ptCount val="17"/>
                      <c:pt idx="0">
                        <c:v>0</c:v>
                      </c:pt>
                      <c:pt idx="1">
                        <c:v>-0.43153999999999998</c:v>
                      </c:pt>
                      <c:pt idx="2">
                        <c:v>-0.43590000000000001</c:v>
                      </c:pt>
                      <c:pt idx="3">
                        <c:v>-0.43025000000000002</c:v>
                      </c:pt>
                      <c:pt idx="4">
                        <c:v>-0.38324000000000003</c:v>
                      </c:pt>
                      <c:pt idx="5">
                        <c:v>-0.32393</c:v>
                      </c:pt>
                      <c:pt idx="6">
                        <c:v>-0.23175999999999999</c:v>
                      </c:pt>
                      <c:pt idx="7">
                        <c:v>-7.5029999999999999E-2</c:v>
                      </c:pt>
                      <c:pt idx="8">
                        <c:v>-3.7999999999999999E-2</c:v>
                      </c:pt>
                      <c:pt idx="9">
                        <c:v>8.3419999999999994E-2</c:v>
                      </c:pt>
                      <c:pt idx="10">
                        <c:v>0.20591000000000001</c:v>
                      </c:pt>
                      <c:pt idx="11">
                        <c:v>0.34227999999999997</c:v>
                      </c:pt>
                      <c:pt idx="12">
                        <c:v>0.47166999999999998</c:v>
                      </c:pt>
                      <c:pt idx="13">
                        <c:v>0.47322999999999998</c:v>
                      </c:pt>
                      <c:pt idx="14">
                        <c:v>0.47048000000000001</c:v>
                      </c:pt>
                      <c:pt idx="15">
                        <c:v>0.47244000000000003</c:v>
                      </c:pt>
                      <c:pt idx="16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'250 nodes'!$V$9:$V$25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</c:v>
                      </c:pt>
                      <c:pt idx="1">
                        <c:v>15</c:v>
                      </c:pt>
                      <c:pt idx="2">
                        <c:v>17</c:v>
                      </c:pt>
                      <c:pt idx="3">
                        <c:v>19</c:v>
                      </c:pt>
                      <c:pt idx="4">
                        <c:v>27</c:v>
                      </c:pt>
                      <c:pt idx="5">
                        <c:v>44</c:v>
                      </c:pt>
                      <c:pt idx="6">
                        <c:v>71</c:v>
                      </c:pt>
                      <c:pt idx="7">
                        <c:v>113</c:v>
                      </c:pt>
                      <c:pt idx="8">
                        <c:v>125</c:v>
                      </c:pt>
                      <c:pt idx="9">
                        <c:v>154</c:v>
                      </c:pt>
                      <c:pt idx="10">
                        <c:v>183</c:v>
                      </c:pt>
                      <c:pt idx="11">
                        <c:v>212</c:v>
                      </c:pt>
                      <c:pt idx="12">
                        <c:v>237</c:v>
                      </c:pt>
                      <c:pt idx="13">
                        <c:v>238</c:v>
                      </c:pt>
                      <c:pt idx="14">
                        <c:v>240</c:v>
                      </c:pt>
                      <c:pt idx="15">
                        <c:v>242</c:v>
                      </c:pt>
                      <c:pt idx="16">
                        <c:v>248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6F-4A66-93EC-0EC78A90E5A5}"/>
                  </c:ext>
                </c:extLst>
              </c15:ser>
            </c15:filteredScatterSeries>
          </c:ext>
        </c:extLst>
      </c:scatterChart>
      <c:valAx>
        <c:axId val="55636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</a:t>
                </a:r>
                <a:r>
                  <a:rPr lang="en-GB" baseline="0"/>
                  <a:t> Velocity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67728"/>
        <c:crosses val="autoZero"/>
        <c:crossBetween val="midCat"/>
      </c:valAx>
      <c:valAx>
        <c:axId val="5563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Axis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6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Horizontal Velocity at 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 nodes'!$B$8</c:f>
              <c:strCache>
                <c:ptCount val="1"/>
                <c:pt idx="0">
                  <c:v>Re 100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'250 nodes'!$A$9:$A$258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'250 nodes'!$B$9:$B$258</c:f>
              <c:numCache>
                <c:formatCode>0.00000</c:formatCode>
                <c:ptCount val="250"/>
                <c:pt idx="0">
                  <c:v>3.8294455160846402E-3</c:v>
                </c:pt>
                <c:pt idx="1">
                  <c:v>1.3615234963997559E-2</c:v>
                </c:pt>
                <c:pt idx="2">
                  <c:v>2.3164564950410631E-2</c:v>
                </c:pt>
                <c:pt idx="3">
                  <c:v>3.2477243592685251E-2</c:v>
                </c:pt>
                <c:pt idx="4">
                  <c:v>4.1554210663639388E-2</c:v>
                </c:pt>
                <c:pt idx="5">
                  <c:v>5.0396538914717598E-2</c:v>
                </c:pt>
                <c:pt idx="6">
                  <c:v>5.9005442418381744E-2</c:v>
                </c:pt>
                <c:pt idx="7">
                  <c:v>6.7382282930166681E-2</c:v>
                </c:pt>
                <c:pt idx="8">
                  <c:v>7.5528573387998371E-2</c:v>
                </c:pt>
                <c:pt idx="9">
                  <c:v>8.3445978071169588E-2</c:v>
                </c:pt>
                <c:pt idx="10">
                  <c:v>9.1136310543024512E-2</c:v>
                </c:pt>
                <c:pt idx="11">
                  <c:v>9.8601529482628889E-2</c:v>
                </c:pt>
                <c:pt idx="12">
                  <c:v>0.10584373319476403</c:v>
                </c:pt>
                <c:pt idx="13">
                  <c:v>0.11286515289238586</c:v>
                </c:pt>
                <c:pt idx="14">
                  <c:v>0.11966814526651554</c:v>
                </c:pt>
                <c:pt idx="15">
                  <c:v>0.12625518439955602</c:v>
                </c:pt>
                <c:pt idx="16">
                  <c:v>0.13262885335800248</c:v>
                </c:pt>
                <c:pt idx="17">
                  <c:v>0.13879183549406207</c:v>
                </c:pt>
                <c:pt idx="18">
                  <c:v>0.14474690567556242</c:v>
                </c:pt>
                <c:pt idx="19">
                  <c:v>0.15049692145856369</c:v>
                </c:pt>
                <c:pt idx="20">
                  <c:v>0.1560448143448431</c:v>
                </c:pt>
                <c:pt idx="21">
                  <c:v>0.16139358113123842</c:v>
                </c:pt>
                <c:pt idx="22">
                  <c:v>0.16654627544101194</c:v>
                </c:pt>
                <c:pt idx="23">
                  <c:v>0.17150599944141573</c:v>
                </c:pt>
                <c:pt idx="24">
                  <c:v>0.17627589580204386</c:v>
                </c:pt>
                <c:pt idx="25">
                  <c:v>0.18085913989793126</c:v>
                </c:pt>
                <c:pt idx="26">
                  <c:v>0.18525893228729576</c:v>
                </c:pt>
                <c:pt idx="27">
                  <c:v>0.18947849146896481</c:v>
                </c:pt>
                <c:pt idx="28">
                  <c:v>0.19352104693202049</c:v>
                </c:pt>
                <c:pt idx="29">
                  <c:v>0.19738983250434036</c:v>
                </c:pt>
                <c:pt idx="30">
                  <c:v>0.20108808000019088</c:v>
                </c:pt>
                <c:pt idx="31">
                  <c:v>0.20461901317532519</c:v>
                </c:pt>
                <c:pt idx="32">
                  <c:v>0.20798584198080058</c:v>
                </c:pt>
                <c:pt idx="33">
                  <c:v>0.21119175712566146</c:v>
                </c:pt>
                <c:pt idx="34">
                  <c:v>0.21423992493316188</c:v>
                </c:pt>
                <c:pt idx="35">
                  <c:v>0.21713348250219008</c:v>
                </c:pt>
                <c:pt idx="36">
                  <c:v>0.2198755331537203</c:v>
                </c:pt>
                <c:pt idx="37">
                  <c:v>0.22246914217525968</c:v>
                </c:pt>
                <c:pt idx="38">
                  <c:v>0.22491733283948645</c:v>
                </c:pt>
                <c:pt idx="39">
                  <c:v>0.22722308271114541</c:v>
                </c:pt>
                <c:pt idx="40">
                  <c:v>0.22938932021564784</c:v>
                </c:pt>
                <c:pt idx="41">
                  <c:v>0.23141892148436194</c:v>
                </c:pt>
                <c:pt idx="42">
                  <c:v>0.23331470744794597</c:v>
                </c:pt>
                <c:pt idx="43">
                  <c:v>0.23507944119347909</c:v>
                </c:pt>
                <c:pt idx="44">
                  <c:v>0.23671582555513057</c:v>
                </c:pt>
                <c:pt idx="45">
                  <c:v>0.23822650095478659</c:v>
                </c:pt>
                <c:pt idx="46">
                  <c:v>0.23961404346113058</c:v>
                </c:pt>
                <c:pt idx="47">
                  <c:v>0.24088096308417856</c:v>
                </c:pt>
                <c:pt idx="48">
                  <c:v>0.24202970227281573</c:v>
                </c:pt>
                <c:pt idx="49">
                  <c:v>0.24306263463285388</c:v>
                </c:pt>
                <c:pt idx="50">
                  <c:v>0.24398206383245044</c:v>
                </c:pt>
                <c:pt idx="51">
                  <c:v>0.24479022271288653</c:v>
                </c:pt>
                <c:pt idx="52">
                  <c:v>0.24548927257103345</c:v>
                </c:pt>
                <c:pt idx="53">
                  <c:v>0.24608130263196354</c:v>
                </c:pt>
                <c:pt idx="54">
                  <c:v>0.24656832967769837</c:v>
                </c:pt>
                <c:pt idx="55">
                  <c:v>0.24695229785098455</c:v>
                </c:pt>
                <c:pt idx="56">
                  <c:v>0.24723507859991176</c:v>
                </c:pt>
                <c:pt idx="57">
                  <c:v>0.24741847078269438</c:v>
                </c:pt>
                <c:pt idx="58">
                  <c:v>0.2475042008983816</c:v>
                </c:pt>
                <c:pt idx="59">
                  <c:v>0.24749392346325327</c:v>
                </c:pt>
                <c:pt idx="60">
                  <c:v>0.24738922149872902</c:v>
                </c:pt>
                <c:pt idx="61">
                  <c:v>0.24719160715099664</c:v>
                </c:pt>
                <c:pt idx="62">
                  <c:v>0.24690252240835259</c:v>
                </c:pt>
                <c:pt idx="63">
                  <c:v>0.24652333993691347</c:v>
                </c:pt>
                <c:pt idx="64">
                  <c:v>0.24605536400094971</c:v>
                </c:pt>
                <c:pt idx="65">
                  <c:v>0.24549983148896859</c:v>
                </c:pt>
                <c:pt idx="66">
                  <c:v>0.24485791301212501</c:v>
                </c:pt>
                <c:pt idx="67">
                  <c:v>0.24413071409656795</c:v>
                </c:pt>
                <c:pt idx="68">
                  <c:v>0.2433192764367042</c:v>
                </c:pt>
                <c:pt idx="69">
                  <c:v>0.24242457923145608</c:v>
                </c:pt>
                <c:pt idx="70">
                  <c:v>0.24144754057097298</c:v>
                </c:pt>
                <c:pt idx="71">
                  <c:v>0.24038901889633502</c:v>
                </c:pt>
                <c:pt idx="72">
                  <c:v>0.23924981450023153</c:v>
                </c:pt>
                <c:pt idx="73">
                  <c:v>0.23803067109162199</c:v>
                </c:pt>
                <c:pt idx="74">
                  <c:v>0.23673227739291269</c:v>
                </c:pt>
                <c:pt idx="75">
                  <c:v>0.23535526879312599</c:v>
                </c:pt>
                <c:pt idx="76">
                  <c:v>0.23390022902616747</c:v>
                </c:pt>
                <c:pt idx="77">
                  <c:v>0.23236769189813389</c:v>
                </c:pt>
                <c:pt idx="78">
                  <c:v>0.23075814303334988</c:v>
                </c:pt>
                <c:pt idx="79">
                  <c:v>0.22907202166353655</c:v>
                </c:pt>
                <c:pt idx="80">
                  <c:v>0.22730972243037745</c:v>
                </c:pt>
                <c:pt idx="81">
                  <c:v>0.22547159722634796</c:v>
                </c:pt>
                <c:pt idx="82">
                  <c:v>0.22355795704462525</c:v>
                </c:pt>
                <c:pt idx="83">
                  <c:v>0.22156907386341967</c:v>
                </c:pt>
                <c:pt idx="84">
                  <c:v>0.21950518253604462</c:v>
                </c:pt>
                <c:pt idx="85">
                  <c:v>0.21736648271257064</c:v>
                </c:pt>
                <c:pt idx="86">
                  <c:v>0.21515314076480507</c:v>
                </c:pt>
                <c:pt idx="87">
                  <c:v>0.21286529174098823</c:v>
                </c:pt>
                <c:pt idx="88">
                  <c:v>0.21050304132226949</c:v>
                </c:pt>
                <c:pt idx="89">
                  <c:v>0.20806646780797047</c:v>
                </c:pt>
                <c:pt idx="90">
                  <c:v>0.20555562410187289</c:v>
                </c:pt>
                <c:pt idx="91">
                  <c:v>0.2029705397272599</c:v>
                </c:pt>
                <c:pt idx="92">
                  <c:v>0.20031122284293706</c:v>
                </c:pt>
                <c:pt idx="93">
                  <c:v>0.19757766228882592</c:v>
                </c:pt>
                <c:pt idx="94">
                  <c:v>0.19476982963310005</c:v>
                </c:pt>
                <c:pt idx="95">
                  <c:v>0.19188768125053052</c:v>
                </c:pt>
                <c:pt idx="96">
                  <c:v>0.1889311604034272</c:v>
                </c:pt>
                <c:pt idx="97">
                  <c:v>0.18590019935620836</c:v>
                </c:pt>
                <c:pt idx="98">
                  <c:v>0.18279472149398818</c:v>
                </c:pt>
                <c:pt idx="99">
                  <c:v>0.17961464347795411</c:v>
                </c:pt>
                <c:pt idx="100">
                  <c:v>0.17635987740640707</c:v>
                </c:pt>
                <c:pt idx="101">
                  <c:v>0.17303033301648285</c:v>
                </c:pt>
                <c:pt idx="102">
                  <c:v>0.16962591989323547</c:v>
                </c:pt>
                <c:pt idx="103">
                  <c:v>0.1661465497240078</c:v>
                </c:pt>
                <c:pt idx="104">
                  <c:v>0.16259213856173463</c:v>
                </c:pt>
                <c:pt idx="105">
                  <c:v>0.15896260913885807</c:v>
                </c:pt>
                <c:pt idx="106">
                  <c:v>0.15525789319140246</c:v>
                </c:pt>
                <c:pt idx="107">
                  <c:v>0.15147793383973565</c:v>
                </c:pt>
                <c:pt idx="108">
                  <c:v>0.14762268798010819</c:v>
                </c:pt>
                <c:pt idx="109">
                  <c:v>0.14369212873978782</c:v>
                </c:pt>
                <c:pt idx="110">
                  <c:v>0.13968624794263118</c:v>
                </c:pt>
                <c:pt idx="111">
                  <c:v>0.13560505864618139</c:v>
                </c:pt>
                <c:pt idx="112">
                  <c:v>0.13144859768738826</c:v>
                </c:pt>
                <c:pt idx="113">
                  <c:v>0.12721692830923118</c:v>
                </c:pt>
                <c:pt idx="114">
                  <c:v>0.12291014279175172</c:v>
                </c:pt>
                <c:pt idx="115">
                  <c:v>0.11852836517589171</c:v>
                </c:pt>
                <c:pt idx="116">
                  <c:v>0.11407175398314437</c:v>
                </c:pt>
                <c:pt idx="117">
                  <c:v>0.10954050504520881</c:v>
                </c:pt>
                <c:pt idx="118">
                  <c:v>0.10493485431184321</c:v>
                </c:pt>
                <c:pt idx="119">
                  <c:v>0.10025508079857968</c:v>
                </c:pt>
                <c:pt idx="120">
                  <c:v>9.5501509474705218E-2</c:v>
                </c:pt>
                <c:pt idx="121">
                  <c:v>9.0674514355242819E-2</c:v>
                </c:pt>
                <c:pt idx="122">
                  <c:v>8.5774521455707339E-2</c:v>
                </c:pt>
                <c:pt idx="123">
                  <c:v>8.0802012179105223E-2</c:v>
                </c:pt>
                <c:pt idx="124">
                  <c:v>7.5757528015864786E-2</c:v>
                </c:pt>
                <c:pt idx="125">
                  <c:v>7.0641657700738297E-2</c:v>
                </c:pt>
                <c:pt idx="126">
                  <c:v>6.5455082851528526E-2</c:v>
                </c:pt>
                <c:pt idx="127">
                  <c:v>6.0198532717596738E-2</c:v>
                </c:pt>
                <c:pt idx="128">
                  <c:v>5.4872811661564165E-2</c:v>
                </c:pt>
                <c:pt idx="129">
                  <c:v>4.9478799953697833E-2</c:v>
                </c:pt>
                <c:pt idx="130">
                  <c:v>4.4017456350628842E-2</c:v>
                </c:pt>
                <c:pt idx="131">
                  <c:v>3.8489820753717728E-2</c:v>
                </c:pt>
                <c:pt idx="132">
                  <c:v>3.2897018717172287E-2</c:v>
                </c:pt>
                <c:pt idx="133">
                  <c:v>2.7240263969598801E-2</c:v>
                </c:pt>
                <c:pt idx="134">
                  <c:v>2.1520862875008755E-2</c:v>
                </c:pt>
                <c:pt idx="135">
                  <c:v>1.5740217038243506E-2</c:v>
                </c:pt>
                <c:pt idx="136">
                  <c:v>9.8998277208906717E-3</c:v>
                </c:pt>
                <c:pt idx="137">
                  <c:v>4.0012984895634335E-3</c:v>
                </c:pt>
                <c:pt idx="138">
                  <c:v>-1.9536604346675379E-3</c:v>
                </c:pt>
                <c:pt idx="139">
                  <c:v>-7.9632295289608062E-3</c:v>
                </c:pt>
                <c:pt idx="140">
                  <c:v>-1.4025475717054309E-2</c:v>
                </c:pt>
                <c:pt idx="141">
                  <c:v>-2.0138349769676097E-2</c:v>
                </c:pt>
                <c:pt idx="142">
                  <c:v>-2.6299682189988918E-2</c:v>
                </c:pt>
                <c:pt idx="143">
                  <c:v>-3.2507180712393738E-2</c:v>
                </c:pt>
                <c:pt idx="144">
                  <c:v>-3.8758426371299171E-2</c:v>
                </c:pt>
                <c:pt idx="145">
                  <c:v>-4.5050871153314895E-2</c:v>
                </c:pt>
                <c:pt idx="146">
                  <c:v>-5.1381834301640818E-2</c:v>
                </c:pt>
                <c:pt idx="147">
                  <c:v>-5.774850018092742E-2</c:v>
                </c:pt>
                <c:pt idx="148">
                  <c:v>-6.4147914874799664E-2</c:v>
                </c:pt>
                <c:pt idx="149">
                  <c:v>-7.0576984326563535E-2</c:v>
                </c:pt>
                <c:pt idx="150">
                  <c:v>-7.7032471291677673E-2</c:v>
                </c:pt>
                <c:pt idx="151">
                  <c:v>-8.3510993820712975E-2</c:v>
                </c:pt>
                <c:pt idx="152">
                  <c:v>-9.0009022631860183E-2</c:v>
                </c:pt>
                <c:pt idx="153">
                  <c:v>-9.6522880004863282E-2</c:v>
                </c:pt>
                <c:pt idx="154">
                  <c:v>-0.10304873764076278</c:v>
                </c:pt>
                <c:pt idx="155">
                  <c:v>-0.10958261603674152</c:v>
                </c:pt>
                <c:pt idx="156">
                  <c:v>-0.11612038290113998</c:v>
                </c:pt>
                <c:pt idx="157">
                  <c:v>-0.12265775307910763</c:v>
                </c:pt>
                <c:pt idx="158">
                  <c:v>-0.12919028759039564</c:v>
                </c:pt>
                <c:pt idx="159">
                  <c:v>-0.13571339417430878</c:v>
                </c:pt>
                <c:pt idx="160">
                  <c:v>-0.14222232701580981</c:v>
                </c:pt>
                <c:pt idx="161">
                  <c:v>-0.14871218797546013</c:v>
                </c:pt>
                <c:pt idx="162">
                  <c:v>-0.15517792706595379</c:v>
                </c:pt>
                <c:pt idx="163">
                  <c:v>-0.16161434442851041</c:v>
                </c:pt>
                <c:pt idx="164">
                  <c:v>-0.16801609161712491</c:v>
                </c:pt>
                <c:pt idx="165">
                  <c:v>-0.17437767437728985</c:v>
                </c:pt>
                <c:pt idx="166">
                  <c:v>-0.18069345478908341</c:v>
                </c:pt>
                <c:pt idx="167">
                  <c:v>-0.18695765489724553</c:v>
                </c:pt>
                <c:pt idx="168">
                  <c:v>-0.19316435975686239</c:v>
                </c:pt>
                <c:pt idx="169">
                  <c:v>-0.1993075219558591</c:v>
                </c:pt>
                <c:pt idx="170">
                  <c:v>-0.20538096559864491</c:v>
                </c:pt>
                <c:pt idx="171">
                  <c:v>-0.21137839175320533</c:v>
                </c:pt>
                <c:pt idx="172">
                  <c:v>-0.21729338339885804</c:v>
                </c:pt>
                <c:pt idx="173">
                  <c:v>-0.22311941182056139</c:v>
                </c:pt>
                <c:pt idx="174">
                  <c:v>-0.22884984253714313</c:v>
                </c:pt>
                <c:pt idx="175">
                  <c:v>-0.23447794265542293</c:v>
                </c:pt>
                <c:pt idx="176">
                  <c:v>-0.23999688778518163</c:v>
                </c:pt>
                <c:pt idx="177">
                  <c:v>-0.24539977035550123</c:v>
                </c:pt>
                <c:pt idx="178">
                  <c:v>-0.250679607512589</c:v>
                </c:pt>
                <c:pt idx="179">
                  <c:v>-0.2558293503906357</c:v>
                </c:pt>
                <c:pt idx="180">
                  <c:v>-0.26084189297866905</c:v>
                </c:pt>
                <c:pt idx="181">
                  <c:v>-0.26571008232846316</c:v>
                </c:pt>
                <c:pt idx="182">
                  <c:v>-0.27042672836711384</c:v>
                </c:pt>
                <c:pt idx="183">
                  <c:v>-0.27498461501533478</c:v>
                </c:pt>
                <c:pt idx="184">
                  <c:v>-0.27937651091362625</c:v>
                </c:pt>
                <c:pt idx="185">
                  <c:v>-0.28359518141585688</c:v>
                </c:pt>
                <c:pt idx="186">
                  <c:v>-0.28763340018891792</c:v>
                </c:pt>
                <c:pt idx="187">
                  <c:v>-0.2914839620389526</c:v>
                </c:pt>
                <c:pt idx="188">
                  <c:v>-0.2951396953373488</c:v>
                </c:pt>
                <c:pt idx="189">
                  <c:v>-0.29859347563042477</c:v>
                </c:pt>
                <c:pt idx="190">
                  <c:v>-0.30183823883857019</c:v>
                </c:pt>
                <c:pt idx="191">
                  <c:v>-0.30486699559462671</c:v>
                </c:pt>
                <c:pt idx="192">
                  <c:v>-0.30767284515789178</c:v>
                </c:pt>
                <c:pt idx="193">
                  <c:v>-0.31024899042176241</c:v>
                </c:pt>
                <c:pt idx="194">
                  <c:v>-0.31258875248004264</c:v>
                </c:pt>
                <c:pt idx="195">
                  <c:v>-0.31468558624046822</c:v>
                </c:pt>
                <c:pt idx="196">
                  <c:v>-0.316533095577056</c:v>
                </c:pt>
                <c:pt idx="197">
                  <c:v>-0.31812504948258941</c:v>
                </c:pt>
                <c:pt idx="198">
                  <c:v>-0.31945539773726067</c:v>
                </c:pt>
                <c:pt idx="199">
                  <c:v>-0.32051828752964195</c:v>
                </c:pt>
                <c:pt idx="200">
                  <c:v>-0.32130807956808943</c:v>
                </c:pt>
                <c:pt idx="201">
                  <c:v>-0.32181936509557063</c:v>
                </c:pt>
                <c:pt idx="202">
                  <c:v>-0.32204698236555734</c:v>
                </c:pt>
                <c:pt idx="203">
                  <c:v>-0.32198603397056919</c:v>
                </c:pt>
                <c:pt idx="204">
                  <c:v>-0.32163190359774047</c:v>
                </c:pt>
                <c:pt idx="205">
                  <c:v>-0.32098027358311726</c:v>
                </c:pt>
                <c:pt idx="206">
                  <c:v>-0.32002714185267844</c:v>
                </c:pt>
                <c:pt idx="207">
                  <c:v>-0.31876883960309932</c:v>
                </c:pt>
                <c:pt idx="208">
                  <c:v>-0.3172020483204363</c:v>
                </c:pt>
                <c:pt idx="209">
                  <c:v>-0.31532381747176341</c:v>
                </c:pt>
                <c:pt idx="210">
                  <c:v>-0.31313158147440151</c:v>
                </c:pt>
                <c:pt idx="211">
                  <c:v>-0.31062317725970695</c:v>
                </c:pt>
                <c:pt idx="212">
                  <c:v>-0.30779686103868859</c:v>
                </c:pt>
                <c:pt idx="213">
                  <c:v>-0.30465132556699515</c:v>
                </c:pt>
                <c:pt idx="214">
                  <c:v>-0.3011857165156423</c:v>
                </c:pt>
                <c:pt idx="215">
                  <c:v>-0.297399649222017</c:v>
                </c:pt>
                <c:pt idx="216">
                  <c:v>-0.29329322442432176</c:v>
                </c:pt>
                <c:pt idx="217">
                  <c:v>-0.28886704422351084</c:v>
                </c:pt>
                <c:pt idx="218">
                  <c:v>-0.28412222687336952</c:v>
                </c:pt>
                <c:pt idx="219">
                  <c:v>-0.27906042159794475</c:v>
                </c:pt>
                <c:pt idx="220">
                  <c:v>-0.27368382204148983</c:v>
                </c:pt>
                <c:pt idx="221">
                  <c:v>-0.26799517947880991</c:v>
                </c:pt>
                <c:pt idx="222">
                  <c:v>-0.26199781441507997</c:v>
                </c:pt>
                <c:pt idx="223">
                  <c:v>-0.25569562758400816</c:v>
                </c:pt>
                <c:pt idx="224">
                  <c:v>-0.24909310903962045</c:v>
                </c:pt>
                <c:pt idx="225">
                  <c:v>-0.24219534614704755</c:v>
                </c:pt>
                <c:pt idx="226">
                  <c:v>-0.23500802931708567</c:v>
                </c:pt>
                <c:pt idx="227">
                  <c:v>-0.22753745593858291</c:v>
                </c:pt>
                <c:pt idx="228">
                  <c:v>-0.21979053165780674</c:v>
                </c:pt>
                <c:pt idx="229">
                  <c:v>-0.21177476885100233</c:v>
                </c:pt>
                <c:pt idx="230">
                  <c:v>-0.20349828202250417</c:v>
                </c:pt>
                <c:pt idx="231">
                  <c:v>-0.19496977892449521</c:v>
                </c:pt>
                <c:pt idx="232">
                  <c:v>-0.18619854820619017</c:v>
                </c:pt>
                <c:pt idx="233">
                  <c:v>-0.17719444057824943</c:v>
                </c:pt>
                <c:pt idx="234">
                  <c:v>-0.16796784623968375</c:v>
                </c:pt>
                <c:pt idx="235">
                  <c:v>-0.15852966243552272</c:v>
                </c:pt>
                <c:pt idx="236">
                  <c:v>-0.1488912573488306</c:v>
                </c:pt>
                <c:pt idx="237">
                  <c:v>-0.13906441881681786</c:v>
                </c:pt>
                <c:pt idx="238">
                  <c:v>-0.12906130022277967</c:v>
                </c:pt>
                <c:pt idx="239">
                  <c:v>-0.1188943427174079</c:v>
                </c:pt>
                <c:pt idx="240">
                  <c:v>-0.10857619711703492</c:v>
                </c:pt>
                <c:pt idx="241">
                  <c:v>-9.811960825766039E-2</c:v>
                </c:pt>
                <c:pt idx="242">
                  <c:v>-8.7537305126951334E-2</c:v>
                </c:pt>
                <c:pt idx="243">
                  <c:v>-7.6841830555136631E-2</c:v>
                </c:pt>
                <c:pt idx="244">
                  <c:v>-6.6045391101885439E-2</c:v>
                </c:pt>
                <c:pt idx="245">
                  <c:v>-5.515961063872208E-2</c:v>
                </c:pt>
                <c:pt idx="246">
                  <c:v>-4.4195344877690577E-2</c:v>
                </c:pt>
                <c:pt idx="247">
                  <c:v>-3.3162376131615497E-2</c:v>
                </c:pt>
                <c:pt idx="248">
                  <c:v>-2.2069457358329724E-2</c:v>
                </c:pt>
                <c:pt idx="249">
                  <c:v>-1.0927139197194914E-2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5-4F88-A72A-4235D334621E}"/>
            </c:ext>
          </c:extLst>
        </c:ser>
        <c:ser>
          <c:idx val="1"/>
          <c:order val="1"/>
          <c:tx>
            <c:strRef>
              <c:f>'250 nodes'!$C$8</c:f>
              <c:strCache>
                <c:ptCount val="1"/>
                <c:pt idx="0">
                  <c:v>Re 1000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'250 nodes'!$A$9:$A$258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'250 nodes'!$C$9:$C$258</c:f>
              <c:numCache>
                <c:formatCode>0.00000</c:formatCode>
                <c:ptCount val="250"/>
                <c:pt idx="0">
                  <c:v>5.0958934430669857E-4</c:v>
                </c:pt>
                <c:pt idx="1">
                  <c:v>1.2766928860906294E-2</c:v>
                </c:pt>
                <c:pt idx="2">
                  <c:v>2.4471431970265255E-2</c:v>
                </c:pt>
                <c:pt idx="3">
                  <c:v>3.5631732127023807E-2</c:v>
                </c:pt>
                <c:pt idx="4">
                  <c:v>4.6259158604136763E-2</c:v>
                </c:pt>
                <c:pt idx="5">
                  <c:v>5.6366474757784238E-2</c:v>
                </c:pt>
                <c:pt idx="6">
                  <c:v>6.5967506083835739E-2</c:v>
                </c:pt>
                <c:pt idx="7">
                  <c:v>7.5077021624523788E-2</c:v>
                </c:pt>
                <c:pt idx="8">
                  <c:v>8.3710675007357821E-2</c:v>
                </c:pt>
                <c:pt idx="9">
                  <c:v>9.1884947062605526E-2</c:v>
                </c:pt>
                <c:pt idx="10">
                  <c:v>9.9617073864815109E-2</c:v>
                </c:pt>
                <c:pt idx="11">
                  <c:v>0.10692495728493477</c:v>
                </c:pt>
                <c:pt idx="12">
                  <c:v>0.11382705940677904</c:v>
                </c:pt>
                <c:pt idx="13">
                  <c:v>0.12034228367109114</c:v>
                </c:pt>
                <c:pt idx="14">
                  <c:v>0.12648984605996771</c:v>
                </c:pt>
                <c:pt idx="15">
                  <c:v>0.13228913979360216</c:v>
                </c:pt>
                <c:pt idx="16">
                  <c:v>0.13775959688916525</c:v>
                </c:pt>
                <c:pt idx="17">
                  <c:v>0.14292054979257093</c:v>
                </c:pt>
                <c:pt idx="18">
                  <c:v>0.14779109598783885</c:v>
                </c:pt>
                <c:pt idx="19">
                  <c:v>0.15238996821772163</c:v>
                </c:pt>
                <c:pt idx="20">
                  <c:v>0.15673541256370097</c:v>
                </c:pt>
                <c:pt idx="21">
                  <c:v>0.16084507629790817</c:v>
                </c:pt>
                <c:pt idx="22">
                  <c:v>0.16473590701738547</c:v>
                </c:pt>
                <c:pt idx="23">
                  <c:v>0.16842406421545514</c:v>
                </c:pt>
                <c:pt idx="24">
                  <c:v>0.17192484407275688</c:v>
                </c:pt>
                <c:pt idx="25">
                  <c:v>0.17525261790539742</c:v>
                </c:pt>
                <c:pt idx="26">
                  <c:v>0.17842078439974454</c:v>
                </c:pt>
                <c:pt idx="27">
                  <c:v>0.18144173544827874</c:v>
                </c:pt>
                <c:pt idx="28">
                  <c:v>0.18432683518139972</c:v>
                </c:pt>
                <c:pt idx="29">
                  <c:v>0.18708641151469127</c:v>
                </c:pt>
                <c:pt idx="30">
                  <c:v>0.1897297594151432</c:v>
                </c:pt>
                <c:pt idx="31">
                  <c:v>0.19226515485521514</c:v>
                </c:pt>
                <c:pt idx="32">
                  <c:v>0.19469987841830494</c:v>
                </c:pt>
                <c:pt idx="33">
                  <c:v>0.19704024731874831</c:v>
                </c:pt>
                <c:pt idx="34">
                  <c:v>0.19929165470524385</c:v>
                </c:pt>
                <c:pt idx="35">
                  <c:v>0.20145861493731476</c:v>
                </c:pt>
                <c:pt idx="36">
                  <c:v>0.20354481373637606</c:v>
                </c:pt>
                <c:pt idx="37">
                  <c:v>0.20555316193698672</c:v>
                </c:pt>
                <c:pt idx="38">
                  <c:v>0.20748585187362067</c:v>
                </c:pt>
                <c:pt idx="39">
                  <c:v>0.20934441524477396</c:v>
                </c:pt>
                <c:pt idx="40">
                  <c:v>0.21112978169387525</c:v>
                </c:pt>
                <c:pt idx="41">
                  <c:v>0.21284233711362877</c:v>
                </c:pt>
                <c:pt idx="42">
                  <c:v>0.21448198115652334</c:v>
                </c:pt>
                <c:pt idx="43">
                  <c:v>0.21604818314111496</c:v>
                </c:pt>
                <c:pt idx="44">
                  <c:v>0.21754003609092959</c:v>
                </c:pt>
                <c:pt idx="45">
                  <c:v>0.21895630827072332</c:v>
                </c:pt>
                <c:pt idx="46">
                  <c:v>0.22029549219913003</c:v>
                </c:pt>
                <c:pt idx="47">
                  <c:v>0.22155585065011824</c:v>
                </c:pt>
                <c:pt idx="48">
                  <c:v>0.22273545983672258</c:v>
                </c:pt>
                <c:pt idx="49">
                  <c:v>0.2238322493973616</c:v>
                </c:pt>
                <c:pt idx="50">
                  <c:v>0.22484403955628005</c:v>
                </c:pt>
                <c:pt idx="51">
                  <c:v>0.22576857514118073</c:v>
                </c:pt>
                <c:pt idx="52">
                  <c:v>0.22660355696916373</c:v>
                </c:pt>
                <c:pt idx="53">
                  <c:v>0.22734667030221378</c:v>
                </c:pt>
                <c:pt idx="54">
                  <c:v>0.22799561098739821</c:v>
                </c:pt>
                <c:pt idx="55">
                  <c:v>0.22854810896151381</c:v>
                </c:pt>
                <c:pt idx="56">
                  <c:v>0.22900194981019129</c:v>
                </c:pt>
                <c:pt idx="57">
                  <c:v>0.22935499400752779</c:v>
                </c:pt>
                <c:pt idx="58">
                  <c:v>0.22960519457995252</c:v>
                </c:pt>
                <c:pt idx="59">
                  <c:v>0.22975061274311639</c:v>
                </c:pt>
                <c:pt idx="60">
                  <c:v>0.22978943229637402</c:v>
                </c:pt>
                <c:pt idx="61">
                  <c:v>0.22971997223111304</c:v>
                </c:pt>
                <c:pt idx="62">
                  <c:v>0.22954069837306673</c:v>
                </c:pt>
                <c:pt idx="63">
                  <c:v>0.22925023341439174</c:v>
                </c:pt>
                <c:pt idx="64">
                  <c:v>0.22884736619202811</c:v>
                </c:pt>
                <c:pt idx="65">
                  <c:v>0.22833105946554863</c:v>
                </c:pt>
                <c:pt idx="66">
                  <c:v>0.22770045709260944</c:v>
                </c:pt>
                <c:pt idx="67">
                  <c:v>0.22695488975476674</c:v>
                </c:pt>
                <c:pt idx="68">
                  <c:v>0.22609388018127444</c:v>
                </c:pt>
                <c:pt idx="69">
                  <c:v>0.22511714692803581</c:v>
                </c:pt>
                <c:pt idx="70">
                  <c:v>0.22402460771791113</c:v>
                </c:pt>
                <c:pt idx="71">
                  <c:v>0.22281638131026776</c:v>
                </c:pt>
                <c:pt idx="72">
                  <c:v>0.22149278897356256</c:v>
                </c:pt>
                <c:pt idx="73">
                  <c:v>0.22005435444633664</c:v>
                </c:pt>
                <c:pt idx="74">
                  <c:v>0.21850180353597398</c:v>
                </c:pt>
                <c:pt idx="75">
                  <c:v>0.21683606216465851</c:v>
                </c:pt>
                <c:pt idx="76">
                  <c:v>0.21505825409372756</c:v>
                </c:pt>
                <c:pt idx="77">
                  <c:v>0.21316969706582092</c:v>
                </c:pt>
                <c:pt idx="78">
                  <c:v>0.21117189868204148</c:v>
                </c:pt>
                <c:pt idx="79">
                  <c:v>0.20906655068854138</c:v>
                </c:pt>
                <c:pt idx="80">
                  <c:v>0.20685552307761254</c:v>
                </c:pt>
                <c:pt idx="81">
                  <c:v>0.20454085661682941</c:v>
                </c:pt>
                <c:pt idx="82">
                  <c:v>0.2021247552986693</c:v>
                </c:pt>
                <c:pt idx="83">
                  <c:v>0.19960957726654879</c:v>
                </c:pt>
                <c:pt idx="84">
                  <c:v>0.19699782579423855</c:v>
                </c:pt>
                <c:pt idx="85">
                  <c:v>0.19429213881954294</c:v>
                </c:pt>
                <c:pt idx="86">
                  <c:v>0.19149527868881794</c:v>
                </c:pt>
                <c:pt idx="87">
                  <c:v>0.18861012056023932</c:v>
                </c:pt>
                <c:pt idx="88">
                  <c:v>0.18563964119521309</c:v>
                </c:pt>
                <c:pt idx="89">
                  <c:v>0.18258690653472923</c:v>
                </c:pt>
                <c:pt idx="90">
                  <c:v>0.17945505985450921</c:v>
                </c:pt>
                <c:pt idx="91">
                  <c:v>0.17624730884656389</c:v>
                </c:pt>
                <c:pt idx="92">
                  <c:v>0.17296691347589266</c:v>
                </c:pt>
                <c:pt idx="93">
                  <c:v>0.16961717291301623</c:v>
                </c:pt>
                <c:pt idx="94">
                  <c:v>0.16620141343550776</c:v>
                </c:pt>
                <c:pt idx="95">
                  <c:v>0.16272297555515225</c:v>
                </c:pt>
                <c:pt idx="96">
                  <c:v>0.15918520229735905</c:v>
                </c:pt>
                <c:pt idx="97">
                  <c:v>0.15559142684908889</c:v>
                </c:pt>
                <c:pt idx="98">
                  <c:v>0.15194496152419079</c:v>
                </c:pt>
                <c:pt idx="99">
                  <c:v>0.14824908622674388</c:v>
                </c:pt>
                <c:pt idx="100">
                  <c:v>0.14450703837245582</c:v>
                </c:pt>
                <c:pt idx="101">
                  <c:v>0.14072200241885471</c:v>
                </c:pt>
                <c:pt idx="102">
                  <c:v>0.13689710096466973</c:v>
                </c:pt>
                <c:pt idx="103">
                  <c:v>0.13303538554624847</c:v>
                </c:pt>
                <c:pt idx="104">
                  <c:v>0.12913982908139204</c:v>
                </c:pt>
                <c:pt idx="105">
                  <c:v>0.12521331807367325</c:v>
                </c:pt>
                <c:pt idx="106">
                  <c:v>0.12125864650780678</c:v>
                </c:pt>
                <c:pt idx="107">
                  <c:v>0.11727850954349857</c:v>
                </c:pt>
                <c:pt idx="108">
                  <c:v>0.11327549890934191</c:v>
                </c:pt>
                <c:pt idx="109">
                  <c:v>0.10925209810857835</c:v>
                </c:pt>
                <c:pt idx="110">
                  <c:v>0.10521067930070363</c:v>
                </c:pt>
                <c:pt idx="111">
                  <c:v>0.1011534999858497</c:v>
                </c:pt>
                <c:pt idx="112">
                  <c:v>9.7082701310297767E-2</c:v>
                </c:pt>
                <c:pt idx="113">
                  <c:v>9.3000306146373626E-2</c:v>
                </c:pt>
                <c:pt idx="114">
                  <c:v>8.890821871188935E-2</c:v>
                </c:pt>
                <c:pt idx="115">
                  <c:v>8.4808223920153789E-2</c:v>
                </c:pt>
                <c:pt idx="116">
                  <c:v>8.0701988165358937E-2</c:v>
                </c:pt>
                <c:pt idx="117">
                  <c:v>7.6591059783599216E-2</c:v>
                </c:pt>
                <c:pt idx="118">
                  <c:v>7.2476870827127143E-2</c:v>
                </c:pt>
                <c:pt idx="119">
                  <c:v>6.8360738452596645E-2</c:v>
                </c:pt>
                <c:pt idx="120">
                  <c:v>6.4243867487097178E-2</c:v>
                </c:pt>
                <c:pt idx="121">
                  <c:v>6.0127352544100038E-2</c:v>
                </c:pt>
                <c:pt idx="122">
                  <c:v>5.6012181172922476E-2</c:v>
                </c:pt>
                <c:pt idx="123">
                  <c:v>5.1899236495534268E-2</c:v>
                </c:pt>
                <c:pt idx="124">
                  <c:v>4.7789300727895785E-2</c:v>
                </c:pt>
                <c:pt idx="125">
                  <c:v>4.3683058131035186E-2</c:v>
                </c:pt>
                <c:pt idx="126">
                  <c:v>3.9581098696594187E-2</c:v>
                </c:pt>
                <c:pt idx="127">
                  <c:v>3.5483921212369714E-2</c:v>
                </c:pt>
                <c:pt idx="128">
                  <c:v>3.1391936914301539E-2</c:v>
                </c:pt>
                <c:pt idx="129">
                  <c:v>2.7305472478893721E-2</c:v>
                </c:pt>
                <c:pt idx="130">
                  <c:v>2.3224773458684587E-2</c:v>
                </c:pt>
                <c:pt idx="131">
                  <c:v>1.9150007030557161E-2</c:v>
                </c:pt>
                <c:pt idx="132">
                  <c:v>1.508126505045379E-2</c:v>
                </c:pt>
                <c:pt idx="133">
                  <c:v>1.1018566406633243E-2</c:v>
                </c:pt>
                <c:pt idx="134">
                  <c:v>6.9618595512103152E-3</c:v>
                </c:pt>
                <c:pt idx="135">
                  <c:v>2.9110243302305286E-3</c:v>
                </c:pt>
                <c:pt idx="136">
                  <c:v>-1.1341261260351184E-3</c:v>
                </c:pt>
                <c:pt idx="137">
                  <c:v>-5.1738441991602694E-3</c:v>
                </c:pt>
                <c:pt idx="138">
                  <c:v>-9.2084466249499584E-3</c:v>
                </c:pt>
                <c:pt idx="139">
                  <c:v>-1.3238313991188301E-2</c:v>
                </c:pt>
                <c:pt idx="140">
                  <c:v>-1.7263890375143462E-2</c:v>
                </c:pt>
                <c:pt idx="141">
                  <c:v>-2.1285683588564648E-2</c:v>
                </c:pt>
                <c:pt idx="142">
                  <c:v>-2.530426564094088E-2</c:v>
                </c:pt>
                <c:pt idx="143">
                  <c:v>-2.9320273744210871E-2</c:v>
                </c:pt>
                <c:pt idx="144">
                  <c:v>-3.3334411597013135E-2</c:v>
                </c:pt>
                <c:pt idx="145">
                  <c:v>-3.7347451124358881E-2</c:v>
                </c:pt>
                <c:pt idx="146">
                  <c:v>-4.1360234537997517E-2</c:v>
                </c:pt>
                <c:pt idx="147">
                  <c:v>-4.5373676743709956E-2</c:v>
                </c:pt>
                <c:pt idx="148">
                  <c:v>-4.9388768086675444E-2</c:v>
                </c:pt>
                <c:pt idx="149">
                  <c:v>-5.3406577309540036E-2</c:v>
                </c:pt>
                <c:pt idx="150">
                  <c:v>-5.7428254837686592E-2</c:v>
                </c:pt>
                <c:pt idx="151">
                  <c:v>-6.1455036113115091E-2</c:v>
                </c:pt>
                <c:pt idx="152">
                  <c:v>-6.5488245211036189E-2</c:v>
                </c:pt>
                <c:pt idx="153">
                  <c:v>-6.9529298306117648E-2</c:v>
                </c:pt>
                <c:pt idx="154">
                  <c:v>-7.3579707337127459E-2</c:v>
                </c:pt>
                <c:pt idx="155">
                  <c:v>-7.764108328160696E-2</c:v>
                </c:pt>
                <c:pt idx="156">
                  <c:v>-8.1715139497879924E-2</c:v>
                </c:pt>
                <c:pt idx="157">
                  <c:v>-8.580369439041996E-2</c:v>
                </c:pt>
                <c:pt idx="158">
                  <c:v>-8.9908673957409674E-2</c:v>
                </c:pt>
                <c:pt idx="159">
                  <c:v>-9.403211332131621E-2</c:v>
                </c:pt>
                <c:pt idx="160">
                  <c:v>-9.8176157895138005E-2</c:v>
                </c:pt>
                <c:pt idx="161">
                  <c:v>-0.10234306313138353</c:v>
                </c:pt>
                <c:pt idx="162">
                  <c:v>-0.1065351935922618</c:v>
                </c:pt>
                <c:pt idx="163">
                  <c:v>-0.11075502013727621</c:v>
                </c:pt>
                <c:pt idx="164">
                  <c:v>-0.11500511604478822</c:v>
                </c:pt>
                <c:pt idx="165">
                  <c:v>-0.11928815071782162</c:v>
                </c:pt>
                <c:pt idx="166">
                  <c:v>-0.12360688186201105</c:v>
                </c:pt>
                <c:pt idx="167">
                  <c:v>-0.12796414464782871</c:v>
                </c:pt>
                <c:pt idx="168">
                  <c:v>-0.13236283881149699</c:v>
                </c:pt>
                <c:pt idx="169">
                  <c:v>-0.13680591208020693</c:v>
                </c:pt>
                <c:pt idx="170">
                  <c:v>-0.14129634094078844</c:v>
                </c:pt>
                <c:pt idx="171">
                  <c:v>-0.14583710702761649</c:v>
                </c:pt>
                <c:pt idx="172">
                  <c:v>-0.15043117021630933</c:v>
                </c:pt>
                <c:pt idx="173">
                  <c:v>-0.1550814366123292</c:v>
                </c:pt>
                <c:pt idx="174">
                  <c:v>-0.15979072259713045</c:v>
                </c:pt>
                <c:pt idx="175">
                  <c:v>-0.16456171306552919</c:v>
                </c:pt>
                <c:pt idx="176">
                  <c:v>-0.16939691510936508</c:v>
                </c:pt>
                <c:pt idx="177">
                  <c:v>-0.17429860526666843</c:v>
                </c:pt>
                <c:pt idx="178">
                  <c:v>-0.17926877170946762</c:v>
                </c:pt>
                <c:pt idx="179">
                  <c:v>-0.18430904952717661</c:v>
                </c:pt>
                <c:pt idx="180">
                  <c:v>-0.18942065063306499</c:v>
                </c:pt>
                <c:pt idx="181">
                  <c:v>-0.19460428655292156</c:v>
                </c:pt>
                <c:pt idx="182">
                  <c:v>-0.19986008582541484</c:v>
                </c:pt>
                <c:pt idx="183">
                  <c:v>-0.20518750445222106</c:v>
                </c:pt>
                <c:pt idx="184">
                  <c:v>-0.21058523138786478</c:v>
                </c:pt>
                <c:pt idx="185">
                  <c:v>-0.21605108777390697</c:v>
                </c:pt>
                <c:pt idx="186">
                  <c:v>-0.22158192223459672</c:v>
                </c:pt>
                <c:pt idx="187">
                  <c:v>-0.22717350129964303</c:v>
                </c:pt>
                <c:pt idx="188">
                  <c:v>-0.23282039766802606</c:v>
                </c:pt>
                <c:pt idx="189">
                  <c:v>-0.23851587583340375</c:v>
                </c:pt>
                <c:pt idx="190">
                  <c:v>-0.24425177824513311</c:v>
                </c:pt>
                <c:pt idx="191">
                  <c:v>-0.25001841206184428</c:v>
                </c:pt>
                <c:pt idx="192">
                  <c:v>-0.25580444017468001</c:v>
                </c:pt>
                <c:pt idx="193">
                  <c:v>-0.26159677714575236</c:v>
                </c:pt>
                <c:pt idx="194">
                  <c:v>-0.26738049424575372</c:v>
                </c:pt>
                <c:pt idx="195">
                  <c:v>-0.27313873482608486</c:v>
                </c:pt>
                <c:pt idx="196">
                  <c:v>-0.27885264465752824</c:v>
                </c:pt>
                <c:pt idx="197">
                  <c:v>-0.28450131898570258</c:v>
                </c:pt>
                <c:pt idx="198">
                  <c:v>-0.29006177123729188</c:v>
                </c:pt>
                <c:pt idx="199">
                  <c:v>-0.29550892546631907</c:v>
                </c:pt>
                <c:pt idx="200">
                  <c:v>-0.30081563752113494</c:v>
                </c:pt>
                <c:pt idx="201">
                  <c:v>-0.30595274706546277</c:v>
                </c:pt>
                <c:pt idx="202">
                  <c:v>-0.31088916510523656</c:v>
                </c:pt>
                <c:pt idx="203">
                  <c:v>-0.31559199878140842</c:v>
                </c:pt>
                <c:pt idx="204">
                  <c:v>-0.3200267172642387</c:v>
                </c:pt>
                <c:pt idx="205">
                  <c:v>-0.32415735961806597</c:v>
                </c:pt>
                <c:pt idx="206">
                  <c:v>-0.32794678709427943</c:v>
                </c:pt>
                <c:pt idx="207">
                  <c:v>-0.33135697926522417</c:v>
                </c:pt>
                <c:pt idx="208">
                  <c:v>-0.33434937451449587</c:v>
                </c:pt>
                <c:pt idx="209">
                  <c:v>-0.33688525231547567</c:v>
                </c:pt>
                <c:pt idx="210">
                  <c:v>-0.33892615540618182</c:v>
                </c:pt>
                <c:pt idx="211">
                  <c:v>-0.34043434694024766</c:v>
                </c:pt>
                <c:pt idx="212">
                  <c:v>-0.34137329806756145</c:v>
                </c:pt>
                <c:pt idx="213">
                  <c:v>-0.34170819857237689</c:v>
                </c:pt>
                <c:pt idx="214">
                  <c:v>-0.34140648344747937</c:v>
                </c:pt>
                <c:pt idx="215">
                  <c:v>-0.34043836584361453</c:v>
                </c:pt>
                <c:pt idx="216">
                  <c:v>-0.33877736717074641</c:v>
                </c:pt>
                <c:pt idx="217">
                  <c:v>-0.33640083326318543</c:v>
                </c:pt>
                <c:pt idx="218">
                  <c:v>-0.33329042614547649</c:v>
                </c:pt>
                <c:pt idx="219">
                  <c:v>-0.32943257979898344</c:v>
                </c:pt>
                <c:pt idx="220">
                  <c:v>-0.32481890939162228</c:v>
                </c:pt>
                <c:pt idx="221">
                  <c:v>-0.31944656310301001</c:v>
                </c:pt>
                <c:pt idx="222">
                  <c:v>-0.31331850724360422</c:v>
                </c:pt>
                <c:pt idx="223">
                  <c:v>-0.30644373582531609</c:v>
                </c:pt>
                <c:pt idx="224">
                  <c:v>-0.29883739777837071</c:v>
                </c:pt>
                <c:pt idx="225">
                  <c:v>-0.29052083614003704</c:v>
                </c:pt>
                <c:pt idx="226">
                  <c:v>-0.28152153592352336</c:v>
                </c:pt>
                <c:pt idx="227">
                  <c:v>-0.27187297897789797</c:v>
                </c:pt>
                <c:pt idx="228">
                  <c:v>-0.26161440668139091</c:v>
                </c:pt>
                <c:pt idx="229">
                  <c:v>-0.2507904931288964</c:v>
                </c:pt>
                <c:pt idx="230">
                  <c:v>-0.23945093391582953</c:v>
                </c:pt>
                <c:pt idx="231">
                  <c:v>-0.22764995737356164</c:v>
                </c:pt>
                <c:pt idx="232">
                  <c:v>-0.21544576721021916</c:v>
                </c:pt>
                <c:pt idx="233">
                  <c:v>-0.20289992692069783</c:v>
                </c:pt>
                <c:pt idx="234">
                  <c:v>-0.19007669784807779</c:v>
                </c:pt>
                <c:pt idx="235">
                  <c:v>-0.17704234360236526</c:v>
                </c:pt>
                <c:pt idx="236">
                  <c:v>-0.16386441429083262</c:v>
                </c:pt>
                <c:pt idx="237">
                  <c:v>-0.15061102407834201</c:v>
                </c:pt>
                <c:pt idx="238">
                  <c:v>-0.13735013547030764</c:v>
                </c:pt>
                <c:pt idx="239">
                  <c:v>-0.12414886295065768</c:v>
                </c:pt>
                <c:pt idx="240">
                  <c:v>-0.11107280762369058</c:v>
                </c:pt>
                <c:pt idx="241">
                  <c:v>-9.8185432989343888E-2</c:v>
                </c:pt>
                <c:pt idx="242">
                  <c:v>-8.5547490262470771E-2</c:v>
                </c:pt>
                <c:pt idx="243">
                  <c:v>-7.3216499444863664E-2</c:v>
                </c:pt>
                <c:pt idx="244">
                  <c:v>-6.1246289696302733E-2</c:v>
                </c:pt>
                <c:pt idx="245">
                  <c:v>-4.9686598304318402E-2</c:v>
                </c:pt>
                <c:pt idx="246">
                  <c:v>-3.8582718665269175E-2</c:v>
                </c:pt>
                <c:pt idx="247">
                  <c:v>-2.7975163082975974E-2</c:v>
                </c:pt>
                <c:pt idx="248">
                  <c:v>-1.7899229933129285E-2</c:v>
                </c:pt>
                <c:pt idx="249">
                  <c:v>-8.3841182121106445E-3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5-4F88-A72A-4235D334621E}"/>
            </c:ext>
          </c:extLst>
        </c:ser>
        <c:ser>
          <c:idx val="3"/>
          <c:order val="3"/>
          <c:tx>
            <c:strRef>
              <c:f>'250 nodes'!$E$8</c:f>
              <c:strCache>
                <c:ptCount val="1"/>
                <c:pt idx="0">
                  <c:v>Re 5000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'250 nodes'!$A$9:$A$258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xVal>
          <c:yVal>
            <c:numRef>
              <c:f>'250 nodes'!$E$9:$E$258</c:f>
              <c:numCache>
                <c:formatCode>0.00000</c:formatCode>
                <c:ptCount val="250"/>
                <c:pt idx="0">
                  <c:v>2.3463987887589028E-4</c:v>
                </c:pt>
                <c:pt idx="1">
                  <c:v>3.3233325414214997E-2</c:v>
                </c:pt>
                <c:pt idx="2">
                  <c:v>6.3508135909152705E-2</c:v>
                </c:pt>
                <c:pt idx="3">
                  <c:v>9.1054705833965272E-2</c:v>
                </c:pt>
                <c:pt idx="4">
                  <c:v>0.11587194612413071</c:v>
                </c:pt>
                <c:pt idx="5">
                  <c:v>0.13801170649217981</c:v>
                </c:pt>
                <c:pt idx="6">
                  <c:v>0.15758977751760248</c:v>
                </c:pt>
                <c:pt idx="7">
                  <c:v>0.17478899681289037</c:v>
                </c:pt>
                <c:pt idx="8">
                  <c:v>0.18984590276230948</c:v>
                </c:pt>
                <c:pt idx="9">
                  <c:v>0.2030316333500318</c:v>
                </c:pt>
                <c:pt idx="10">
                  <c:v>0.21462929973171888</c:v>
                </c:pt>
                <c:pt idx="11">
                  <c:v>0.22491302517491257</c:v>
                </c:pt>
                <c:pt idx="12">
                  <c:v>0.23413094523128428</c:v>
                </c:pt>
                <c:pt idx="13">
                  <c:v>0.24249388238458203</c:v>
                </c:pt>
                <c:pt idx="14">
                  <c:v>0.25016984121903563</c:v>
                </c:pt>
                <c:pt idx="15">
                  <c:v>0.25728368472744673</c:v>
                </c:pt>
                <c:pt idx="16">
                  <c:v>0.26392071753680224</c:v>
                </c:pt>
                <c:pt idx="17">
                  <c:v>0.27013273184825792</c:v>
                </c:pt>
                <c:pt idx="18">
                  <c:v>0.27594515068012543</c:v>
                </c:pt>
                <c:pt idx="19">
                  <c:v>0.28136418796732349</c:v>
                </c:pt>
                <c:pt idx="20">
                  <c:v>0.28638329762423848</c:v>
                </c:pt>
                <c:pt idx="21">
                  <c:v>0.29098852818165416</c:v>
                </c:pt>
                <c:pt idx="22">
                  <c:v>0.29516267451109962</c:v>
                </c:pt>
                <c:pt idx="23">
                  <c:v>0.29888830381336229</c:v>
                </c:pt>
                <c:pt idx="24">
                  <c:v>0.30214983193872114</c:v>
                </c:pt>
                <c:pt idx="25">
                  <c:v>0.30493485759603361</c:v>
                </c:pt>
                <c:pt idx="26">
                  <c:v>0.30723494978029681</c:v>
                </c:pt>
                <c:pt idx="27">
                  <c:v>0.30904604953659714</c:v>
                </c:pt>
                <c:pt idx="28">
                  <c:v>0.31036860706058395</c:v>
                </c:pt>
                <c:pt idx="29">
                  <c:v>0.31120753841906512</c:v>
                </c:pt>
                <c:pt idx="30">
                  <c:v>0.3115720574246037</c:v>
                </c:pt>
                <c:pt idx="31">
                  <c:v>0.31147541766096598</c:v>
                </c:pt>
                <c:pt idx="32">
                  <c:v>0.31093458677568847</c:v>
                </c:pt>
                <c:pt idx="33">
                  <c:v>0.3099698673829509</c:v>
                </c:pt>
                <c:pt idx="34">
                  <c:v>0.30860447542451047</c:v>
                </c:pt>
                <c:pt idx="35">
                  <c:v>0.30686408506456364</c:v>
                </c:pt>
                <c:pt idx="36">
                  <c:v>0.30477634946545201</c:v>
                </c:pt>
                <c:pt idx="37">
                  <c:v>0.30237040677521421</c:v>
                </c:pt>
                <c:pt idx="38">
                  <c:v>0.29967638179224992</c:v>
                </c:pt>
                <c:pt idx="39">
                  <c:v>0.29672489352738962</c:v>
                </c:pt>
                <c:pt idx="40">
                  <c:v>0.29354657967291758</c:v>
                </c:pt>
                <c:pt idx="41">
                  <c:v>0.29017164773423482</c:v>
                </c:pt>
                <c:pt idx="42">
                  <c:v>0.28662946269642348</c:v>
                </c:pt>
                <c:pt idx="43">
                  <c:v>0.28294817870663874</c:v>
                </c:pt>
                <c:pt idx="44">
                  <c:v>0.27915442187930578</c:v>
                </c:pt>
                <c:pt idx="45">
                  <c:v>0.27527302805082149</c:v>
                </c:pt>
                <c:pt idx="46">
                  <c:v>0.27132683890266884</c:v>
                </c:pt>
                <c:pt idx="47">
                  <c:v>0.26733655610577189</c:v>
                </c:pt>
                <c:pt idx="48">
                  <c:v>0.26332065321671222</c:v>
                </c:pt>
                <c:pt idx="49">
                  <c:v>0.2592953411703019</c:v>
                </c:pt>
                <c:pt idx="50">
                  <c:v>0.25527458419818161</c:v>
                </c:pt>
                <c:pt idx="51">
                  <c:v>0.25127015920503154</c:v>
                </c:pt>
                <c:pt idx="52">
                  <c:v>0.24729175377412846</c:v>
                </c:pt>
                <c:pt idx="53">
                  <c:v>0.24334709427974593</c:v>
                </c:pt>
                <c:pt idx="54">
                  <c:v>0.23944209895424887</c:v>
                </c:pt>
                <c:pt idx="55">
                  <c:v>0.23558104702134455</c:v>
                </c:pt>
                <c:pt idx="56">
                  <c:v>0.23176675956059378</c:v>
                </c:pt>
                <c:pt idx="57">
                  <c:v>0.22800078374381988</c:v>
                </c:pt>
                <c:pt idx="58">
                  <c:v>0.22428357771733098</c:v>
                </c:pt>
                <c:pt idx="59">
                  <c:v>0.22061468880973273</c:v>
                </c:pt>
                <c:pt idx="60">
                  <c:v>0.21699292435483389</c:v>
                </c:pt>
                <c:pt idx="61">
                  <c:v>0.21341650898749809</c:v>
                </c:pt>
                <c:pt idx="62">
                  <c:v>0.20988322979140303</c:v>
                </c:pt>
                <c:pt idx="63">
                  <c:v>0.2063905641832901</c:v>
                </c:pt>
                <c:pt idx="64">
                  <c:v>0.20293579384038662</c:v>
                </c:pt>
                <c:pt idx="65">
                  <c:v>0.19951610024798755</c:v>
                </c:pt>
                <c:pt idx="66">
                  <c:v>0.19612864681114098</c:v>
                </c:pt>
                <c:pt idx="67">
                  <c:v>0.19277064338611177</c:v>
                </c:pt>
                <c:pt idx="68">
                  <c:v>0.18943939948597074</c:v>
                </c:pt>
                <c:pt idx="69">
                  <c:v>0.1861323618835411</c:v>
                </c:pt>
                <c:pt idx="70">
                  <c:v>0.18284714387904555</c:v>
                </c:pt>
                <c:pt idx="71">
                  <c:v>0.17958154146835986</c:v>
                </c:pt>
                <c:pt idx="72">
                  <c:v>0.17633354446149549</c:v>
                </c:pt>
                <c:pt idx="73">
                  <c:v>0.17310133702790154</c:v>
                </c:pt>
                <c:pt idx="74">
                  <c:v>0.16988329634910598</c:v>
                </c:pt>
                <c:pt idx="75">
                  <c:v>0.1666779829123414</c:v>
                </c:pt>
                <c:pt idx="76">
                  <c:v>0.16348413167950501</c:v>
                </c:pt>
                <c:pt idx="77">
                  <c:v>0.16030063661843849</c:v>
                </c:pt>
                <c:pt idx="78">
                  <c:v>0.15712653836661977</c:v>
                </c:pt>
                <c:pt idx="79">
                  <c:v>0.15396100642822669</c:v>
                </c:pt>
                <c:pt idx="80">
                  <c:v>0.15080332623183429</c:v>
                </c:pt>
                <c:pt idx="81">
                  <c:v>0.14765288137129387</c:v>
                </c:pt>
                <c:pt idx="82">
                  <c:v>0.14450914195594641</c:v>
                </c:pt>
                <c:pt idx="83">
                  <c:v>0.14137164835318994</c:v>
                </c:pt>
                <c:pt idx="84">
                  <c:v>0.13824000189416871</c:v>
                </c:pt>
                <c:pt idx="85">
                  <c:v>0.13511385084389091</c:v>
                </c:pt>
                <c:pt idx="86">
                  <c:v>0.13199288388863994</c:v>
                </c:pt>
                <c:pt idx="87">
                  <c:v>0.12887681852865626</c:v>
                </c:pt>
                <c:pt idx="88">
                  <c:v>0.12576539733213943</c:v>
                </c:pt>
                <c:pt idx="89">
                  <c:v>0.12265837859939475</c:v>
                </c:pt>
                <c:pt idx="90">
                  <c:v>0.11955553509651567</c:v>
                </c:pt>
                <c:pt idx="91">
                  <c:v>0.11645664664632029</c:v>
                </c:pt>
                <c:pt idx="92">
                  <c:v>0.11336150091670953</c:v>
                </c:pt>
                <c:pt idx="93">
                  <c:v>0.11026988751502048</c:v>
                </c:pt>
                <c:pt idx="94">
                  <c:v>0.10718160036414316</c:v>
                </c:pt>
                <c:pt idx="95">
                  <c:v>0.10409643287688362</c:v>
                </c:pt>
                <c:pt idx="96">
                  <c:v>0.10101418147343977</c:v>
                </c:pt>
                <c:pt idx="97">
                  <c:v>9.793464146012415E-2</c:v>
                </c:pt>
                <c:pt idx="98">
                  <c:v>9.4857611297368541E-2</c:v>
                </c:pt>
                <c:pt idx="99">
                  <c:v>9.1782888878770466E-2</c:v>
                </c:pt>
                <c:pt idx="100">
                  <c:v>8.8710276229159335E-2</c:v>
                </c:pt>
                <c:pt idx="101">
                  <c:v>8.563957595844672E-2</c:v>
                </c:pt>
                <c:pt idx="102">
                  <c:v>8.2570596140806307E-2</c:v>
                </c:pt>
                <c:pt idx="103">
                  <c:v>7.95031467923622E-2</c:v>
                </c:pt>
                <c:pt idx="104">
                  <c:v>7.6437044747067764E-2</c:v>
                </c:pt>
                <c:pt idx="105">
                  <c:v>7.3372110071861799E-2</c:v>
                </c:pt>
                <c:pt idx="106">
                  <c:v>7.0308170808393855E-2</c:v>
                </c:pt>
                <c:pt idx="107">
                  <c:v>6.7245059291381082E-2</c:v>
                </c:pt>
                <c:pt idx="108">
                  <c:v>6.4182616666836029E-2</c:v>
                </c:pt>
                <c:pt idx="109">
                  <c:v>6.1120689118779763E-2</c:v>
                </c:pt>
                <c:pt idx="110">
                  <c:v>5.8059132104764578E-2</c:v>
                </c:pt>
                <c:pt idx="111">
                  <c:v>5.4997806524002595E-2</c:v>
                </c:pt>
                <c:pt idx="112">
                  <c:v>5.1936582631413049E-2</c:v>
                </c:pt>
                <c:pt idx="113">
                  <c:v>4.8875336198407032E-2</c:v>
                </c:pt>
                <c:pt idx="114">
                  <c:v>4.5813952079464003E-2</c:v>
                </c:pt>
                <c:pt idx="115">
                  <c:v>4.275232042727177E-2</c:v>
                </c:pt>
                <c:pt idx="116">
                  <c:v>3.9690339892975282E-2</c:v>
                </c:pt>
                <c:pt idx="117">
                  <c:v>3.662791396197039E-2</c:v>
                </c:pt>
                <c:pt idx="118">
                  <c:v>3.3564953772292731E-2</c:v>
                </c:pt>
                <c:pt idx="119">
                  <c:v>3.0501374637713234E-2</c:v>
                </c:pt>
                <c:pt idx="120">
                  <c:v>2.7437098469728076E-2</c:v>
                </c:pt>
                <c:pt idx="121">
                  <c:v>2.4372050551999928E-2</c:v>
                </c:pt>
                <c:pt idx="122">
                  <c:v>2.1306161551224754E-2</c:v>
                </c:pt>
                <c:pt idx="123">
                  <c:v>1.8239364602361089E-2</c:v>
                </c:pt>
                <c:pt idx="124">
                  <c:v>1.5171596893108553E-2</c:v>
                </c:pt>
                <c:pt idx="125">
                  <c:v>1.2102797113478199E-2</c:v>
                </c:pt>
                <c:pt idx="126">
                  <c:v>9.0329065982581429E-3</c:v>
                </c:pt>
                <c:pt idx="127">
                  <c:v>5.9618671877515721E-3</c:v>
                </c:pt>
                <c:pt idx="128">
                  <c:v>2.8896219127513079E-3</c:v>
                </c:pt>
                <c:pt idx="129">
                  <c:v>-1.8388669399036853E-4</c:v>
                </c:pt>
                <c:pt idx="130">
                  <c:v>-3.2587163849615167E-3</c:v>
                </c:pt>
                <c:pt idx="131">
                  <c:v>-6.3349264037570342E-3</c:v>
                </c:pt>
                <c:pt idx="132">
                  <c:v>-9.4125777576560526E-3</c:v>
                </c:pt>
                <c:pt idx="133">
                  <c:v>-1.2491733916794872E-2</c:v>
                </c:pt>
                <c:pt idx="134">
                  <c:v>-1.5572461583207652E-2</c:v>
                </c:pt>
                <c:pt idx="135">
                  <c:v>-1.865483086736466E-2</c:v>
                </c:pt>
                <c:pt idx="136">
                  <c:v>-2.1738916562074041E-2</c:v>
                </c:pt>
                <c:pt idx="137">
                  <c:v>-2.4824797788649527E-2</c:v>
                </c:pt>
                <c:pt idx="138">
                  <c:v>-2.7912559780879673E-2</c:v>
                </c:pt>
                <c:pt idx="139">
                  <c:v>-3.1002293001270109E-2</c:v>
                </c:pt>
                <c:pt idx="140">
                  <c:v>-3.4094095436614659E-2</c:v>
                </c:pt>
                <c:pt idx="141">
                  <c:v>-3.7188071192728038E-2</c:v>
                </c:pt>
                <c:pt idx="142">
                  <c:v>-4.0284333298947587E-2</c:v>
                </c:pt>
                <c:pt idx="143">
                  <c:v>-4.3383001797238745E-2</c:v>
                </c:pt>
                <c:pt idx="144">
                  <c:v>-4.6484207048074905E-2</c:v>
                </c:pt>
                <c:pt idx="145">
                  <c:v>-4.9588087336344212E-2</c:v>
                </c:pt>
                <c:pt idx="146">
                  <c:v>-5.269479266524376E-2</c:v>
                </c:pt>
                <c:pt idx="147">
                  <c:v>-5.5804481906513444E-2</c:v>
                </c:pt>
                <c:pt idx="148">
                  <c:v>-5.8917327061839796E-2</c:v>
                </c:pt>
                <c:pt idx="149">
                  <c:v>-6.2033509987927518E-2</c:v>
                </c:pt>
                <c:pt idx="150">
                  <c:v>-6.515322709593252E-2</c:v>
                </c:pt>
                <c:pt idx="151">
                  <c:v>-6.8276685681974689E-2</c:v>
                </c:pt>
                <c:pt idx="152">
                  <c:v>-7.1404109023675735E-2</c:v>
                </c:pt>
                <c:pt idx="153">
                  <c:v>-7.4535732343068054E-2</c:v>
                </c:pt>
                <c:pt idx="154">
                  <c:v>-7.7671808244717061E-2</c:v>
                </c:pt>
                <c:pt idx="155">
                  <c:v>-8.081260232970186E-2</c:v>
                </c:pt>
                <c:pt idx="156">
                  <c:v>-8.3958398901365028E-2</c:v>
                </c:pt>
                <c:pt idx="157">
                  <c:v>-8.7109496235334302E-2</c:v>
                </c:pt>
                <c:pt idx="158">
                  <c:v>-9.0266212456077605E-2</c:v>
                </c:pt>
                <c:pt idx="159">
                  <c:v>-9.3428880448184204E-2</c:v>
                </c:pt>
                <c:pt idx="160">
                  <c:v>-9.6597853779284024E-2</c:v>
                </c:pt>
                <c:pt idx="161">
                  <c:v>-9.9773501211764051E-2</c:v>
                </c:pt>
                <c:pt idx="162">
                  <c:v>-0.10295621251532876</c:v>
                </c:pt>
                <c:pt idx="163">
                  <c:v>-0.10614639250631301</c:v>
                </c:pt>
                <c:pt idx="164">
                  <c:v>-0.10934446655695768</c:v>
                </c:pt>
                <c:pt idx="165">
                  <c:v>-0.11255087405262335</c:v>
                </c:pt>
                <c:pt idx="166">
                  <c:v>-0.11576607336639029</c:v>
                </c:pt>
                <c:pt idx="167">
                  <c:v>-0.11899053458498564</c:v>
                </c:pt>
                <c:pt idx="168">
                  <c:v>-0.12222474367943878</c:v>
                </c:pt>
                <c:pt idx="169">
                  <c:v>-0.12546919431202899</c:v>
                </c:pt>
                <c:pt idx="170">
                  <c:v>-0.12872439090083049</c:v>
                </c:pt>
                <c:pt idx="171">
                  <c:v>-0.13199083928784666</c:v>
                </c:pt>
                <c:pt idx="172">
                  <c:v>-0.13526904837370504</c:v>
                </c:pt>
                <c:pt idx="173">
                  <c:v>-0.1385595194089759</c:v>
                </c:pt>
                <c:pt idx="174">
                  <c:v>-0.14186274587385306</c:v>
                </c:pt>
                <c:pt idx="175">
                  <c:v>-0.14517920116095556</c:v>
                </c:pt>
                <c:pt idx="176">
                  <c:v>-0.14850933640568026</c:v>
                </c:pt>
                <c:pt idx="177">
                  <c:v>-0.15185356637394076</c:v>
                </c:pt>
                <c:pt idx="178">
                  <c:v>-0.15521226502873556</c:v>
                </c:pt>
                <c:pt idx="179">
                  <c:v>-0.15858574954025456</c:v>
                </c:pt>
                <c:pt idx="180">
                  <c:v>-0.1619742735265749</c:v>
                </c:pt>
                <c:pt idx="181">
                  <c:v>-0.16537800929466551</c:v>
                </c:pt>
                <c:pt idx="182">
                  <c:v>-0.16879703895179107</c:v>
                </c:pt>
                <c:pt idx="183">
                  <c:v>-0.17223133530520235</c:v>
                </c:pt>
                <c:pt idx="184">
                  <c:v>-0.17568075145528597</c:v>
                </c:pt>
                <c:pt idx="185">
                  <c:v>-0.17914500128943139</c:v>
                </c:pt>
                <c:pt idx="186">
                  <c:v>-0.18262364881105231</c:v>
                </c:pt>
                <c:pt idx="187">
                  <c:v>-0.18611608994751974</c:v>
                </c:pt>
                <c:pt idx="188">
                  <c:v>-0.18962154384660765</c:v>
                </c:pt>
                <c:pt idx="189">
                  <c:v>-0.19313903890534737</c:v>
                </c:pt>
                <c:pt idx="190">
                  <c:v>-0.19666740972457061</c:v>
                </c:pt>
                <c:pt idx="191">
                  <c:v>-0.20020529202481258</c:v>
                </c:pt>
                <c:pt idx="192">
                  <c:v>-0.2037511310805438</c:v>
                </c:pt>
                <c:pt idx="193">
                  <c:v>-0.20730319272655373</c:v>
                </c:pt>
                <c:pt idx="194">
                  <c:v>-0.2108595921066661</c:v>
                </c:pt>
                <c:pt idx="195">
                  <c:v>-0.21441833148661713</c:v>
                </c:pt>
                <c:pt idx="196">
                  <c:v>-0.21797736220186134</c:v>
                </c:pt>
                <c:pt idx="197">
                  <c:v>-0.22153466454793858</c:v>
                </c:pt>
                <c:pt idx="198">
                  <c:v>-0.22508836081363373</c:v>
                </c:pt>
                <c:pt idx="199">
                  <c:v>-0.22863685779134804</c:v>
                </c:pt>
                <c:pt idx="200">
                  <c:v>-0.2321790340484251</c:v>
                </c:pt>
                <c:pt idx="201">
                  <c:v>-0.23571447038605364</c:v>
                </c:pt>
                <c:pt idx="202">
                  <c:v>-0.23924373812529873</c:v>
                </c:pt>
                <c:pt idx="203">
                  <c:v>-0.24276874430662693</c:v>
                </c:pt>
                <c:pt idx="204">
                  <c:v>-0.24629314573467034</c:v>
                </c:pt>
                <c:pt idx="205">
                  <c:v>-0.2498228284116864</c:v>
                </c:pt>
                <c:pt idx="206">
                  <c:v>-0.25336645731094876</c:v>
                </c:pt>
                <c:pt idx="207">
                  <c:v>-0.256936084609032</c:v>
                </c:pt>
                <c:pt idx="208">
                  <c:v>-0.26054780700872843</c:v>
                </c:pt>
                <c:pt idx="209">
                  <c:v>-0.26422244263625888</c:v>
                </c:pt>
                <c:pt idx="210">
                  <c:v>-0.26798619317026789</c:v>
                </c:pt>
                <c:pt idx="211">
                  <c:v>-0.27187123193632046</c:v>
                </c:pt>
                <c:pt idx="212">
                  <c:v>-0.27591614609516502</c:v>
                </c:pt>
                <c:pt idx="213">
                  <c:v>-0.28016613168136006</c:v>
                </c:pt>
                <c:pt idx="214">
                  <c:v>-0.28467282220540258</c:v>
                </c:pt>
                <c:pt idx="215">
                  <c:v>-0.28949360203412383</c:v>
                </c:pt>
                <c:pt idx="216">
                  <c:v>-0.29469023998607402</c:v>
                </c:pt>
                <c:pt idx="217">
                  <c:v>-0.30032666013778248</c:v>
                </c:pt>
                <c:pt idx="218">
                  <c:v>-0.30646566932045416</c:v>
                </c:pt>
                <c:pt idx="219">
                  <c:v>-0.31316447406738473</c:v>
                </c:pt>
                <c:pt idx="220">
                  <c:v>-0.32046886642538708</c:v>
                </c:pt>
                <c:pt idx="221">
                  <c:v>-0.32840603273949481</c:v>
                </c:pt>
                <c:pt idx="222">
                  <c:v>-0.33697606200750596</c:v>
                </c:pt>
                <c:pt idx="223">
                  <c:v>-0.34614239516871642</c:v>
                </c:pt>
                <c:pt idx="224">
                  <c:v>-0.35582167380234431</c:v>
                </c:pt>
                <c:pt idx="225">
                  <c:v>-0.36587369948658699</c:v>
                </c:pt>
                <c:pt idx="226">
                  <c:v>-0.37609249087705771</c:v>
                </c:pt>
                <c:pt idx="227">
                  <c:v>-0.38619968183538783</c:v>
                </c:pt>
                <c:pt idx="228">
                  <c:v>-0.39584169440665379</c:v>
                </c:pt>
                <c:pt idx="229">
                  <c:v>-0.40459217461940544</c:v>
                </c:pt>
                <c:pt idx="230">
                  <c:v>-0.41196103314094185</c:v>
                </c:pt>
                <c:pt idx="231">
                  <c:v>-0.41741102828757187</c:v>
                </c:pt>
                <c:pt idx="232">
                  <c:v>-0.42038215048330463</c:v>
                </c:pt>
                <c:pt idx="233">
                  <c:v>-0.42032315000432829</c:v>
                </c:pt>
                <c:pt idx="234">
                  <c:v>-0.4167285017175395</c:v>
                </c:pt>
                <c:pt idx="235">
                  <c:v>-0.40917808276489287</c:v>
                </c:pt>
                <c:pt idx="236">
                  <c:v>-0.39737604519822256</c:v>
                </c:pt>
                <c:pt idx="237">
                  <c:v>-0.38118496056768736</c:v>
                </c:pt>
                <c:pt idx="238">
                  <c:v>-0.36065140609332524</c:v>
                </c:pt>
                <c:pt idx="239">
                  <c:v>-0.33601974733825207</c:v>
                </c:pt>
                <c:pt idx="240">
                  <c:v>-0.30773190743409129</c:v>
                </c:pt>
                <c:pt idx="241">
                  <c:v>-0.27641221108133357</c:v>
                </c:pt>
                <c:pt idx="242">
                  <c:v>-0.24283796359318652</c:v>
                </c:pt>
                <c:pt idx="243">
                  <c:v>-0.20789781344787162</c:v>
                </c:pt>
                <c:pt idx="244">
                  <c:v>-0.17254168921936847</c:v>
                </c:pt>
                <c:pt idx="245">
                  <c:v>-0.13772641908172684</c:v>
                </c:pt>
                <c:pt idx="246">
                  <c:v>-0.10436321978247175</c:v>
                </c:pt>
                <c:pt idx="247">
                  <c:v>-7.3269213607018671E-2</c:v>
                </c:pt>
                <c:pt idx="248">
                  <c:v>-4.5131821786168938E-2</c:v>
                </c:pt>
                <c:pt idx="249">
                  <c:v>-2.0475088586759217E-2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45-4F88-A72A-4235D334621E}"/>
            </c:ext>
          </c:extLst>
        </c:ser>
        <c:ser>
          <c:idx val="9"/>
          <c:order val="5"/>
          <c:tx>
            <c:strRef>
              <c:f>'250 nodes'!$X$27</c:f>
              <c:strCache>
                <c:ptCount val="1"/>
                <c:pt idx="0">
                  <c:v>Analytical 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'250 nodes'!$V$28:$V$44</c:f>
              <c:numCache>
                <c:formatCode>General</c:formatCode>
                <c:ptCount val="17"/>
                <c:pt idx="0">
                  <c:v>2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25</c:v>
                </c:pt>
                <c:pt idx="5">
                  <c:v>40</c:v>
                </c:pt>
                <c:pt idx="6">
                  <c:v>58</c:v>
                </c:pt>
                <c:pt idx="7">
                  <c:v>60</c:v>
                </c:pt>
                <c:pt idx="8">
                  <c:v>125</c:v>
                </c:pt>
                <c:pt idx="9">
                  <c:v>200</c:v>
                </c:pt>
                <c:pt idx="10">
                  <c:v>213</c:v>
                </c:pt>
                <c:pt idx="11">
                  <c:v>225</c:v>
                </c:pt>
                <c:pt idx="12">
                  <c:v>235</c:v>
                </c:pt>
                <c:pt idx="13">
                  <c:v>237</c:v>
                </c:pt>
                <c:pt idx="14">
                  <c:v>238</c:v>
                </c:pt>
                <c:pt idx="15">
                  <c:v>240</c:v>
                </c:pt>
                <c:pt idx="16">
                  <c:v>248</c:v>
                </c:pt>
              </c:numCache>
            </c:numRef>
          </c:xVal>
          <c:yVal>
            <c:numRef>
              <c:f>'250 nodes'!$X$28:$X$44</c:f>
              <c:numCache>
                <c:formatCode>0.00000</c:formatCode>
                <c:ptCount val="17"/>
                <c:pt idx="0">
                  <c:v>0</c:v>
                </c:pt>
                <c:pt idx="1">
                  <c:v>9.2329999999999995E-2</c:v>
                </c:pt>
                <c:pt idx="2">
                  <c:v>0.10091</c:v>
                </c:pt>
                <c:pt idx="3">
                  <c:v>0.1089</c:v>
                </c:pt>
                <c:pt idx="4">
                  <c:v>0.12317</c:v>
                </c:pt>
                <c:pt idx="5">
                  <c:v>0.16077</c:v>
                </c:pt>
                <c:pt idx="6">
                  <c:v>0.17507</c:v>
                </c:pt>
                <c:pt idx="7">
                  <c:v>0.17527000000000001</c:v>
                </c:pt>
                <c:pt idx="8">
                  <c:v>5.4539999999999998E-2</c:v>
                </c:pt>
                <c:pt idx="9">
                  <c:v>-0.24532999999999999</c:v>
                </c:pt>
                <c:pt idx="10">
                  <c:v>-0.24532999999999999</c:v>
                </c:pt>
                <c:pt idx="11">
                  <c:v>-0.16914000000000001</c:v>
                </c:pt>
                <c:pt idx="12">
                  <c:v>-0.10313</c:v>
                </c:pt>
                <c:pt idx="13">
                  <c:v>-8.8639999999999997E-2</c:v>
                </c:pt>
                <c:pt idx="14">
                  <c:v>-7.3910000000000003E-2</c:v>
                </c:pt>
                <c:pt idx="15">
                  <c:v>-5.9060000000000001E-2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5-48FC-AEAB-27390608FB19}"/>
            </c:ext>
          </c:extLst>
        </c:ser>
        <c:ser>
          <c:idx val="5"/>
          <c:order val="6"/>
          <c:tx>
            <c:strRef>
              <c:f>'250 nodes'!$Y$27</c:f>
              <c:strCache>
                <c:ptCount val="1"/>
                <c:pt idx="0">
                  <c:v>Analytical 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'250 nodes'!$V$28:$V$44</c:f>
              <c:numCache>
                <c:formatCode>General</c:formatCode>
                <c:ptCount val="17"/>
                <c:pt idx="0">
                  <c:v>2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25</c:v>
                </c:pt>
                <c:pt idx="5">
                  <c:v>40</c:v>
                </c:pt>
                <c:pt idx="6">
                  <c:v>58</c:v>
                </c:pt>
                <c:pt idx="7">
                  <c:v>60</c:v>
                </c:pt>
                <c:pt idx="8">
                  <c:v>125</c:v>
                </c:pt>
                <c:pt idx="9">
                  <c:v>200</c:v>
                </c:pt>
                <c:pt idx="10">
                  <c:v>213</c:v>
                </c:pt>
                <c:pt idx="11">
                  <c:v>225</c:v>
                </c:pt>
                <c:pt idx="12">
                  <c:v>235</c:v>
                </c:pt>
                <c:pt idx="13">
                  <c:v>237</c:v>
                </c:pt>
                <c:pt idx="14">
                  <c:v>238</c:v>
                </c:pt>
                <c:pt idx="15">
                  <c:v>240</c:v>
                </c:pt>
                <c:pt idx="16">
                  <c:v>248</c:v>
                </c:pt>
              </c:numCache>
            </c:numRef>
          </c:xVal>
          <c:yVal>
            <c:numRef>
              <c:f>'250 nodes'!$Y$28:$Y$44</c:f>
              <c:numCache>
                <c:formatCode>0.00000</c:formatCode>
                <c:ptCount val="17"/>
                <c:pt idx="0">
                  <c:v>0</c:v>
                </c:pt>
                <c:pt idx="1">
                  <c:v>0.27484999999999998</c:v>
                </c:pt>
                <c:pt idx="2">
                  <c:v>0.29011999999999999</c:v>
                </c:pt>
                <c:pt idx="3">
                  <c:v>0.30353000000000002</c:v>
                </c:pt>
                <c:pt idx="4">
                  <c:v>0.32627</c:v>
                </c:pt>
                <c:pt idx="5">
                  <c:v>0.37095</c:v>
                </c:pt>
                <c:pt idx="6">
                  <c:v>0.33074999999999999</c:v>
                </c:pt>
                <c:pt idx="7">
                  <c:v>0.32235000000000003</c:v>
                </c:pt>
                <c:pt idx="8">
                  <c:v>2.5260000000000001E-2</c:v>
                </c:pt>
                <c:pt idx="9">
                  <c:v>-0.31966</c:v>
                </c:pt>
                <c:pt idx="10">
                  <c:v>-0.42664999999999997</c:v>
                </c:pt>
                <c:pt idx="11">
                  <c:v>-0.51549999999999996</c:v>
                </c:pt>
                <c:pt idx="12">
                  <c:v>-0.39188000000000001</c:v>
                </c:pt>
                <c:pt idx="13">
                  <c:v>-0.33714</c:v>
                </c:pt>
                <c:pt idx="14">
                  <c:v>-0.27668999999999999</c:v>
                </c:pt>
                <c:pt idx="15">
                  <c:v>-0.21387999999999999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F-4179-8172-D704D7361840}"/>
            </c:ext>
          </c:extLst>
        </c:ser>
        <c:ser>
          <c:idx val="7"/>
          <c:order val="8"/>
          <c:tx>
            <c:strRef>
              <c:f>'250 nodes'!$AA$27</c:f>
              <c:strCache>
                <c:ptCount val="1"/>
                <c:pt idx="0">
                  <c:v>Analytical 5000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'250 nodes'!$V$28:$V$44</c:f>
              <c:numCache>
                <c:formatCode>General</c:formatCode>
                <c:ptCount val="17"/>
                <c:pt idx="0">
                  <c:v>2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25</c:v>
                </c:pt>
                <c:pt idx="5">
                  <c:v>40</c:v>
                </c:pt>
                <c:pt idx="6">
                  <c:v>58</c:v>
                </c:pt>
                <c:pt idx="7">
                  <c:v>60</c:v>
                </c:pt>
                <c:pt idx="8">
                  <c:v>125</c:v>
                </c:pt>
                <c:pt idx="9">
                  <c:v>200</c:v>
                </c:pt>
                <c:pt idx="10">
                  <c:v>213</c:v>
                </c:pt>
                <c:pt idx="11">
                  <c:v>225</c:v>
                </c:pt>
                <c:pt idx="12">
                  <c:v>235</c:v>
                </c:pt>
                <c:pt idx="13">
                  <c:v>237</c:v>
                </c:pt>
                <c:pt idx="14">
                  <c:v>238</c:v>
                </c:pt>
                <c:pt idx="15">
                  <c:v>240</c:v>
                </c:pt>
                <c:pt idx="16">
                  <c:v>248</c:v>
                </c:pt>
              </c:numCache>
            </c:numRef>
          </c:xVal>
          <c:yVal>
            <c:numRef>
              <c:f>'250 nodes'!$AA$28:$AA$44</c:f>
              <c:numCache>
                <c:formatCode>0.00000</c:formatCode>
                <c:ptCount val="17"/>
                <c:pt idx="0">
                  <c:v>0</c:v>
                </c:pt>
                <c:pt idx="1">
                  <c:v>0.42447000000000001</c:v>
                </c:pt>
                <c:pt idx="2">
                  <c:v>0.43329000000000001</c:v>
                </c:pt>
                <c:pt idx="3">
                  <c:v>0.43647999999999998</c:v>
                </c:pt>
                <c:pt idx="4">
                  <c:v>0.42951</c:v>
                </c:pt>
                <c:pt idx="5">
                  <c:v>0.35367999999999999</c:v>
                </c:pt>
                <c:pt idx="6">
                  <c:v>0.28066000000000002</c:v>
                </c:pt>
                <c:pt idx="7">
                  <c:v>0.27279999999999999</c:v>
                </c:pt>
                <c:pt idx="8">
                  <c:v>9.4500000000000001E-3</c:v>
                </c:pt>
                <c:pt idx="9">
                  <c:v>-0.30018</c:v>
                </c:pt>
                <c:pt idx="10">
                  <c:v>-0.36214000000000002</c:v>
                </c:pt>
                <c:pt idx="11">
                  <c:v>-0.41442000000000001</c:v>
                </c:pt>
                <c:pt idx="12">
                  <c:v>-0.52876000000000001</c:v>
                </c:pt>
                <c:pt idx="13">
                  <c:v>-0.55408000000000002</c:v>
                </c:pt>
                <c:pt idx="14">
                  <c:v>-0.55069000000000001</c:v>
                </c:pt>
                <c:pt idx="15">
                  <c:v>-0.49774000000000002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5F-4179-8172-D704D7361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4632"/>
        <c:axId val="4640949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'250 nodes'!$D$8</c15:sqref>
                        </c15:formulaRef>
                      </c:ext>
                    </c:extLst>
                    <c:strCache>
                      <c:ptCount val="1"/>
                      <c:pt idx="0">
                        <c:v>Re 3200</c:v>
                      </c:pt>
                    </c:strCache>
                  </c:strRef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'250 nodes'!$A$9:$A$258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'250 nodes'!$D$9:$D$258</c15:sqref>
                        </c15:formulaRef>
                      </c:ext>
                    </c:extLst>
                    <c:numCache>
                      <c:formatCode>0.00000</c:formatCode>
                      <c:ptCount val="250"/>
                      <c:pt idx="0">
                        <c:v>2.9128388411043117E-4</c:v>
                      </c:pt>
                      <c:pt idx="1">
                        <c:v>2.6397094142713733E-2</c:v>
                      </c:pt>
                      <c:pt idx="2">
                        <c:v>5.0649401729537046E-2</c:v>
                      </c:pt>
                      <c:pt idx="3">
                        <c:v>7.3077901776488124E-2</c:v>
                      </c:pt>
                      <c:pt idx="4">
                        <c:v>9.3708998753843156E-2</c:v>
                      </c:pt>
                      <c:pt idx="5">
                        <c:v>0.11258299015710299</c:v>
                      </c:pt>
                      <c:pt idx="6">
                        <c:v>0.12975857243313477</c:v>
                      </c:pt>
                      <c:pt idx="7">
                        <c:v>0.14531586203372371</c:v>
                      </c:pt>
                      <c:pt idx="8">
                        <c:v>0.15935561034002937</c:v>
                      </c:pt>
                      <c:pt idx="9">
                        <c:v>0.17199607802577521</c:v>
                      </c:pt>
                      <c:pt idx="10">
                        <c:v>0.18336818012357828</c:v>
                      </c:pt>
                      <c:pt idx="11">
                        <c:v>0.1936097491239068</c:v>
                      </c:pt>
                      <c:pt idx="12">
                        <c:v>0.20285962130211932</c:v>
                      </c:pt>
                      <c:pt idx="13">
                        <c:v>0.21125213872700441</c:v>
                      </c:pt>
                      <c:pt idx="14">
                        <c:v>0.21891249687531747</c:v>
                      </c:pt>
                      <c:pt idx="15">
                        <c:v>0.22595320242192934</c:v>
                      </c:pt>
                      <c:pt idx="16">
                        <c:v>0.23247174825879552</c:v>
                      </c:pt>
                      <c:pt idx="17">
                        <c:v>0.23854947887695407</c:v>
                      </c:pt>
                      <c:pt idx="18">
                        <c:v>0.24425151690034888</c:v>
                      </c:pt>
                      <c:pt idx="19">
                        <c:v>0.24962755488611443</c:v>
                      </c:pt>
                      <c:pt idx="20">
                        <c:v>0.25471328427192746</c:v>
                      </c:pt>
                      <c:pt idx="21">
                        <c:v>0.25953223119857088</c:v>
                      </c:pt>
                      <c:pt idx="22">
                        <c:v>0.26409778971829034</c:v>
                      </c:pt>
                      <c:pt idx="23">
                        <c:v>0.26841527872988752</c:v>
                      </c:pt>
                      <c:pt idx="24">
                        <c:v>0.27248389204953172</c:v>
                      </c:pt>
                      <c:pt idx="25">
                        <c:v>0.27629845464617814</c:v>
                      </c:pt>
                      <c:pt idx="26">
                        <c:v>0.27985093750995843</c:v>
                      </c:pt>
                      <c:pt idx="27">
                        <c:v>0.28313171558857275</c:v>
                      </c:pt>
                      <c:pt idx="28">
                        <c:v>0.28613057692128513</c:v>
                      </c:pt>
                      <c:pt idx="29">
                        <c:v>0.28883750609460651</c:v>
                      </c:pt>
                      <c:pt idx="30">
                        <c:v>0.29124327334313033</c:v>
                      </c:pt>
                      <c:pt idx="31">
                        <c:v>0.29333986264880807</c:v>
                      </c:pt>
                      <c:pt idx="32">
                        <c:v>0.29512077100877498</c:v>
                      </c:pt>
                      <c:pt idx="33">
                        <c:v>0.29658120674090166</c:v>
                      </c:pt>
                      <c:pt idx="34">
                        <c:v>0.29771821032242679</c:v>
                      </c:pt>
                      <c:pt idx="35">
                        <c:v>0.29853071563662842</c:v>
                      </c:pt>
                      <c:pt idx="36">
                        <c:v>0.29901956565154791</c:v>
                      </c:pt>
                      <c:pt idx="37">
                        <c:v>0.29918749194979655</c:v>
                      </c:pt>
                      <c:pt idx="38">
                        <c:v>0.29903906550444886</c:v>
                      </c:pt>
                      <c:pt idx="39">
                        <c:v>0.29858062292232473</c:v>
                      </c:pt>
                      <c:pt idx="40">
                        <c:v>0.29782017213135459</c:v>
                      </c:pt>
                      <c:pt idx="41">
                        <c:v>0.2967672793166799</c:v>
                      </c:pt>
                      <c:pt idx="42">
                        <c:v>0.29543293996264386</c:v>
                      </c:pt>
                      <c:pt idx="43">
                        <c:v>0.2938294351017372</c:v>
                      </c:pt>
                      <c:pt idx="44">
                        <c:v>0.29197017576291906</c:v>
                      </c:pt>
                      <c:pt idx="45">
                        <c:v>0.28986953679796357</c:v>
                      </c:pt>
                      <c:pt idx="46">
                        <c:v>0.2875426836885876</c:v>
                      </c:pt>
                      <c:pt idx="47">
                        <c:v>0.28500539374500133</c:v>
                      </c:pt>
                      <c:pt idx="48">
                        <c:v>0.28227387590073749</c:v>
                      </c:pt>
                      <c:pt idx="49">
                        <c:v>0.27936459054177382</c:v>
                      </c:pt>
                      <c:pt idx="50">
                        <c:v>0.27629407391750593</c:v>
                      </c:pt>
                      <c:pt idx="51">
                        <c:v>0.27307876823489141</c:v>
                      </c:pt>
                      <c:pt idx="52">
                        <c:v>0.26973486198490171</c:v>
                      </c:pt>
                      <c:pt idx="53">
                        <c:v>0.26627814088627105</c:v>
                      </c:pt>
                      <c:pt idx="54">
                        <c:v>0.26272385369341039</c:v>
                      </c:pt>
                      <c:pt idx="55">
                        <c:v>0.2590865922383116</c:v>
                      </c:pt>
                      <c:pt idx="56">
                        <c:v>0.2553801894573664</c:v>
                      </c:pt>
                      <c:pt idx="57">
                        <c:v>0.25161763359088796</c:v>
                      </c:pt>
                      <c:pt idx="58">
                        <c:v>0.24781100175613574</c:v>
                      </c:pt>
                      <c:pt idx="59">
                        <c:v>0.24397140987491209</c:v>
                      </c:pt>
                      <c:pt idx="60">
                        <c:v>0.24010898168435785</c:v>
                      </c:pt>
                      <c:pt idx="61">
                        <c:v>0.23623283270170101</c:v>
                      </c:pt>
                      <c:pt idx="62">
                        <c:v>0.23235107157712598</c:v>
                      </c:pt>
                      <c:pt idx="63">
                        <c:v>0.2284708137732881</c:v>
                      </c:pt>
                      <c:pt idx="64">
                        <c:v>0.22459820994470481</c:v>
                      </c:pt>
                      <c:pt idx="65">
                        <c:v>0.22073848323832598</c:v>
                      </c:pt>
                      <c:pt idx="66">
                        <c:v>0.21689597807317185</c:v>
                      </c:pt>
                      <c:pt idx="67">
                        <c:v>0.2130742141150257</c:v>
                      </c:pt>
                      <c:pt idx="68">
                        <c:v>0.20927594841088518</c:v>
                      </c:pt>
                      <c:pt idx="69">
                        <c:v>0.20550323907341644</c:v>
                      </c:pt>
                      <c:pt idx="70">
                        <c:v>0.2017575140622789</c:v>
                      </c:pt>
                      <c:pt idx="71">
                        <c:v>0.19803963825758922</c:v>
                      </c:pt>
                      <c:pt idx="72">
                        <c:v>0.1943499830722821</c:v>
                      </c:pt>
                      <c:pt idx="73">
                        <c:v>0.19068849168098728</c:v>
                      </c:pt>
                      <c:pt idx="74">
                        <c:v>0.18705474487187582</c:v>
                      </c:pt>
                      <c:pt idx="75">
                        <c:v>0.18344802050984582</c:v>
                      </c:pt>
                      <c:pt idx="76">
                        <c:v>0.17986735238620416</c:v>
                      </c:pt>
                      <c:pt idx="77">
                        <c:v>0.1763115813437145</c:v>
                      </c:pt>
                      <c:pt idx="78">
                        <c:v>0.17277940519028318</c:v>
                      </c:pt>
                      <c:pt idx="79">
                        <c:v>0.16926942015464613</c:v>
                      </c:pt>
                      <c:pt idx="80">
                        <c:v>0.16578016107766844</c:v>
                      </c:pt>
                      <c:pt idx="81">
                        <c:v>0.16231013290829557</c:v>
                      </c:pt>
                      <c:pt idx="82">
                        <c:v>0.15885784130466998</c:v>
                      </c:pt>
                      <c:pt idx="83">
                        <c:v>0.15542181467479771</c:v>
                      </c:pt>
                      <c:pt idx="84">
                        <c:v>0.15200062598444897</c:v>
                      </c:pt>
                      <c:pt idx="85">
                        <c:v>0.1485929063888716</c:v>
                      </c:pt>
                      <c:pt idx="86">
                        <c:v>0.1451973594638663</c:v>
                      </c:pt>
                      <c:pt idx="87">
                        <c:v>0.14181276778486632</c:v>
                      </c:pt>
                      <c:pt idx="88">
                        <c:v>0.13843800100258466</c:v>
                      </c:pt>
                      <c:pt idx="89">
                        <c:v>0.13507201684201864</c:v>
                      </c:pt>
                      <c:pt idx="90">
                        <c:v>0.13171386447776598</c:v>
                      </c:pt>
                      <c:pt idx="91">
                        <c:v>0.12836268139387794</c:v>
                      </c:pt>
                      <c:pt idx="92">
                        <c:v>0.12501769342321445</c:v>
                      </c:pt>
                      <c:pt idx="93">
                        <c:v>0.12167820877583289</c:v>
                      </c:pt>
                      <c:pt idx="94">
                        <c:v>0.11834361593615939</c:v>
                      </c:pt>
                      <c:pt idx="95">
                        <c:v>0.11501337597452566</c:v>
                      </c:pt>
                      <c:pt idx="96">
                        <c:v>0.11168701928382466</c:v>
                      </c:pt>
                      <c:pt idx="97">
                        <c:v>0.1083641370702963</c:v>
                      </c:pt>
                      <c:pt idx="98">
                        <c:v>0.10504437768799288</c:v>
                      </c:pt>
                      <c:pt idx="99">
                        <c:v>0.10172743798692409</c:v>
                      </c:pt>
                      <c:pt idx="100">
                        <c:v>9.8413059790859708E-2</c:v>
                      </c:pt>
                      <c:pt idx="101">
                        <c:v>9.5101021581171882E-2</c:v>
                      </c:pt>
                      <c:pt idx="102">
                        <c:v>9.179113547518862E-2</c:v>
                      </c:pt>
                      <c:pt idx="103">
                        <c:v>8.8483239552927334E-2</c:v>
                      </c:pt>
                      <c:pt idx="104">
                        <c:v>8.5177195536700487E-2</c:v>
                      </c:pt>
                      <c:pt idx="105">
                        <c:v>8.1872881929958508E-2</c:v>
                      </c:pt>
                      <c:pt idx="106">
                        <c:v>7.8570192476345085E-2</c:v>
                      </c:pt>
                      <c:pt idx="107">
                        <c:v>7.526903017524747E-2</c:v>
                      </c:pt>
                      <c:pt idx="108">
                        <c:v>7.1969306508584949E-2</c:v>
                      </c:pt>
                      <c:pt idx="109">
                        <c:v>6.8670936323682527E-2</c:v>
                      </c:pt>
                      <c:pt idx="110">
                        <c:v>6.5373837755080821E-2</c:v>
                      </c:pt>
                      <c:pt idx="111">
                        <c:v>6.2077927917597822E-2</c:v>
                      </c:pt>
                      <c:pt idx="112">
                        <c:v>5.8783123413524152E-2</c:v>
                      </c:pt>
                      <c:pt idx="113">
                        <c:v>5.548933675212072E-2</c:v>
                      </c:pt>
                      <c:pt idx="114">
                        <c:v>5.2196477314541669E-2</c:v>
                      </c:pt>
                      <c:pt idx="115">
                        <c:v>4.8904448405407419E-2</c:v>
                      </c:pt>
                      <c:pt idx="116">
                        <c:v>4.5613148543759176E-2</c:v>
                      </c:pt>
                      <c:pt idx="117">
                        <c:v>4.2322469053091331E-2</c:v>
                      </c:pt>
                      <c:pt idx="118">
                        <c:v>3.9032295552248124E-2</c:v>
                      </c:pt>
                      <c:pt idx="119">
                        <c:v>3.5742505998433309E-2</c:v>
                      </c:pt>
                      <c:pt idx="120">
                        <c:v>3.2452972263665752E-2</c:v>
                      </c:pt>
                      <c:pt idx="121">
                        <c:v>2.9163558557643139E-2</c:v>
                      </c:pt>
                      <c:pt idx="122">
                        <c:v>2.587412299041706E-2</c:v>
                      </c:pt>
                      <c:pt idx="123">
                        <c:v>2.258451631622984E-2</c:v>
                      </c:pt>
                      <c:pt idx="124">
                        <c:v>1.9294583399456808E-2</c:v>
                      </c:pt>
                      <c:pt idx="125">
                        <c:v>1.6004162235007613E-2</c:v>
                      </c:pt>
                      <c:pt idx="126">
                        <c:v>1.2713085250999795E-2</c:v>
                      </c:pt>
                      <c:pt idx="127">
                        <c:v>9.4211785749953886E-3</c:v>
                      </c:pt>
                      <c:pt idx="128">
                        <c:v>6.1282631225197323E-3</c:v>
                      </c:pt>
                      <c:pt idx="129">
                        <c:v>2.8341540907396738E-3</c:v>
                      </c:pt>
                      <c:pt idx="130">
                        <c:v>-4.6133820352857474E-4</c:v>
                      </c:pt>
                      <c:pt idx="131">
                        <c:v>-3.7584086102857364E-3</c:v>
                      </c:pt>
                      <c:pt idx="132">
                        <c:v>-7.0572565818812416E-3</c:v>
                      </c:pt>
                      <c:pt idx="133">
                        <c:v>-1.0358086237865025E-2</c:v>
                      </c:pt>
                      <c:pt idx="134">
                        <c:v>-1.3661106084821817E-2</c:v>
                      </c:pt>
                      <c:pt idx="135">
                        <c:v>-1.6966528849758189E-2</c:v>
                      </c:pt>
                      <c:pt idx="136">
                        <c:v>-2.0274571483578085E-2</c:v>
                      </c:pt>
                      <c:pt idx="137">
                        <c:v>-2.358545474601936E-2</c:v>
                      </c:pt>
                      <c:pt idx="138">
                        <c:v>-2.6899403481252322E-2</c:v>
                      </c:pt>
                      <c:pt idx="139">
                        <c:v>-3.0216645930920487E-2</c:v>
                      </c:pt>
                      <c:pt idx="140">
                        <c:v>-3.3537414259822478E-2</c:v>
                      </c:pt>
                      <c:pt idx="141">
                        <c:v>-3.6861943567574169E-2</c:v>
                      </c:pt>
                      <c:pt idx="142">
                        <c:v>-4.0190472631984955E-2</c:v>
                      </c:pt>
                      <c:pt idx="143">
                        <c:v>-4.3523242584102825E-2</c:v>
                      </c:pt>
                      <c:pt idx="144">
                        <c:v>-4.6860497826682286E-2</c:v>
                      </c:pt>
                      <c:pt idx="145">
                        <c:v>-5.0202484331881576E-2</c:v>
                      </c:pt>
                      <c:pt idx="146">
                        <c:v>-5.3549450682263668E-2</c:v>
                      </c:pt>
                      <c:pt idx="147">
                        <c:v>-5.6901645945344172E-2</c:v>
                      </c:pt>
                      <c:pt idx="148">
                        <c:v>-6.0259320775181847E-2</c:v>
                      </c:pt>
                      <c:pt idx="149">
                        <c:v>-6.3622724813708176E-2</c:v>
                      </c:pt>
                      <c:pt idx="150">
                        <c:v>-6.6992107782688617E-2</c:v>
                      </c:pt>
                      <c:pt idx="151">
                        <c:v>-7.0367716358910273E-2</c:v>
                      </c:pt>
                      <c:pt idx="152">
                        <c:v>-7.3749795179963135E-2</c:v>
                      </c:pt>
                      <c:pt idx="153">
                        <c:v>-7.713858313983489E-2</c:v>
                      </c:pt>
                      <c:pt idx="154">
                        <c:v>-8.0534314228704842E-2</c:v>
                      </c:pt>
                      <c:pt idx="155">
                        <c:v>-8.3937213198564189E-2</c:v>
                      </c:pt>
                      <c:pt idx="156">
                        <c:v>-8.7347496158560106E-2</c:v>
                      </c:pt>
                      <c:pt idx="157">
                        <c:v>-9.0765365568613504E-2</c:v>
                      </c:pt>
                      <c:pt idx="158">
                        <c:v>-9.41910105198039E-2</c:v>
                      </c:pt>
                      <c:pt idx="159">
                        <c:v>-9.7624601029809271E-2</c:v>
                      </c:pt>
                      <c:pt idx="160">
                        <c:v>-0.10106628795497739</c:v>
                      </c:pt>
                      <c:pt idx="161">
                        <c:v>-0.10451619658767126</c:v>
                      </c:pt>
                      <c:pt idx="162">
                        <c:v>-0.10797442617640049</c:v>
                      </c:pt>
                      <c:pt idx="163">
                        <c:v>-0.11144104286560746</c:v>
                      </c:pt>
                      <c:pt idx="164">
                        <c:v>-0.11491607884693267</c:v>
                      </c:pt>
                      <c:pt idx="165">
                        <c:v>-0.1183995247416042</c:v>
                      </c:pt>
                      <c:pt idx="166">
                        <c:v>-0.12189132847533093</c:v>
                      </c:pt>
                      <c:pt idx="167">
                        <c:v>-0.12539138728880247</c:v>
                      </c:pt>
                      <c:pt idx="168">
                        <c:v>-0.12889954652840299</c:v>
                      </c:pt>
                      <c:pt idx="169">
                        <c:v>-0.13241559158996058</c:v>
                      </c:pt>
                      <c:pt idx="170">
                        <c:v>-0.13593924695724446</c:v>
                      </c:pt>
                      <c:pt idx="171">
                        <c:v>-0.13947016854911112</c:v>
                      </c:pt>
                      <c:pt idx="172">
                        <c:v>-0.14300794353010046</c:v>
                      </c:pt>
                      <c:pt idx="173">
                        <c:v>-0.14655208375541745</c:v>
                      </c:pt>
                      <c:pt idx="174">
                        <c:v>-0.15010202713823759</c:v>
                      </c:pt>
                      <c:pt idx="175">
                        <c:v>-0.15365713318716373</c:v>
                      </c:pt>
                      <c:pt idx="176">
                        <c:v>-0.15721668706071856</c:v>
                      </c:pt>
                      <c:pt idx="177">
                        <c:v>-0.1607798985861566</c:v>
                      </c:pt>
                      <c:pt idx="178">
                        <c:v>-0.16434591058092546</c:v>
                      </c:pt>
                      <c:pt idx="179">
                        <c:v>-0.16791380324640245</c:v>
                      </c:pt>
                      <c:pt idx="180">
                        <c:v>-0.17148260890211625</c:v>
                      </c:pt>
                      <c:pt idx="181">
                        <c:v>-0.17505132427094675</c:v>
                      </c:pt>
                      <c:pt idx="182">
                        <c:v>-0.17861893445390098</c:v>
                      </c:pt>
                      <c:pt idx="183">
                        <c:v>-0.18218443635125117</c:v>
                      </c:pt>
                      <c:pt idx="184">
                        <c:v>-0.18574687547242782</c:v>
                      </c:pt>
                      <c:pt idx="185">
                        <c:v>-0.1893053845148496</c:v>
                      </c:pt>
                      <c:pt idx="186">
                        <c:v>-0.1928592373668441</c:v>
                      </c:pt>
                      <c:pt idx="187">
                        <c:v>-0.19640790756216536</c:v>
                      </c:pt>
                      <c:pt idx="188">
                        <c:v>-0.19995114440972866</c:v>
                      </c:pt>
                      <c:pt idx="189">
                        <c:v>-0.20348905640647791</c:v>
                      </c:pt>
                      <c:pt idx="190">
                        <c:v>-0.20702221448477318</c:v>
                      </c:pt>
                      <c:pt idx="191">
                        <c:v>-0.21055176507243908</c:v>
                      </c:pt>
                      <c:pt idx="192">
                        <c:v>-0.21407956444946658</c:v>
                      </c:pt>
                      <c:pt idx="193">
                        <c:v>-0.2176083243308686</c:v>
                      </c:pt>
                      <c:pt idx="194">
                        <c:v>-0.22114177847458738</c:v>
                      </c:pt>
                      <c:pt idx="195">
                        <c:v>-0.22468485949855999</c:v>
                      </c:pt>
                      <c:pt idx="196">
                        <c:v>-0.22824389311700019</c:v>
                      </c:pt>
                      <c:pt idx="197">
                        <c:v>-0.23182679720839189</c:v>
                      </c:pt>
                      <c:pt idx="198">
                        <c:v>-0.2354432891169736</c:v>
                      </c:pt>
                      <c:pt idx="199">
                        <c:v>-0.2391050854772824</c:v>
                      </c:pt>
                      <c:pt idx="200">
                        <c:v>-0.24282609267246011</c:v>
                      </c:pt>
                      <c:pt idx="201">
                        <c:v>-0.24662256753523873</c:v>
                      </c:pt>
                      <c:pt idx="202">
                        <c:v>-0.25051323956772292</c:v>
                      </c:pt>
                      <c:pt idx="203">
                        <c:v>-0.25451936815482495</c:v>
                      </c:pt>
                      <c:pt idx="204">
                        <c:v>-0.25866471804693109</c:v>
                      </c:pt>
                      <c:pt idx="205">
                        <c:v>-0.26297541969621735</c:v>
                      </c:pt>
                      <c:pt idx="206">
                        <c:v>-0.26747968969771446</c:v>
                      </c:pt>
                      <c:pt idx="207">
                        <c:v>-0.27220737192917044</c:v>
                      </c:pt>
                      <c:pt idx="208">
                        <c:v>-0.27718926889386253</c:v>
                      </c:pt>
                      <c:pt idx="209">
                        <c:v>-0.28245622179075913</c:v>
                      </c:pt>
                      <c:pt idx="210">
                        <c:v>-0.28803790918809458</c:v>
                      </c:pt>
                      <c:pt idx="211">
                        <c:v>-0.2939613293651126</c:v>
                      </c:pt>
                      <c:pt idx="212">
                        <c:v>-0.30024894821836873</c:v>
                      </c:pt>
                      <c:pt idx="213">
                        <c:v>-0.30691649918376923</c:v>
                      </c:pt>
                      <c:pt idx="214">
                        <c:v>-0.31397044740733027</c:v>
                      </c:pt>
                      <c:pt idx="215">
                        <c:v>-0.32140514744924498</c:v>
                      </c:pt>
                      <c:pt idx="216">
                        <c:v>-0.32919976115580191</c:v>
                      </c:pt>
                      <c:pt idx="217">
                        <c:v>-0.33731503303562316</c:v>
                      </c:pt>
                      <c:pt idx="218">
                        <c:v>-0.34569006851480683</c:v>
                      </c:pt>
                      <c:pt idx="219">
                        <c:v>-0.35423930059493125</c:v>
                      </c:pt>
                      <c:pt idx="220">
                        <c:v>-0.36284988081967195</c:v>
                      </c:pt>
                      <c:pt idx="221">
                        <c:v>-0.3713797663523265</c:v>
                      </c:pt>
                      <c:pt idx="222">
                        <c:v>-0.37965680831459014</c:v>
                      </c:pt>
                      <c:pt idx="223">
                        <c:v>-0.38747915311742909</c:v>
                      </c:pt>
                      <c:pt idx="224">
                        <c:v>-0.3946172557313038</c:v>
                      </c:pt>
                      <c:pt idx="225">
                        <c:v>-0.40081775074861109</c:v>
                      </c:pt>
                      <c:pt idx="226">
                        <c:v>-0.4058093414821306</c:v>
                      </c:pt>
                      <c:pt idx="227">
                        <c:v>-0.40931073744392454</c:v>
                      </c:pt>
                      <c:pt idx="228">
                        <c:v>-0.41104051148561666</c:v>
                      </c:pt>
                      <c:pt idx="229">
                        <c:v>-0.41072856257923263</c:v>
                      </c:pt>
                      <c:pt idx="230">
                        <c:v>-0.40812868439549588</c:v>
                      </c:pt>
                      <c:pt idx="231">
                        <c:v>-0.40303156919988692</c:v>
                      </c:pt>
                      <c:pt idx="232">
                        <c:v>-0.39527745045869139</c:v>
                      </c:pt>
                      <c:pt idx="233">
                        <c:v>-0.38476752155581473</c:v>
                      </c:pt>
                      <c:pt idx="234">
                        <c:v>-0.37147327988281093</c:v>
                      </c:pt>
                      <c:pt idx="235">
                        <c:v>-0.3554430356622591</c:v>
                      </c:pt>
                      <c:pt idx="236">
                        <c:v>-0.336804989628121</c:v>
                      </c:pt>
                      <c:pt idx="237">
                        <c:v>-0.31576650565417974</c:v>
                      </c:pt>
                      <c:pt idx="238">
                        <c:v>-0.29260946489728734</c:v>
                      </c:pt>
                      <c:pt idx="239">
                        <c:v>-0.26768186278850148</c:v>
                      </c:pt>
                      <c:pt idx="240">
                        <c:v>-0.24138607813134702</c:v>
                      </c:pt>
                      <c:pt idx="241">
                        <c:v>-0.21416448233991439</c:v>
                      </c:pt>
                      <c:pt idx="242">
                        <c:v>-0.18648324712228831</c:v>
                      </c:pt>
                      <c:pt idx="243">
                        <c:v>-0.15881532846005833</c:v>
                      </c:pt>
                      <c:pt idx="244">
                        <c:v>-0.13162364204945562</c:v>
                      </c:pt>
                      <c:pt idx="245">
                        <c:v>-0.10534536226582565</c:v>
                      </c:pt>
                      <c:pt idx="246">
                        <c:v>-8.0378165577999622E-2</c:v>
                      </c:pt>
                      <c:pt idx="247">
                        <c:v>-5.7068743967649507E-2</c:v>
                      </c:pt>
                      <c:pt idx="248">
                        <c:v>-3.5704483864411461E-2</c:v>
                      </c:pt>
                      <c:pt idx="249">
                        <c:v>-1.6505423348631611E-2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F45-4F88-A72A-4235D334621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'250 nodes'!$F$8</c15:sqref>
                        </c15:formulaRef>
                      </c:ext>
                    </c:extLst>
                    <c:strCache>
                      <c:ptCount val="1"/>
                      <c:pt idx="0">
                        <c:v>Re 7500</c:v>
                      </c:pt>
                    </c:strCache>
                  </c:strRef>
                </c:tx>
                <c:spPr>
                  <a:ln w="25400" cap="rnd">
                    <a:solidFill>
                      <a:srgbClr val="C890CC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'250 nodes'!$A$9:$A$258</c15:sqref>
                        </c15:formulaRef>
                      </c:ext>
                    </c:extLst>
                    <c:numCache>
                      <c:formatCode>General</c:formatCode>
                      <c:ptCount val="2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'250 nodes'!$F$9:$F$258</c15:sqref>
                        </c15:formulaRef>
                      </c:ext>
                    </c:extLst>
                    <c:numCache>
                      <c:formatCode>0.00000</c:formatCode>
                      <c:ptCount val="250"/>
                      <c:pt idx="0">
                        <c:v>1.9120692000315157E-4</c:v>
                      </c:pt>
                      <c:pt idx="1">
                        <c:v>3.995562002634398E-2</c:v>
                      </c:pt>
                      <c:pt idx="2">
                        <c:v>7.5999867602303803E-2</c:v>
                      </c:pt>
                      <c:pt idx="3">
                        <c:v>0.10821723126919276</c:v>
                      </c:pt>
                      <c:pt idx="4">
                        <c:v>0.13654164716345546</c:v>
                      </c:pt>
                      <c:pt idx="5">
                        <c:v>0.16105530139759974</c:v>
                      </c:pt>
                      <c:pt idx="6">
                        <c:v>0.18201245512723593</c:v>
                      </c:pt>
                      <c:pt idx="7">
                        <c:v>0.1998167562595691</c:v>
                      </c:pt>
                      <c:pt idx="8">
                        <c:v>0.21496118725472388</c:v>
                      </c:pt>
                      <c:pt idx="9">
                        <c:v>0.22796079365655797</c:v>
                      </c:pt>
                      <c:pt idx="10">
                        <c:v>0.2392919168063895</c:v>
                      </c:pt>
                      <c:pt idx="11">
                        <c:v>0.2493513891433492</c:v>
                      </c:pt>
                      <c:pt idx="12">
                        <c:v>0.25843741642367996</c:v>
                      </c:pt>
                      <c:pt idx="13">
                        <c:v>0.26675021738495286</c:v>
                      </c:pt>
                      <c:pt idx="14">
                        <c:v>0.27440576882500012</c:v>
                      </c:pt>
                      <c:pt idx="15">
                        <c:v>0.28145610043462072</c:v>
                      </c:pt>
                      <c:pt idx="16">
                        <c:v>0.28791032677705869</c:v>
                      </c:pt>
                      <c:pt idx="17">
                        <c:v>0.29375292591806773</c:v>
                      </c:pt>
                      <c:pt idx="18">
                        <c:v>0.29895765753141001</c:v>
                      </c:pt>
                      <c:pt idx="19">
                        <c:v>0.30349708871447073</c:v>
                      </c:pt>
                      <c:pt idx="20">
                        <c:v>0.30734845605004379</c:v>
                      </c:pt>
                      <c:pt idx="21">
                        <c:v>0.31049686947206878</c:v>
                      </c:pt>
                      <c:pt idx="22">
                        <c:v>0.31293675725569514</c:v>
                      </c:pt>
                      <c:pt idx="23">
                        <c:v>0.31467223221432655</c:v>
                      </c:pt>
                      <c:pt idx="24">
                        <c:v>0.31571682015454189</c:v>
                      </c:pt>
                      <c:pt idx="25">
                        <c:v>0.31609281370656211</c:v>
                      </c:pt>
                      <c:pt idx="26">
                        <c:v>0.31583039623830278</c:v>
                      </c:pt>
                      <c:pt idx="27">
                        <c:v>0.31496661589368286</c:v>
                      </c:pt>
                      <c:pt idx="28">
                        <c:v>0.31354425743543612</c:v>
                      </c:pt>
                      <c:pt idx="29">
                        <c:v>0.31161064692180446</c:v>
                      </c:pt>
                      <c:pt idx="30">
                        <c:v>0.30921642054439874</c:v>
                      </c:pt>
                      <c:pt idx="31">
                        <c:v>0.30641428918486924</c:v>
                      </c:pt>
                      <c:pt idx="32">
                        <c:v>0.30325783112245436</c:v>
                      </c:pt>
                      <c:pt idx="33">
                        <c:v>0.29980034534093336</c:v>
                      </c:pt>
                      <c:pt idx="34">
                        <c:v>0.29609379633032507</c:v>
                      </c:pt>
                      <c:pt idx="35">
                        <c:v>0.2921878777506145</c:v>
                      </c:pt>
                      <c:pt idx="36">
                        <c:v>0.28812921719930457</c:v>
                      </c:pt>
                      <c:pt idx="37">
                        <c:v>0.28396073764087387</c:v>
                      </c:pt>
                      <c:pt idx="38">
                        <c:v>0.27972118383961936</c:v>
                      </c:pt>
                      <c:pt idx="39">
                        <c:v>0.27544481441869567</c:v>
                      </c:pt>
                      <c:pt idx="40">
                        <c:v>0.27116125328447782</c:v>
                      </c:pt>
                      <c:pt idx="41">
                        <c:v>0.26689548769014154</c:v>
                      </c:pt>
                      <c:pt idx="42">
                        <c:v>0.26266799563248366</c:v>
                      </c:pt>
                      <c:pt idx="43">
                        <c:v>0.25849498143676641</c:v>
                      </c:pt>
                      <c:pt idx="44">
                        <c:v>0.25438869693620614</c:v>
                      </c:pt>
                      <c:pt idx="45">
                        <c:v>0.25035782460716416</c:v>
                      </c:pt>
                      <c:pt idx="46">
                        <c:v>0.24640790044655073</c:v>
                      </c:pt>
                      <c:pt idx="47">
                        <c:v>0.24254175539621656</c:v>
                      </c:pt>
                      <c:pt idx="48">
                        <c:v>0.23875995753355722</c:v>
                      </c:pt>
                      <c:pt idx="49">
                        <c:v>0.23506123921674973</c:v>
                      </c:pt>
                      <c:pt idx="50">
                        <c:v>0.23144289776667476</c:v>
                      </c:pt>
                      <c:pt idx="51">
                        <c:v>0.22790116012560929</c:v>
                      </c:pt>
                      <c:pt idx="52">
                        <c:v>0.2244315065138924</c:v>
                      </c:pt>
                      <c:pt idx="53">
                        <c:v>0.22102894908033216</c:v>
                      </c:pt>
                      <c:pt idx="54">
                        <c:v>0.21768826587984877</c:v>
                      </c:pt>
                      <c:pt idx="55">
                        <c:v>0.21440419017560797</c:v>
                      </c:pt>
                      <c:pt idx="56">
                        <c:v>0.21117155907558546</c:v>
                      </c:pt>
                      <c:pt idx="57">
                        <c:v>0.20798542372146978</c:v>
                      </c:pt>
                      <c:pt idx="58">
                        <c:v>0.20484112710964766</c:v>
                      </c:pt>
                      <c:pt idx="59">
                        <c:v>0.20173435240363977</c:v>
                      </c:pt>
                      <c:pt idx="60">
                        <c:v>0.19866114862526488</c:v>
                      </c:pt>
                      <c:pt idx="61">
                        <c:v>0.19561793605635353</c:v>
                      </c:pt>
                      <c:pt idx="62">
                        <c:v>0.19260149824157038</c:v>
                      </c:pt>
                      <c:pt idx="63">
                        <c:v>0.18960896167383554</c:v>
                      </c:pt>
                      <c:pt idx="64">
                        <c:v>0.18663776968393844</c:v>
                      </c:pt>
                      <c:pt idx="65">
                        <c:v>0.18368565002024462</c:v>
                      </c:pt>
                      <c:pt idx="66">
                        <c:v>0.18075058223204291</c:v>
                      </c:pt>
                      <c:pt idx="67">
                        <c:v>0.17783076266682402</c:v>
                      </c:pt>
                      <c:pt idx="68">
                        <c:v>0.1749245729619672</c:v>
                      </c:pt>
                      <c:pt idx="69">
                        <c:v>0.17203054823753661</c:v>
                      </c:pt>
                      <c:pt idx="70">
                        <c:v>0.16914735091993199</c:v>
                      </c:pt>
                      <c:pt idx="71">
                        <c:v>0.16627374493264277</c:v>
                      </c:pt>
                      <c:pt idx="72">
                        <c:v>0.16340857654325405</c:v>
                      </c:pt>
                      <c:pt idx="73">
                        <c:v>0.160550755265947</c:v>
                      </c:pt>
                      <c:pt idx="74">
                        <c:v>0.1576992417559267</c:v>
                      </c:pt>
                      <c:pt idx="75">
                        <c:v>0.15485303485919086</c:v>
                      </c:pt>
                      <c:pt idx="76">
                        <c:v>0.15201116564176256</c:v>
                      </c:pt>
                      <c:pt idx="77">
                        <c:v>0.14917268938407177</c:v>
                      </c:pt>
                      <c:pt idx="78">
                        <c:v>0.14633668443752532</c:v>
                      </c:pt>
                      <c:pt idx="79">
                        <c:v>0.14350224776961754</c:v>
                      </c:pt>
                      <c:pt idx="80">
                        <c:v>0.14066849730014083</c:v>
                      </c:pt>
                      <c:pt idx="81">
                        <c:v>0.13783456968510638</c:v>
                      </c:pt>
                      <c:pt idx="82">
                        <c:v>0.13499962494354059</c:v>
                      </c:pt>
                      <c:pt idx="83">
                        <c:v>0.13216284538827786</c:v>
                      </c:pt>
                      <c:pt idx="84">
                        <c:v>0.12932344159793471</c:v>
                      </c:pt>
                      <c:pt idx="85">
                        <c:v>0.12648065166763478</c:v>
                      </c:pt>
                      <c:pt idx="86">
                        <c:v>0.12363374783585097</c:v>
                      </c:pt>
                      <c:pt idx="87">
                        <c:v>0.12078203548203542</c:v>
                      </c:pt>
                      <c:pt idx="88">
                        <c:v>0.11792485994377981</c:v>
                      </c:pt>
                      <c:pt idx="89">
                        <c:v>0.11506160490312393</c:v>
                      </c:pt>
                      <c:pt idx="90">
                        <c:v>0.11219169910851287</c:v>
                      </c:pt>
                      <c:pt idx="91">
                        <c:v>0.10931461395810441</c:v>
                      </c:pt>
                      <c:pt idx="92">
                        <c:v>0.10642986997075082</c:v>
                      </c:pt>
                      <c:pt idx="93">
                        <c:v>0.10353703349492299</c:v>
                      </c:pt>
                      <c:pt idx="94">
                        <c:v>0.10063572285890607</c:v>
                      </c:pt>
                      <c:pt idx="95">
                        <c:v>9.7725604215418649E-2</c:v>
                      </c:pt>
                      <c:pt idx="96">
                        <c:v>9.4806397352281926E-2</c:v>
                      </c:pt>
                      <c:pt idx="97">
                        <c:v>9.1877870734523429E-2</c:v>
                      </c:pt>
                      <c:pt idx="98">
                        <c:v>8.893984698228169E-2</c:v>
                      </c:pt>
                      <c:pt idx="99">
                        <c:v>8.5992197202769127E-2</c:v>
                      </c:pt>
                      <c:pt idx="100">
                        <c:v>8.303484615043058E-2</c:v>
                      </c:pt>
                      <c:pt idx="101">
                        <c:v>8.0067765957721193E-2</c:v>
                      </c:pt>
                      <c:pt idx="102">
                        <c:v>7.7090980990150812E-2</c:v>
                      </c:pt>
                      <c:pt idx="103">
                        <c:v>7.4104561092799448E-2</c:v>
                      </c:pt>
                      <c:pt idx="104">
                        <c:v>7.1108626144764861E-2</c:v>
                      </c:pt>
                      <c:pt idx="105">
                        <c:v>6.810333894137241E-2</c:v>
                      </c:pt>
                      <c:pt idx="106">
                        <c:v>6.5088909442086201E-2</c:v>
                      </c:pt>
                      <c:pt idx="107">
                        <c:v>6.2065587408829836E-2</c:v>
                      </c:pt>
                      <c:pt idx="108">
                        <c:v>5.9033666330799726E-2</c:v>
                      </c:pt>
                      <c:pt idx="109">
                        <c:v>5.5993475938501971E-2</c:v>
                      </c:pt>
                      <c:pt idx="110">
                        <c:v>5.2945385779431579E-2</c:v>
                      </c:pt>
                      <c:pt idx="111">
                        <c:v>4.9889797725944152E-2</c:v>
                      </c:pt>
                      <c:pt idx="112">
                        <c:v>4.6827149168137835E-2</c:v>
                      </c:pt>
                      <c:pt idx="113">
                        <c:v>4.3757905631664977E-2</c:v>
                      </c:pt>
                      <c:pt idx="114">
                        <c:v>4.0682563548674208E-2</c:v>
                      </c:pt>
                      <c:pt idx="115">
                        <c:v>3.7601643099011241E-2</c:v>
                      </c:pt>
                      <c:pt idx="116">
                        <c:v>3.4515690516840912E-2</c:v>
                      </c:pt>
                      <c:pt idx="117">
                        <c:v>3.1425271265145695E-2</c:v>
                      </c:pt>
                      <c:pt idx="118">
                        <c:v>2.8330971834588169E-2</c:v>
                      </c:pt>
                      <c:pt idx="119">
                        <c:v>2.5233393356543909E-2</c:v>
                      </c:pt>
                      <c:pt idx="120">
                        <c:v>2.2133152851764114E-2</c:v>
                      </c:pt>
                      <c:pt idx="121">
                        <c:v>1.9030877381158117E-2</c:v>
                      </c:pt>
                      <c:pt idx="122">
                        <c:v>1.59272047047135E-2</c:v>
                      </c:pt>
                      <c:pt idx="123">
                        <c:v>1.2822778061712755E-2</c:v>
                      </c:pt>
                      <c:pt idx="124">
                        <c:v>9.7182462049977027E-3</c:v>
                      </c:pt>
                      <c:pt idx="125">
                        <c:v>6.6142588932002217E-3</c:v>
                      </c:pt>
                      <c:pt idx="126">
                        <c:v>3.5114662716018655E-3</c:v>
                      </c:pt>
                      <c:pt idx="127">
                        <c:v>4.105151482811426E-4</c:v>
                      </c:pt>
                      <c:pt idx="128">
                        <c:v>-2.6879522996803226E-3</c:v>
                      </c:pt>
                      <c:pt idx="129">
                        <c:v>-5.7833014063822363E-3</c:v>
                      </c:pt>
                      <c:pt idx="130">
                        <c:v>-8.8749069982076764E-3</c:v>
                      </c:pt>
                      <c:pt idx="131">
                        <c:v>-1.1962155384053232E-2</c:v>
                      </c:pt>
                      <c:pt idx="132">
                        <c:v>-1.5044447026951548E-2</c:v>
                      </c:pt>
                      <c:pt idx="133">
                        <c:v>-1.8121197612624197E-2</c:v>
                      </c:pt>
                      <c:pt idx="134">
                        <c:v>-2.1191841404842447E-2</c:v>
                      </c:pt>
                      <c:pt idx="135">
                        <c:v>-2.4255831375956181E-2</c:v>
                      </c:pt>
                      <c:pt idx="136">
                        <c:v>-2.7312643228973969E-2</c:v>
                      </c:pt>
                      <c:pt idx="137">
                        <c:v>-3.0361774589615989E-2</c:v>
                      </c:pt>
                      <c:pt idx="138">
                        <c:v>-3.3402749667942259E-2</c:v>
                      </c:pt>
                      <c:pt idx="139">
                        <c:v>-3.6435117527566355E-2</c:v>
                      </c:pt>
                      <c:pt idx="140">
                        <c:v>-3.9458457349943118E-2</c:v>
                      </c:pt>
                      <c:pt idx="141">
                        <c:v>-4.2472375812334345E-2</c:v>
                      </c:pt>
                      <c:pt idx="142">
                        <c:v>-4.5476512908953735E-2</c:v>
                      </c:pt>
                      <c:pt idx="143">
                        <c:v>-4.8470538484776692E-2</c:v>
                      </c:pt>
                      <c:pt idx="144">
                        <c:v>-5.1454158560005285E-2</c:v>
                      </c:pt>
                      <c:pt idx="145">
                        <c:v>-5.4427111081597347E-2</c:v>
                      </c:pt>
                      <c:pt idx="146">
                        <c:v>-5.7389172691330509E-2</c:v>
                      </c:pt>
                      <c:pt idx="147">
                        <c:v>-6.0340153770778802E-2</c:v>
                      </c:pt>
                      <c:pt idx="148">
                        <c:v>-6.3279905589007659E-2</c:v>
                      </c:pt>
                      <c:pt idx="149">
                        <c:v>-6.6208314729518283E-2</c:v>
                      </c:pt>
                      <c:pt idx="150">
                        <c:v>-6.9125310551662128E-2</c:v>
                      </c:pt>
                      <c:pt idx="151">
                        <c:v>-7.2030859099750433E-2</c:v>
                      </c:pt>
                      <c:pt idx="152">
                        <c:v>-7.4924970812986422E-2</c:v>
                      </c:pt>
                      <c:pt idx="153">
                        <c:v>-7.7807694027510005E-2</c:v>
                      </c:pt>
                      <c:pt idx="154">
                        <c:v>-8.0679122873248063E-2</c:v>
                      </c:pt>
                      <c:pt idx="155">
                        <c:v>-8.3539390489157705E-2</c:v>
                      </c:pt>
                      <c:pt idx="156">
                        <c:v>-8.6388677051980625E-2</c:v>
                      </c:pt>
                      <c:pt idx="157">
                        <c:v>-8.9227202833249836E-2</c:v>
                      </c:pt>
                      <c:pt idx="158">
                        <c:v>-9.2055236314250846E-2</c:v>
                      </c:pt>
                      <c:pt idx="159">
                        <c:v>-9.4873087220112812E-2</c:v>
                      </c:pt>
                      <c:pt idx="160">
                        <c:v>-9.7681114686534842E-2</c:v>
                      </c:pt>
                      <c:pt idx="161">
                        <c:v>-0.10047972041057017</c:v>
                      </c:pt>
                      <c:pt idx="162">
                        <c:v>-0.10326935684630423</c:v>
                      </c:pt>
                      <c:pt idx="163">
                        <c:v>-0.10605052061199848</c:v>
                      </c:pt>
                      <c:pt idx="164">
                        <c:v>-0.10882376070121949</c:v>
                      </c:pt>
                      <c:pt idx="165">
                        <c:v>-0.11158967227897719</c:v>
                      </c:pt>
                      <c:pt idx="166">
                        <c:v>-0.11434890489771218</c:v>
                      </c:pt>
                      <c:pt idx="167">
                        <c:v>-0.11710215679666142</c:v>
                      </c:pt>
                      <c:pt idx="168">
                        <c:v>-0.1198501831030776</c:v>
                      </c:pt>
                      <c:pt idx="169">
                        <c:v>-0.12259379071356226</c:v>
                      </c:pt>
                      <c:pt idx="170">
                        <c:v>-0.12533384643294881</c:v>
                      </c:pt>
                      <c:pt idx="171">
                        <c:v>-0.12807127245691893</c:v>
                      </c:pt>
                      <c:pt idx="172">
                        <c:v>-0.13080705434632942</c:v>
                      </c:pt>
                      <c:pt idx="173">
                        <c:v>-0.13354223703985474</c:v>
                      </c:pt>
                      <c:pt idx="174">
                        <c:v>-0.13627793247266787</c:v>
                      </c:pt>
                      <c:pt idx="175">
                        <c:v>-0.13901531591997518</c:v>
                      </c:pt>
                      <c:pt idx="176">
                        <c:v>-0.14175563294038326</c:v>
                      </c:pt>
                      <c:pt idx="177">
                        <c:v>-0.14450019568300987</c:v>
                      </c:pt>
                      <c:pt idx="178">
                        <c:v>-0.14725038866660967</c:v>
                      </c:pt>
                      <c:pt idx="179">
                        <c:v>-0.15000766447727537</c:v>
                      </c:pt>
                      <c:pt idx="180">
                        <c:v>-0.1527735476908815</c:v>
                      </c:pt>
                      <c:pt idx="181">
                        <c:v>-0.15554962915696091</c:v>
                      </c:pt>
                      <c:pt idx="182">
                        <c:v>-0.15833756715121583</c:v>
                      </c:pt>
                      <c:pt idx="183">
                        <c:v>-0.16113907920764925</c:v>
                      </c:pt>
                      <c:pt idx="184">
                        <c:v>-0.16395593938022368</c:v>
                      </c:pt>
                      <c:pt idx="185">
                        <c:v>-0.16678996638812374</c:v>
                      </c:pt>
                      <c:pt idx="186">
                        <c:v>-0.16964301571758583</c:v>
                      </c:pt>
                      <c:pt idx="187">
                        <c:v>-0.1725169627397744</c:v>
                      </c:pt>
                      <c:pt idx="188">
                        <c:v>-0.1754136883603683</c:v>
                      </c:pt>
                      <c:pt idx="189">
                        <c:v>-0.1783350558316216</c:v>
                      </c:pt>
                      <c:pt idx="190">
                        <c:v>-0.18128288884616989</c:v>
                      </c:pt>
                      <c:pt idx="191">
                        <c:v>-0.18425894109632709</c:v>
                      </c:pt>
                      <c:pt idx="192">
                        <c:v>-0.1872648662294801</c:v>
                      </c:pt>
                      <c:pt idx="193">
                        <c:v>-0.19030217995099644</c:v>
                      </c:pt>
                      <c:pt idx="194">
                        <c:v>-0.19337222228427611</c:v>
                      </c:pt>
                      <c:pt idx="195">
                        <c:v>-0.19647611338187468</c:v>
                      </c:pt>
                      <c:pt idx="196">
                        <c:v>-0.1996147103313487</c:v>
                      </c:pt>
                      <c:pt idx="197">
                        <c:v>-0.20278856017185859</c:v>
                      </c:pt>
                      <c:pt idx="198">
                        <c:v>-0.20599785649139143</c:v>
                      </c:pt>
                      <c:pt idx="199">
                        <c:v>-0.20924239699713307</c:v>
                      </c:pt>
                      <c:pt idx="200">
                        <c:v>-0.21252155006313578</c:v>
                      </c:pt>
                      <c:pt idx="201">
                        <c:v>-0.21583423045013081</c:v>
                      </c:pt>
                      <c:pt idx="202">
                        <c:v>-0.21917889385890138</c:v>
                      </c:pt>
                      <c:pt idx="203">
                        <c:v>-0.22255355430964274</c:v>
                      </c:pt>
                      <c:pt idx="204">
                        <c:v>-0.22595583707016434</c:v>
                      </c:pt>
                      <c:pt idx="205">
                        <c:v>-0.22938307629086632</c:v>
                      </c:pt>
                      <c:pt idx="206">
                        <c:v>-0.23283247479055474</c:v>
                      </c:pt>
                      <c:pt idx="207">
                        <c:v>-0.23630134171888517</c:v>
                      </c:pt>
                      <c:pt idx="208">
                        <c:v>-0.23978743149709447</c:v>
                      </c:pt>
                      <c:pt idx="209">
                        <c:v>-0.24328940658758408</c:v>
                      </c:pt>
                      <c:pt idx="210">
                        <c:v>-0.24680745238219184</c:v>
                      </c:pt>
                      <c:pt idx="211">
                        <c:v>-0.25034406989256808</c:v>
                      </c:pt>
                      <c:pt idx="212">
                        <c:v>-0.25390507211409086</c:v>
                      </c:pt>
                      <c:pt idx="213">
                        <c:v>-0.25750080004979559</c:v>
                      </c:pt>
                      <c:pt idx="214">
                        <c:v>-0.26114756189743399</c:v>
                      </c:pt>
                      <c:pt idx="215">
                        <c:v>-0.26486927243672875</c:v>
                      </c:pt>
                      <c:pt idx="216">
                        <c:v>-0.26869923379104427</c:v>
                      </c:pt>
                      <c:pt idx="217">
                        <c:v>-0.27268194393980355</c:v>
                      </c:pt>
                      <c:pt idx="218">
                        <c:v>-0.27687474933745743</c:v>
                      </c:pt>
                      <c:pt idx="219">
                        <c:v>-0.28134906722203262</c:v>
                      </c:pt>
                      <c:pt idx="220">
                        <c:v>-0.28619079862722191</c:v>
                      </c:pt>
                      <c:pt idx="221">
                        <c:v>-0.29149943788628213</c:v>
                      </c:pt>
                      <c:pt idx="222">
                        <c:v>-0.29738527536879528</c:v>
                      </c:pt>
                      <c:pt idx="223">
                        <c:v>-0.30396400605225526</c:v>
                      </c:pt>
                      <c:pt idx="224">
                        <c:v>-0.31134803192939547</c:v>
                      </c:pt>
                      <c:pt idx="225">
                        <c:v>-0.31963382127875223</c:v>
                      </c:pt>
                      <c:pt idx="226">
                        <c:v>-0.32888491724880259</c:v>
                      </c:pt>
                      <c:pt idx="227">
                        <c:v>-0.33911062479039233</c:v>
                      </c:pt>
                      <c:pt idx="228">
                        <c:v>-0.35024109900172273</c:v>
                      </c:pt>
                      <c:pt idx="229">
                        <c:v>-0.36210051988841357</c:v>
                      </c:pt>
                      <c:pt idx="230">
                        <c:v>-0.37438122773282823</c:v>
                      </c:pt>
                      <c:pt idx="231">
                        <c:v>-0.38662295096569466</c:v>
                      </c:pt>
                      <c:pt idx="232">
                        <c:v>-0.39820232684022705</c:v>
                      </c:pt>
                      <c:pt idx="233">
                        <c:v>-0.40833837117759919</c:v>
                      </c:pt>
                      <c:pt idx="234">
                        <c:v>-0.41611899383213546</c:v>
                      </c:pt>
                      <c:pt idx="235">
                        <c:v>-0.42055165749519652</c:v>
                      </c:pt>
                      <c:pt idx="236">
                        <c:v>-0.42063789622307762</c:v>
                      </c:pt>
                      <c:pt idx="237">
                        <c:v>-0.4154668677622812</c:v>
                      </c:pt>
                      <c:pt idx="238">
                        <c:v>-0.40431860904642586</c:v>
                      </c:pt>
                      <c:pt idx="239">
                        <c:v>-0.38676387828899905</c:v>
                      </c:pt>
                      <c:pt idx="240">
                        <c:v>-0.36274623051968313</c:v>
                      </c:pt>
                      <c:pt idx="241">
                        <c:v>-0.33263249225896785</c:v>
                      </c:pt>
                      <c:pt idx="242">
                        <c:v>-0.2972220117220678</c:v>
                      </c:pt>
                      <c:pt idx="243">
                        <c:v>-0.25770893696735109</c:v>
                      </c:pt>
                      <c:pt idx="244">
                        <c:v>-0.21560026743440291</c:v>
                      </c:pt>
                      <c:pt idx="245">
                        <c:v>-0.17259571436324081</c:v>
                      </c:pt>
                      <c:pt idx="246">
                        <c:v>-0.13044761707088501</c:v>
                      </c:pt>
                      <c:pt idx="247">
                        <c:v>-9.0813771987292499E-2</c:v>
                      </c:pt>
                      <c:pt idx="248">
                        <c:v>-5.5131873334681128E-2</c:v>
                      </c:pt>
                      <c:pt idx="249">
                        <c:v>-2.4512333180356838E-2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F45-4F88-A72A-4235D334621E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'250 nodes'!$Z$27</c15:sqref>
                        </c15:formulaRef>
                      </c:ext>
                    </c:extLst>
                    <c:strCache>
                      <c:ptCount val="1"/>
                      <c:pt idx="0">
                        <c:v>Analytical 3200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5">
                        <a:lumMod val="7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'250 nodes'!$V$28:$V$44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</c:v>
                      </c:pt>
                      <c:pt idx="1">
                        <c:v>17</c:v>
                      </c:pt>
                      <c:pt idx="2">
                        <c:v>19</c:v>
                      </c:pt>
                      <c:pt idx="3">
                        <c:v>21</c:v>
                      </c:pt>
                      <c:pt idx="4">
                        <c:v>25</c:v>
                      </c:pt>
                      <c:pt idx="5">
                        <c:v>40</c:v>
                      </c:pt>
                      <c:pt idx="6">
                        <c:v>58</c:v>
                      </c:pt>
                      <c:pt idx="7">
                        <c:v>60</c:v>
                      </c:pt>
                      <c:pt idx="8">
                        <c:v>125</c:v>
                      </c:pt>
                      <c:pt idx="9">
                        <c:v>200</c:v>
                      </c:pt>
                      <c:pt idx="10">
                        <c:v>213</c:v>
                      </c:pt>
                      <c:pt idx="11">
                        <c:v>225</c:v>
                      </c:pt>
                      <c:pt idx="12">
                        <c:v>235</c:v>
                      </c:pt>
                      <c:pt idx="13">
                        <c:v>237</c:v>
                      </c:pt>
                      <c:pt idx="14">
                        <c:v>238</c:v>
                      </c:pt>
                      <c:pt idx="15">
                        <c:v>240</c:v>
                      </c:pt>
                      <c:pt idx="16">
                        <c:v>248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'250 nodes'!$Z$28:$Z$44</c15:sqref>
                        </c15:formulaRef>
                      </c:ext>
                    </c:extLst>
                    <c:numCache>
                      <c:formatCode>0.00000</c:formatCode>
                      <c:ptCount val="17"/>
                      <c:pt idx="0">
                        <c:v>0</c:v>
                      </c:pt>
                      <c:pt idx="1">
                        <c:v>0.39560000000000001</c:v>
                      </c:pt>
                      <c:pt idx="2">
                        <c:v>0.40916999999999998</c:v>
                      </c:pt>
                      <c:pt idx="3">
                        <c:v>0.41905999999999999</c:v>
                      </c:pt>
                      <c:pt idx="4">
                        <c:v>0.42768</c:v>
                      </c:pt>
                      <c:pt idx="5">
                        <c:v>0.37119000000000002</c:v>
                      </c:pt>
                      <c:pt idx="6">
                        <c:v>0.2903</c:v>
                      </c:pt>
                      <c:pt idx="7">
                        <c:v>0.28188000000000002</c:v>
                      </c:pt>
                      <c:pt idx="8">
                        <c:v>9.9900000000000006E-3</c:v>
                      </c:pt>
                      <c:pt idx="9">
                        <c:v>-0.31184000000000001</c:v>
                      </c:pt>
                      <c:pt idx="10">
                        <c:v>-0.37401000000000001</c:v>
                      </c:pt>
                      <c:pt idx="11">
                        <c:v>-0.44307000000000002</c:v>
                      </c:pt>
                      <c:pt idx="12">
                        <c:v>-0.54052999999999995</c:v>
                      </c:pt>
                      <c:pt idx="13">
                        <c:v>-0.52356999999999998</c:v>
                      </c:pt>
                      <c:pt idx="14">
                        <c:v>-0.47425</c:v>
                      </c:pt>
                      <c:pt idx="15">
                        <c:v>-0.39017000000000002</c:v>
                      </c:pt>
                      <c:pt idx="1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5F-4179-8172-D704D7361840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'250 nodes'!$AB$27</c15:sqref>
                        </c15:formulaRef>
                      </c:ext>
                    </c:extLst>
                    <c:strCache>
                      <c:ptCount val="1"/>
                      <c:pt idx="0">
                        <c:v>Analytical 7500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solidFill>
                      <a:srgbClr val="8C4492"/>
                    </a:solidFill>
                    <a:ln w="9525">
                      <a:solidFill>
                        <a:srgbClr val="8C449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'250 nodes'!$V$28:$V$44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</c:v>
                      </c:pt>
                      <c:pt idx="1">
                        <c:v>17</c:v>
                      </c:pt>
                      <c:pt idx="2">
                        <c:v>19</c:v>
                      </c:pt>
                      <c:pt idx="3">
                        <c:v>21</c:v>
                      </c:pt>
                      <c:pt idx="4">
                        <c:v>25</c:v>
                      </c:pt>
                      <c:pt idx="5">
                        <c:v>40</c:v>
                      </c:pt>
                      <c:pt idx="6">
                        <c:v>58</c:v>
                      </c:pt>
                      <c:pt idx="7">
                        <c:v>60</c:v>
                      </c:pt>
                      <c:pt idx="8">
                        <c:v>125</c:v>
                      </c:pt>
                      <c:pt idx="9">
                        <c:v>200</c:v>
                      </c:pt>
                      <c:pt idx="10">
                        <c:v>213</c:v>
                      </c:pt>
                      <c:pt idx="11">
                        <c:v>225</c:v>
                      </c:pt>
                      <c:pt idx="12">
                        <c:v>235</c:v>
                      </c:pt>
                      <c:pt idx="13">
                        <c:v>237</c:v>
                      </c:pt>
                      <c:pt idx="14">
                        <c:v>238</c:v>
                      </c:pt>
                      <c:pt idx="15">
                        <c:v>240</c:v>
                      </c:pt>
                      <c:pt idx="16">
                        <c:v>248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'250 nodes'!$AB$28:$AB$44</c15:sqref>
                        </c15:formulaRef>
                      </c:ext>
                    </c:extLst>
                    <c:numCache>
                      <c:formatCode>0.00000</c:formatCode>
                      <c:ptCount val="17"/>
                      <c:pt idx="0">
                        <c:v>0</c:v>
                      </c:pt>
                      <c:pt idx="1">
                        <c:v>0.43979000000000001</c:v>
                      </c:pt>
                      <c:pt idx="2">
                        <c:v>0.44030000000000002</c:v>
                      </c:pt>
                      <c:pt idx="3">
                        <c:v>0.43564000000000003</c:v>
                      </c:pt>
                      <c:pt idx="4">
                        <c:v>0.41824</c:v>
                      </c:pt>
                      <c:pt idx="5">
                        <c:v>0.35060000000000002</c:v>
                      </c:pt>
                      <c:pt idx="6">
                        <c:v>0.28116999999999998</c:v>
                      </c:pt>
                      <c:pt idx="7">
                        <c:v>0.27348</c:v>
                      </c:pt>
                      <c:pt idx="8">
                        <c:v>8.2400000000000008E-3</c:v>
                      </c:pt>
                      <c:pt idx="9">
                        <c:v>-0.30447999999999997</c:v>
                      </c:pt>
                      <c:pt idx="10">
                        <c:v>-0.36213000000000001</c:v>
                      </c:pt>
                      <c:pt idx="11">
                        <c:v>-0.41049999999999998</c:v>
                      </c:pt>
                      <c:pt idx="12">
                        <c:v>-0.4859</c:v>
                      </c:pt>
                      <c:pt idx="13">
                        <c:v>-0.52346999999999999</c:v>
                      </c:pt>
                      <c:pt idx="14">
                        <c:v>-0.55215999999999998</c:v>
                      </c:pt>
                      <c:pt idx="15">
                        <c:v>-0.53857999999999995</c:v>
                      </c:pt>
                      <c:pt idx="1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5F-4179-8172-D704D7361840}"/>
                  </c:ext>
                </c:extLst>
              </c15:ser>
            </c15:filteredScatterSeries>
          </c:ext>
        </c:extLst>
      </c:scatterChart>
      <c:valAx>
        <c:axId val="46409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4960"/>
        <c:crosses val="autoZero"/>
        <c:crossBetween val="midCat"/>
      </c:valAx>
      <c:valAx>
        <c:axId val="4640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Proper!$C$9</c:f>
              <c:strCache>
                <c:ptCount val="1"/>
                <c:pt idx="0">
                  <c:v>Re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Proper!$B$10:$B$260</c:f>
              <c:numCache>
                <c:formatCode>General</c:formatCode>
                <c:ptCount val="251"/>
                <c:pt idx="0">
                  <c:v>3.9840637450199202E-3</c:v>
                </c:pt>
                <c:pt idx="1">
                  <c:v>7.9681274900398405E-3</c:v>
                </c:pt>
                <c:pt idx="2">
                  <c:v>1.1952191235059761E-2</c:v>
                </c:pt>
                <c:pt idx="3">
                  <c:v>1.5936254980079681E-2</c:v>
                </c:pt>
                <c:pt idx="4">
                  <c:v>1.9920318725099601E-2</c:v>
                </c:pt>
                <c:pt idx="5">
                  <c:v>2.3904382470119521E-2</c:v>
                </c:pt>
                <c:pt idx="6">
                  <c:v>2.7888446215139442E-2</c:v>
                </c:pt>
                <c:pt idx="7">
                  <c:v>3.1872509960159362E-2</c:v>
                </c:pt>
                <c:pt idx="8">
                  <c:v>3.5856573705179286E-2</c:v>
                </c:pt>
                <c:pt idx="9">
                  <c:v>3.9840637450199202E-2</c:v>
                </c:pt>
                <c:pt idx="10">
                  <c:v>4.3824701195219126E-2</c:v>
                </c:pt>
                <c:pt idx="11">
                  <c:v>4.7808764940239043E-2</c:v>
                </c:pt>
                <c:pt idx="12">
                  <c:v>5.1792828685258967E-2</c:v>
                </c:pt>
                <c:pt idx="13">
                  <c:v>5.5776892430278883E-2</c:v>
                </c:pt>
                <c:pt idx="14">
                  <c:v>5.9760956175298807E-2</c:v>
                </c:pt>
                <c:pt idx="15">
                  <c:v>6.3745019920318724E-2</c:v>
                </c:pt>
                <c:pt idx="16">
                  <c:v>6.7729083665338641E-2</c:v>
                </c:pt>
                <c:pt idx="17">
                  <c:v>7.1713147410358571E-2</c:v>
                </c:pt>
                <c:pt idx="18">
                  <c:v>7.5697211155378488E-2</c:v>
                </c:pt>
                <c:pt idx="19">
                  <c:v>7.9681274900398405E-2</c:v>
                </c:pt>
                <c:pt idx="20">
                  <c:v>8.3665338645418322E-2</c:v>
                </c:pt>
                <c:pt idx="21">
                  <c:v>8.7649402390438252E-2</c:v>
                </c:pt>
                <c:pt idx="22">
                  <c:v>9.1633466135458169E-2</c:v>
                </c:pt>
                <c:pt idx="23">
                  <c:v>9.5617529880478086E-2</c:v>
                </c:pt>
                <c:pt idx="24">
                  <c:v>9.9601593625498003E-2</c:v>
                </c:pt>
                <c:pt idx="25">
                  <c:v>0.10358565737051793</c:v>
                </c:pt>
                <c:pt idx="26">
                  <c:v>0.10756972111553785</c:v>
                </c:pt>
                <c:pt idx="27">
                  <c:v>0.11155378486055777</c:v>
                </c:pt>
                <c:pt idx="28">
                  <c:v>0.11553784860557768</c:v>
                </c:pt>
                <c:pt idx="29">
                  <c:v>0.11952191235059761</c:v>
                </c:pt>
                <c:pt idx="30">
                  <c:v>0.12350597609561753</c:v>
                </c:pt>
                <c:pt idx="31">
                  <c:v>0.12749003984063745</c:v>
                </c:pt>
                <c:pt idx="32">
                  <c:v>0.13147410358565736</c:v>
                </c:pt>
                <c:pt idx="33">
                  <c:v>0.13545816733067728</c:v>
                </c:pt>
                <c:pt idx="34">
                  <c:v>0.1394422310756972</c:v>
                </c:pt>
                <c:pt idx="35">
                  <c:v>0.14342629482071714</c:v>
                </c:pt>
                <c:pt idx="36">
                  <c:v>0.14741035856573706</c:v>
                </c:pt>
                <c:pt idx="37">
                  <c:v>0.15139442231075698</c:v>
                </c:pt>
                <c:pt idx="38">
                  <c:v>0.15537848605577689</c:v>
                </c:pt>
                <c:pt idx="39">
                  <c:v>0.15936254980079681</c:v>
                </c:pt>
                <c:pt idx="40">
                  <c:v>0.16334661354581673</c:v>
                </c:pt>
                <c:pt idx="41">
                  <c:v>0.16733067729083664</c:v>
                </c:pt>
                <c:pt idx="42">
                  <c:v>0.17131474103585656</c:v>
                </c:pt>
                <c:pt idx="43">
                  <c:v>0.1752988047808765</c:v>
                </c:pt>
                <c:pt idx="44">
                  <c:v>0.17928286852589642</c:v>
                </c:pt>
                <c:pt idx="45">
                  <c:v>0.18326693227091634</c:v>
                </c:pt>
                <c:pt idx="46">
                  <c:v>0.18725099601593626</c:v>
                </c:pt>
                <c:pt idx="47">
                  <c:v>0.19123505976095617</c:v>
                </c:pt>
                <c:pt idx="48">
                  <c:v>0.19521912350597609</c:v>
                </c:pt>
                <c:pt idx="49">
                  <c:v>0.19920318725099601</c:v>
                </c:pt>
                <c:pt idx="50">
                  <c:v>0.20318725099601595</c:v>
                </c:pt>
                <c:pt idx="51">
                  <c:v>0.20717131474103587</c:v>
                </c:pt>
                <c:pt idx="52">
                  <c:v>0.21115537848605578</c:v>
                </c:pt>
                <c:pt idx="53">
                  <c:v>0.2151394422310757</c:v>
                </c:pt>
                <c:pt idx="54">
                  <c:v>0.21912350597609562</c:v>
                </c:pt>
                <c:pt idx="55">
                  <c:v>0.22310756972111553</c:v>
                </c:pt>
                <c:pt idx="56">
                  <c:v>0.22709163346613545</c:v>
                </c:pt>
                <c:pt idx="57">
                  <c:v>0.23107569721115537</c:v>
                </c:pt>
                <c:pt idx="58">
                  <c:v>0.23505976095617531</c:v>
                </c:pt>
                <c:pt idx="59">
                  <c:v>0.23904382470119523</c:v>
                </c:pt>
                <c:pt idx="60">
                  <c:v>0.24302788844621515</c:v>
                </c:pt>
                <c:pt idx="61">
                  <c:v>0.24701195219123506</c:v>
                </c:pt>
                <c:pt idx="62">
                  <c:v>0.25099601593625498</c:v>
                </c:pt>
                <c:pt idx="63">
                  <c:v>0.2549800796812749</c:v>
                </c:pt>
                <c:pt idx="64">
                  <c:v>0.25896414342629481</c:v>
                </c:pt>
                <c:pt idx="65">
                  <c:v>0.26294820717131473</c:v>
                </c:pt>
                <c:pt idx="66">
                  <c:v>0.26693227091633465</c:v>
                </c:pt>
                <c:pt idx="67">
                  <c:v>0.27091633466135456</c:v>
                </c:pt>
                <c:pt idx="68">
                  <c:v>0.27490039840637448</c:v>
                </c:pt>
                <c:pt idx="69">
                  <c:v>0.2788844621513944</c:v>
                </c:pt>
                <c:pt idx="70">
                  <c:v>0.28286852589641437</c:v>
                </c:pt>
                <c:pt idx="71">
                  <c:v>0.28685258964143429</c:v>
                </c:pt>
                <c:pt idx="72">
                  <c:v>0.2908366533864542</c:v>
                </c:pt>
                <c:pt idx="73">
                  <c:v>0.29482071713147412</c:v>
                </c:pt>
                <c:pt idx="74">
                  <c:v>0.29880478087649404</c:v>
                </c:pt>
                <c:pt idx="75">
                  <c:v>0.30278884462151395</c:v>
                </c:pt>
                <c:pt idx="76">
                  <c:v>0.30677290836653387</c:v>
                </c:pt>
                <c:pt idx="77">
                  <c:v>0.31075697211155379</c:v>
                </c:pt>
                <c:pt idx="78">
                  <c:v>0.3147410358565737</c:v>
                </c:pt>
                <c:pt idx="79">
                  <c:v>0.31872509960159362</c:v>
                </c:pt>
                <c:pt idx="80">
                  <c:v>0.32270916334661354</c:v>
                </c:pt>
                <c:pt idx="81">
                  <c:v>0.32669322709163345</c:v>
                </c:pt>
                <c:pt idx="82">
                  <c:v>0.33067729083665337</c:v>
                </c:pt>
                <c:pt idx="83">
                  <c:v>0.33466135458167329</c:v>
                </c:pt>
                <c:pt idx="84">
                  <c:v>0.3386454183266932</c:v>
                </c:pt>
                <c:pt idx="85">
                  <c:v>0.34262948207171312</c:v>
                </c:pt>
                <c:pt idx="86">
                  <c:v>0.34661354581673309</c:v>
                </c:pt>
                <c:pt idx="87">
                  <c:v>0.35059760956175301</c:v>
                </c:pt>
                <c:pt idx="88">
                  <c:v>0.35458167330677293</c:v>
                </c:pt>
                <c:pt idx="89">
                  <c:v>0.35856573705179284</c:v>
                </c:pt>
                <c:pt idx="90">
                  <c:v>0.36254980079681276</c:v>
                </c:pt>
                <c:pt idx="91">
                  <c:v>0.36653386454183268</c:v>
                </c:pt>
                <c:pt idx="92">
                  <c:v>0.37051792828685259</c:v>
                </c:pt>
                <c:pt idx="93">
                  <c:v>0.37450199203187251</c:v>
                </c:pt>
                <c:pt idx="94">
                  <c:v>0.37848605577689243</c:v>
                </c:pt>
                <c:pt idx="95">
                  <c:v>0.38247011952191234</c:v>
                </c:pt>
                <c:pt idx="96">
                  <c:v>0.38645418326693226</c:v>
                </c:pt>
                <c:pt idx="97">
                  <c:v>0.39043824701195218</c:v>
                </c:pt>
                <c:pt idx="98">
                  <c:v>0.39442231075697209</c:v>
                </c:pt>
                <c:pt idx="99">
                  <c:v>0.39840637450199201</c:v>
                </c:pt>
                <c:pt idx="100">
                  <c:v>0.40239043824701193</c:v>
                </c:pt>
                <c:pt idx="101">
                  <c:v>0.4063745019920319</c:v>
                </c:pt>
                <c:pt idx="102">
                  <c:v>0.41035856573705182</c:v>
                </c:pt>
                <c:pt idx="103">
                  <c:v>0.41434262948207173</c:v>
                </c:pt>
                <c:pt idx="104">
                  <c:v>0.41832669322709165</c:v>
                </c:pt>
                <c:pt idx="105">
                  <c:v>0.42231075697211157</c:v>
                </c:pt>
                <c:pt idx="106">
                  <c:v>0.42629482071713148</c:v>
                </c:pt>
                <c:pt idx="107">
                  <c:v>0.4302788844621514</c:v>
                </c:pt>
                <c:pt idx="108">
                  <c:v>0.43426294820717132</c:v>
                </c:pt>
                <c:pt idx="109">
                  <c:v>0.43824701195219123</c:v>
                </c:pt>
                <c:pt idx="110">
                  <c:v>0.44223107569721115</c:v>
                </c:pt>
                <c:pt idx="111">
                  <c:v>0.44621513944223107</c:v>
                </c:pt>
                <c:pt idx="112">
                  <c:v>0.45019920318725098</c:v>
                </c:pt>
                <c:pt idx="113">
                  <c:v>0.4541832669322709</c:v>
                </c:pt>
                <c:pt idx="114">
                  <c:v>0.45816733067729082</c:v>
                </c:pt>
                <c:pt idx="115">
                  <c:v>0.46215139442231074</c:v>
                </c:pt>
                <c:pt idx="116">
                  <c:v>0.46613545816733065</c:v>
                </c:pt>
                <c:pt idx="117">
                  <c:v>0.47011952191235062</c:v>
                </c:pt>
                <c:pt idx="118">
                  <c:v>0.47410358565737054</c:v>
                </c:pt>
                <c:pt idx="119">
                  <c:v>0.47808764940239046</c:v>
                </c:pt>
                <c:pt idx="120">
                  <c:v>0.48207171314741037</c:v>
                </c:pt>
                <c:pt idx="121">
                  <c:v>0.48605577689243029</c:v>
                </c:pt>
                <c:pt idx="122">
                  <c:v>0.49003984063745021</c:v>
                </c:pt>
                <c:pt idx="123">
                  <c:v>0.49402390438247012</c:v>
                </c:pt>
                <c:pt idx="124">
                  <c:v>0.49800796812749004</c:v>
                </c:pt>
                <c:pt idx="125">
                  <c:v>0.50199203187250996</c:v>
                </c:pt>
                <c:pt idx="126">
                  <c:v>0.50597609561752988</c:v>
                </c:pt>
                <c:pt idx="127">
                  <c:v>0.50996015936254979</c:v>
                </c:pt>
                <c:pt idx="128">
                  <c:v>0.51394422310756971</c:v>
                </c:pt>
                <c:pt idx="129">
                  <c:v>0.51792828685258963</c:v>
                </c:pt>
                <c:pt idx="130">
                  <c:v>0.52191235059760954</c:v>
                </c:pt>
                <c:pt idx="131">
                  <c:v>0.52589641434262946</c:v>
                </c:pt>
                <c:pt idx="132">
                  <c:v>0.52988047808764938</c:v>
                </c:pt>
                <c:pt idx="133">
                  <c:v>0.53386454183266929</c:v>
                </c:pt>
                <c:pt idx="134">
                  <c:v>0.53784860557768921</c:v>
                </c:pt>
                <c:pt idx="135">
                  <c:v>0.54183266932270913</c:v>
                </c:pt>
                <c:pt idx="136">
                  <c:v>0.54581673306772904</c:v>
                </c:pt>
                <c:pt idx="137">
                  <c:v>0.54980079681274896</c:v>
                </c:pt>
                <c:pt idx="138">
                  <c:v>0.55378486055776888</c:v>
                </c:pt>
                <c:pt idx="139">
                  <c:v>0.55776892430278879</c:v>
                </c:pt>
                <c:pt idx="140">
                  <c:v>0.56175298804780871</c:v>
                </c:pt>
                <c:pt idx="141">
                  <c:v>0.56573705179282874</c:v>
                </c:pt>
                <c:pt idx="142">
                  <c:v>0.56972111553784865</c:v>
                </c:pt>
                <c:pt idx="143">
                  <c:v>0.57370517928286857</c:v>
                </c:pt>
                <c:pt idx="144">
                  <c:v>0.57768924302788849</c:v>
                </c:pt>
                <c:pt idx="145">
                  <c:v>0.58167330677290841</c:v>
                </c:pt>
                <c:pt idx="146">
                  <c:v>0.58565737051792832</c:v>
                </c:pt>
                <c:pt idx="147">
                  <c:v>0.58964143426294824</c:v>
                </c:pt>
                <c:pt idx="148">
                  <c:v>0.59362549800796816</c:v>
                </c:pt>
                <c:pt idx="149">
                  <c:v>0.59760956175298807</c:v>
                </c:pt>
                <c:pt idx="150">
                  <c:v>0.60159362549800799</c:v>
                </c:pt>
                <c:pt idx="151">
                  <c:v>0.60557768924302791</c:v>
                </c:pt>
                <c:pt idx="152">
                  <c:v>0.60956175298804782</c:v>
                </c:pt>
                <c:pt idx="153">
                  <c:v>0.61354581673306774</c:v>
                </c:pt>
                <c:pt idx="154">
                  <c:v>0.61752988047808766</c:v>
                </c:pt>
                <c:pt idx="155">
                  <c:v>0.62151394422310757</c:v>
                </c:pt>
                <c:pt idx="156">
                  <c:v>0.62549800796812749</c:v>
                </c:pt>
                <c:pt idx="157">
                  <c:v>0.62948207171314741</c:v>
                </c:pt>
                <c:pt idx="158">
                  <c:v>0.63346613545816732</c:v>
                </c:pt>
                <c:pt idx="159">
                  <c:v>0.63745019920318724</c:v>
                </c:pt>
                <c:pt idx="160">
                  <c:v>0.64143426294820716</c:v>
                </c:pt>
                <c:pt idx="161">
                  <c:v>0.64541832669322707</c:v>
                </c:pt>
                <c:pt idx="162">
                  <c:v>0.64940239043824699</c:v>
                </c:pt>
                <c:pt idx="163">
                  <c:v>0.65338645418326691</c:v>
                </c:pt>
                <c:pt idx="164">
                  <c:v>0.65737051792828682</c:v>
                </c:pt>
                <c:pt idx="165">
                  <c:v>0.66135458167330674</c:v>
                </c:pt>
                <c:pt idx="166">
                  <c:v>0.66533864541832666</c:v>
                </c:pt>
                <c:pt idx="167">
                  <c:v>0.66932270916334657</c:v>
                </c:pt>
                <c:pt idx="168">
                  <c:v>0.67330677290836649</c:v>
                </c:pt>
                <c:pt idx="169">
                  <c:v>0.67729083665338641</c:v>
                </c:pt>
                <c:pt idx="170">
                  <c:v>0.68127490039840632</c:v>
                </c:pt>
                <c:pt idx="171">
                  <c:v>0.68525896414342624</c:v>
                </c:pt>
                <c:pt idx="172">
                  <c:v>0.68924302788844627</c:v>
                </c:pt>
                <c:pt idx="173">
                  <c:v>0.69322709163346619</c:v>
                </c:pt>
                <c:pt idx="174">
                  <c:v>0.6972111553784861</c:v>
                </c:pt>
                <c:pt idx="175">
                  <c:v>0.70119521912350602</c:v>
                </c:pt>
                <c:pt idx="176">
                  <c:v>0.70517928286852594</c:v>
                </c:pt>
                <c:pt idx="177">
                  <c:v>0.70916334661354585</c:v>
                </c:pt>
                <c:pt idx="178">
                  <c:v>0.71314741035856577</c:v>
                </c:pt>
                <c:pt idx="179">
                  <c:v>0.71713147410358569</c:v>
                </c:pt>
                <c:pt idx="180">
                  <c:v>0.7211155378486056</c:v>
                </c:pt>
                <c:pt idx="181">
                  <c:v>0.72509960159362552</c:v>
                </c:pt>
                <c:pt idx="182">
                  <c:v>0.72908366533864544</c:v>
                </c:pt>
                <c:pt idx="183">
                  <c:v>0.73306772908366535</c:v>
                </c:pt>
                <c:pt idx="184">
                  <c:v>0.73705179282868527</c:v>
                </c:pt>
                <c:pt idx="185">
                  <c:v>0.74103585657370519</c:v>
                </c:pt>
                <c:pt idx="186">
                  <c:v>0.7450199203187251</c:v>
                </c:pt>
                <c:pt idx="187">
                  <c:v>0.74900398406374502</c:v>
                </c:pt>
                <c:pt idx="188">
                  <c:v>0.75298804780876494</c:v>
                </c:pt>
                <c:pt idx="189">
                  <c:v>0.75697211155378485</c:v>
                </c:pt>
                <c:pt idx="190">
                  <c:v>0.76095617529880477</c:v>
                </c:pt>
                <c:pt idx="191">
                  <c:v>0.76494023904382469</c:v>
                </c:pt>
                <c:pt idx="192">
                  <c:v>0.7689243027888446</c:v>
                </c:pt>
                <c:pt idx="193">
                  <c:v>0.77290836653386452</c:v>
                </c:pt>
                <c:pt idx="194">
                  <c:v>0.77689243027888444</c:v>
                </c:pt>
                <c:pt idx="195">
                  <c:v>0.78087649402390436</c:v>
                </c:pt>
                <c:pt idx="196">
                  <c:v>0.78486055776892427</c:v>
                </c:pt>
                <c:pt idx="197">
                  <c:v>0.78884462151394419</c:v>
                </c:pt>
                <c:pt idx="198">
                  <c:v>0.79282868525896411</c:v>
                </c:pt>
                <c:pt idx="199">
                  <c:v>0.79681274900398402</c:v>
                </c:pt>
                <c:pt idx="200">
                  <c:v>0.80079681274900394</c:v>
                </c:pt>
                <c:pt idx="201">
                  <c:v>0.80478087649402386</c:v>
                </c:pt>
                <c:pt idx="202">
                  <c:v>0.80876494023904377</c:v>
                </c:pt>
                <c:pt idx="203">
                  <c:v>0.8127490039840638</c:v>
                </c:pt>
                <c:pt idx="204">
                  <c:v>0.81673306772908372</c:v>
                </c:pt>
                <c:pt idx="205">
                  <c:v>0.82071713147410363</c:v>
                </c:pt>
                <c:pt idx="206">
                  <c:v>0.82470119521912355</c:v>
                </c:pt>
                <c:pt idx="207">
                  <c:v>0.82868525896414347</c:v>
                </c:pt>
                <c:pt idx="208">
                  <c:v>0.83266932270916338</c:v>
                </c:pt>
                <c:pt idx="209">
                  <c:v>0.8366533864541833</c:v>
                </c:pt>
                <c:pt idx="210">
                  <c:v>0.84063745019920322</c:v>
                </c:pt>
                <c:pt idx="211">
                  <c:v>0.84462151394422313</c:v>
                </c:pt>
                <c:pt idx="212">
                  <c:v>0.84860557768924305</c:v>
                </c:pt>
                <c:pt idx="213">
                  <c:v>0.85258964143426297</c:v>
                </c:pt>
                <c:pt idx="214">
                  <c:v>0.85657370517928288</c:v>
                </c:pt>
                <c:pt idx="215">
                  <c:v>0.8605577689243028</c:v>
                </c:pt>
                <c:pt idx="216">
                  <c:v>0.86454183266932272</c:v>
                </c:pt>
                <c:pt idx="217">
                  <c:v>0.86852589641434264</c:v>
                </c:pt>
                <c:pt idx="218">
                  <c:v>0.87250996015936255</c:v>
                </c:pt>
                <c:pt idx="219">
                  <c:v>0.87649402390438247</c:v>
                </c:pt>
                <c:pt idx="220">
                  <c:v>0.88047808764940239</c:v>
                </c:pt>
                <c:pt idx="221">
                  <c:v>0.8844621513944223</c:v>
                </c:pt>
                <c:pt idx="222">
                  <c:v>0.88844621513944222</c:v>
                </c:pt>
                <c:pt idx="223">
                  <c:v>0.89243027888446214</c:v>
                </c:pt>
                <c:pt idx="224">
                  <c:v>0.89641434262948205</c:v>
                </c:pt>
                <c:pt idx="225">
                  <c:v>0.90039840637450197</c:v>
                </c:pt>
                <c:pt idx="226">
                  <c:v>0.90438247011952189</c:v>
                </c:pt>
                <c:pt idx="227">
                  <c:v>0.9083665338645418</c:v>
                </c:pt>
                <c:pt idx="228">
                  <c:v>0.91235059760956172</c:v>
                </c:pt>
                <c:pt idx="229">
                  <c:v>0.91633466135458164</c:v>
                </c:pt>
                <c:pt idx="230">
                  <c:v>0.92031872509960155</c:v>
                </c:pt>
                <c:pt idx="231">
                  <c:v>0.92430278884462147</c:v>
                </c:pt>
                <c:pt idx="232">
                  <c:v>0.92828685258964139</c:v>
                </c:pt>
                <c:pt idx="233">
                  <c:v>0.9322709163346613</c:v>
                </c:pt>
                <c:pt idx="234">
                  <c:v>0.93625498007968122</c:v>
                </c:pt>
                <c:pt idx="235">
                  <c:v>0.94023904382470125</c:v>
                </c:pt>
                <c:pt idx="236">
                  <c:v>0.94422310756972117</c:v>
                </c:pt>
                <c:pt idx="237">
                  <c:v>0.94820717131474108</c:v>
                </c:pt>
                <c:pt idx="238">
                  <c:v>0.952191235059761</c:v>
                </c:pt>
                <c:pt idx="239">
                  <c:v>0.95617529880478092</c:v>
                </c:pt>
                <c:pt idx="240">
                  <c:v>0.96015936254980083</c:v>
                </c:pt>
                <c:pt idx="241">
                  <c:v>0.96414342629482075</c:v>
                </c:pt>
                <c:pt idx="242">
                  <c:v>0.96812749003984067</c:v>
                </c:pt>
                <c:pt idx="243">
                  <c:v>0.97211155378486058</c:v>
                </c:pt>
                <c:pt idx="244">
                  <c:v>0.9760956175298805</c:v>
                </c:pt>
                <c:pt idx="245">
                  <c:v>0.98007968127490042</c:v>
                </c:pt>
                <c:pt idx="246">
                  <c:v>0.98406374501992033</c:v>
                </c:pt>
                <c:pt idx="247">
                  <c:v>0.98804780876494025</c:v>
                </c:pt>
                <c:pt idx="248">
                  <c:v>0.99203187250996017</c:v>
                </c:pt>
                <c:pt idx="249">
                  <c:v>0.99601593625498008</c:v>
                </c:pt>
                <c:pt idx="250">
                  <c:v>1</c:v>
                </c:pt>
              </c:numCache>
            </c:numRef>
          </c:xVal>
          <c:yVal>
            <c:numRef>
              <c:f>Proper!$C$10:$C$260</c:f>
              <c:numCache>
                <c:formatCode>0.00000</c:formatCode>
                <c:ptCount val="251"/>
                <c:pt idx="0">
                  <c:v>1.9147227580423201E-3</c:v>
                </c:pt>
                <c:pt idx="1">
                  <c:v>6.8076174819987796E-3</c:v>
                </c:pt>
                <c:pt idx="2">
                  <c:v>1.1582282475205315E-2</c:v>
                </c:pt>
                <c:pt idx="3">
                  <c:v>1.6238621796342625E-2</c:v>
                </c:pt>
                <c:pt idx="4">
                  <c:v>2.0777105331819694E-2</c:v>
                </c:pt>
                <c:pt idx="5">
                  <c:v>2.5198269457358799E-2</c:v>
                </c:pt>
                <c:pt idx="6">
                  <c:v>2.9502721209190872E-2</c:v>
                </c:pt>
                <c:pt idx="7">
                  <c:v>3.3691141465083341E-2</c:v>
                </c:pt>
                <c:pt idx="8">
                  <c:v>3.7764286693999186E-2</c:v>
                </c:pt>
                <c:pt idx="9">
                  <c:v>4.1722989035584794E-2</c:v>
                </c:pt>
                <c:pt idx="10">
                  <c:v>4.5568155271512256E-2</c:v>
                </c:pt>
                <c:pt idx="11">
                  <c:v>4.9300764741314444E-2</c:v>
                </c:pt>
                <c:pt idx="12">
                  <c:v>5.2921866597382017E-2</c:v>
                </c:pt>
                <c:pt idx="13">
                  <c:v>5.6432576446192928E-2</c:v>
                </c:pt>
                <c:pt idx="14">
                  <c:v>5.9834072633257768E-2</c:v>
                </c:pt>
                <c:pt idx="15">
                  <c:v>6.312759219977801E-2</c:v>
                </c:pt>
                <c:pt idx="16">
                  <c:v>6.631442667900124E-2</c:v>
                </c:pt>
                <c:pt idx="17">
                  <c:v>6.9395917747031036E-2</c:v>
                </c:pt>
                <c:pt idx="18">
                  <c:v>7.237345283778121E-2</c:v>
                </c:pt>
                <c:pt idx="19">
                  <c:v>7.5248460729281846E-2</c:v>
                </c:pt>
                <c:pt idx="20">
                  <c:v>7.8022407172421551E-2</c:v>
                </c:pt>
                <c:pt idx="21">
                  <c:v>8.0696790565619209E-2</c:v>
                </c:pt>
                <c:pt idx="22">
                  <c:v>8.3273137720505971E-2</c:v>
                </c:pt>
                <c:pt idx="23">
                  <c:v>8.5752999720707865E-2</c:v>
                </c:pt>
                <c:pt idx="24">
                  <c:v>8.8137947901021932E-2</c:v>
                </c:pt>
                <c:pt idx="25">
                  <c:v>9.042956994896563E-2</c:v>
                </c:pt>
                <c:pt idx="26">
                  <c:v>9.2629466143647879E-2</c:v>
                </c:pt>
                <c:pt idx="27">
                  <c:v>9.4739245734482405E-2</c:v>
                </c:pt>
                <c:pt idx="28">
                  <c:v>9.6760523466010245E-2</c:v>
                </c:pt>
                <c:pt idx="29">
                  <c:v>9.8694916252170181E-2</c:v>
                </c:pt>
                <c:pt idx="30">
                  <c:v>0.10054404000009544</c:v>
                </c:pt>
                <c:pt idx="31">
                  <c:v>0.10230950658766259</c:v>
                </c:pt>
                <c:pt idx="32">
                  <c:v>0.10399292099040029</c:v>
                </c:pt>
                <c:pt idx="33">
                  <c:v>0.10559587856283073</c:v>
                </c:pt>
                <c:pt idx="34">
                  <c:v>0.10711996246658094</c:v>
                </c:pt>
                <c:pt idx="35">
                  <c:v>0.10856674125109504</c:v>
                </c:pt>
                <c:pt idx="36">
                  <c:v>0.10993776657686015</c:v>
                </c:pt>
                <c:pt idx="37">
                  <c:v>0.11123457108762984</c:v>
                </c:pt>
                <c:pt idx="38">
                  <c:v>0.11245866641974323</c:v>
                </c:pt>
                <c:pt idx="39">
                  <c:v>0.11361154135557271</c:v>
                </c:pt>
                <c:pt idx="40">
                  <c:v>0.11469466010782392</c:v>
                </c:pt>
                <c:pt idx="41">
                  <c:v>0.11570946074218097</c:v>
                </c:pt>
                <c:pt idx="42">
                  <c:v>0.11665735372397298</c:v>
                </c:pt>
                <c:pt idx="43">
                  <c:v>0.11753972059673955</c:v>
                </c:pt>
                <c:pt idx="44">
                  <c:v>0.11835791277756529</c:v>
                </c:pt>
                <c:pt idx="45">
                  <c:v>0.1191132504773933</c:v>
                </c:pt>
                <c:pt idx="46">
                  <c:v>0.11980702173056529</c:v>
                </c:pt>
                <c:pt idx="47">
                  <c:v>0.12044048154208928</c:v>
                </c:pt>
                <c:pt idx="48">
                  <c:v>0.12101485113640786</c:v>
                </c:pt>
                <c:pt idx="49">
                  <c:v>0.12153131731642694</c:v>
                </c:pt>
                <c:pt idx="50">
                  <c:v>0.12199103191622522</c:v>
                </c:pt>
                <c:pt idx="51">
                  <c:v>0.12239511135644326</c:v>
                </c:pt>
                <c:pt idx="52">
                  <c:v>0.12274463628551673</c:v>
                </c:pt>
                <c:pt idx="53">
                  <c:v>0.12304065131598177</c:v>
                </c:pt>
                <c:pt idx="54">
                  <c:v>0.12328416483884919</c:v>
                </c:pt>
                <c:pt idx="55">
                  <c:v>0.12347614892549227</c:v>
                </c:pt>
                <c:pt idx="56">
                  <c:v>0.12361753929995588</c:v>
                </c:pt>
                <c:pt idx="57">
                  <c:v>0.12370923539134719</c:v>
                </c:pt>
                <c:pt idx="58">
                  <c:v>0.1237521004491908</c:v>
                </c:pt>
                <c:pt idx="59">
                  <c:v>0.12374696173162664</c:v>
                </c:pt>
                <c:pt idx="60">
                  <c:v>0.12369461074936451</c:v>
                </c:pt>
                <c:pt idx="61">
                  <c:v>0.12359580357549832</c:v>
                </c:pt>
                <c:pt idx="62">
                  <c:v>0.12345126120417629</c:v>
                </c:pt>
                <c:pt idx="63">
                  <c:v>0.12326166996845674</c:v>
                </c:pt>
                <c:pt idx="64">
                  <c:v>0.12302768200047486</c:v>
                </c:pt>
                <c:pt idx="65">
                  <c:v>0.12274991574448429</c:v>
                </c:pt>
                <c:pt idx="66">
                  <c:v>0.1224289565060625</c:v>
                </c:pt>
                <c:pt idx="67">
                  <c:v>0.12206535704828397</c:v>
                </c:pt>
                <c:pt idx="68">
                  <c:v>0.1216596382183521</c:v>
                </c:pt>
                <c:pt idx="69">
                  <c:v>0.12121228961572804</c:v>
                </c:pt>
                <c:pt idx="70">
                  <c:v>0.12072377028548649</c:v>
                </c:pt>
                <c:pt idx="71">
                  <c:v>0.12019450944816751</c:v>
                </c:pt>
                <c:pt idx="72">
                  <c:v>0.11962490725011576</c:v>
                </c:pt>
                <c:pt idx="73">
                  <c:v>0.11901533554581099</c:v>
                </c:pt>
                <c:pt idx="74">
                  <c:v>0.11836613869645635</c:v>
                </c:pt>
                <c:pt idx="75">
                  <c:v>0.11767763439656299</c:v>
                </c:pt>
                <c:pt idx="76">
                  <c:v>0.11695011451308374</c:v>
                </c:pt>
                <c:pt idx="77">
                  <c:v>0.11618384594906694</c:v>
                </c:pt>
                <c:pt idx="78">
                  <c:v>0.11537907151667494</c:v>
                </c:pt>
                <c:pt idx="79">
                  <c:v>0.11453601083176827</c:v>
                </c:pt>
                <c:pt idx="80">
                  <c:v>0.11365486121518872</c:v>
                </c:pt>
                <c:pt idx="81">
                  <c:v>0.11273579861317398</c:v>
                </c:pt>
                <c:pt idx="82">
                  <c:v>0.11177897852231262</c:v>
                </c:pt>
                <c:pt idx="83">
                  <c:v>0.11078453693170984</c:v>
                </c:pt>
                <c:pt idx="84">
                  <c:v>0.10975259126802231</c:v>
                </c:pt>
                <c:pt idx="85">
                  <c:v>0.10868324135628532</c:v>
                </c:pt>
                <c:pt idx="86">
                  <c:v>0.10757657038240254</c:v>
                </c:pt>
                <c:pt idx="87">
                  <c:v>0.10643264587049411</c:v>
                </c:pt>
                <c:pt idx="88">
                  <c:v>0.10525152066113475</c:v>
                </c:pt>
                <c:pt idx="89">
                  <c:v>0.10403323390398524</c:v>
                </c:pt>
                <c:pt idx="90">
                  <c:v>0.10277781205093645</c:v>
                </c:pt>
                <c:pt idx="91">
                  <c:v>0.10148526986362995</c:v>
                </c:pt>
                <c:pt idx="92">
                  <c:v>0.10015561142146853</c:v>
                </c:pt>
                <c:pt idx="93">
                  <c:v>9.8788831144412961E-2</c:v>
                </c:pt>
                <c:pt idx="94">
                  <c:v>9.7384914816550025E-2</c:v>
                </c:pt>
                <c:pt idx="95">
                  <c:v>9.5943840625265259E-2</c:v>
                </c:pt>
                <c:pt idx="96">
                  <c:v>9.4465580201713598E-2</c:v>
                </c:pt>
                <c:pt idx="97">
                  <c:v>9.2950099678104178E-2</c:v>
                </c:pt>
                <c:pt idx="98">
                  <c:v>9.1397360746994089E-2</c:v>
                </c:pt>
                <c:pt idx="99">
                  <c:v>8.9807321738977056E-2</c:v>
                </c:pt>
                <c:pt idx="100">
                  <c:v>8.8179938703203536E-2</c:v>
                </c:pt>
                <c:pt idx="101">
                  <c:v>8.6515166508241426E-2</c:v>
                </c:pt>
                <c:pt idx="102">
                  <c:v>8.4812959946617736E-2</c:v>
                </c:pt>
                <c:pt idx="103">
                  <c:v>8.3073274862003901E-2</c:v>
                </c:pt>
                <c:pt idx="104">
                  <c:v>8.1296069280867314E-2</c:v>
                </c:pt>
                <c:pt idx="105">
                  <c:v>7.9481304569429034E-2</c:v>
                </c:pt>
                <c:pt idx="106">
                  <c:v>7.7628946595701229E-2</c:v>
                </c:pt>
                <c:pt idx="107">
                  <c:v>7.5738966919867826E-2</c:v>
                </c:pt>
                <c:pt idx="108">
                  <c:v>7.3811343990054096E-2</c:v>
                </c:pt>
                <c:pt idx="109">
                  <c:v>7.1846064369893908E-2</c:v>
                </c:pt>
                <c:pt idx="110">
                  <c:v>6.984312397131559E-2</c:v>
                </c:pt>
                <c:pt idx="111">
                  <c:v>6.7802529323090693E-2</c:v>
                </c:pt>
                <c:pt idx="112">
                  <c:v>6.5724298843694129E-2</c:v>
                </c:pt>
                <c:pt idx="113">
                  <c:v>6.3608464154615588E-2</c:v>
                </c:pt>
                <c:pt idx="114">
                  <c:v>6.145507139587586E-2</c:v>
                </c:pt>
                <c:pt idx="115">
                  <c:v>5.9264182587945857E-2</c:v>
                </c:pt>
                <c:pt idx="116">
                  <c:v>5.7035876991572185E-2</c:v>
                </c:pt>
                <c:pt idx="117">
                  <c:v>5.4770252522604403E-2</c:v>
                </c:pt>
                <c:pt idx="118">
                  <c:v>5.2467427155921606E-2</c:v>
                </c:pt>
                <c:pt idx="119">
                  <c:v>5.0127540399289842E-2</c:v>
                </c:pt>
                <c:pt idx="120">
                  <c:v>4.7750754737352609E-2</c:v>
                </c:pt>
                <c:pt idx="121">
                  <c:v>4.5337257177621409E-2</c:v>
                </c:pt>
                <c:pt idx="122">
                  <c:v>4.288726072785367E-2</c:v>
                </c:pt>
                <c:pt idx="123">
                  <c:v>4.0401006089552612E-2</c:v>
                </c:pt>
                <c:pt idx="124">
                  <c:v>3.7878764007932393E-2</c:v>
                </c:pt>
                <c:pt idx="125">
                  <c:v>3.5320828850369149E-2</c:v>
                </c:pt>
                <c:pt idx="126">
                  <c:v>3.2727541425764263E-2</c:v>
                </c:pt>
                <c:pt idx="127">
                  <c:v>3.0099266358798369E-2</c:v>
                </c:pt>
                <c:pt idx="128">
                  <c:v>2.7436405830782083E-2</c:v>
                </c:pt>
                <c:pt idx="129">
                  <c:v>2.4739399976848916E-2</c:v>
                </c:pt>
                <c:pt idx="130">
                  <c:v>2.2008728175314421E-2</c:v>
                </c:pt>
                <c:pt idx="131">
                  <c:v>1.9244910376858864E-2</c:v>
                </c:pt>
                <c:pt idx="132">
                  <c:v>1.6448509358586143E-2</c:v>
                </c:pt>
                <c:pt idx="133">
                  <c:v>1.3620131984799401E-2</c:v>
                </c:pt>
                <c:pt idx="134">
                  <c:v>1.0760431437504377E-2</c:v>
                </c:pt>
                <c:pt idx="135">
                  <c:v>7.8701085191217532E-3</c:v>
                </c:pt>
                <c:pt idx="136">
                  <c:v>4.9499138604453359E-3</c:v>
                </c:pt>
                <c:pt idx="137">
                  <c:v>2.0006492447817168E-3</c:v>
                </c:pt>
                <c:pt idx="138">
                  <c:v>-9.7683021733376897E-4</c:v>
                </c:pt>
                <c:pt idx="139">
                  <c:v>-3.9816147644804031E-3</c:v>
                </c:pt>
                <c:pt idx="140">
                  <c:v>-7.0127378585271545E-3</c:v>
                </c:pt>
                <c:pt idx="141">
                  <c:v>-1.0069174884838048E-2</c:v>
                </c:pt>
                <c:pt idx="142">
                  <c:v>-1.3149841094994459E-2</c:v>
                </c:pt>
                <c:pt idx="143">
                  <c:v>-1.6253590356196869E-2</c:v>
                </c:pt>
                <c:pt idx="144">
                  <c:v>-1.9379213185649585E-2</c:v>
                </c:pt>
                <c:pt idx="145">
                  <c:v>-2.2525435576657447E-2</c:v>
                </c:pt>
                <c:pt idx="146">
                  <c:v>-2.5690917150820409E-2</c:v>
                </c:pt>
                <c:pt idx="147">
                  <c:v>-2.887425009046371E-2</c:v>
                </c:pt>
                <c:pt idx="148">
                  <c:v>-3.2073957437399832E-2</c:v>
                </c:pt>
                <c:pt idx="149">
                  <c:v>-3.5288492163281768E-2</c:v>
                </c:pt>
                <c:pt idx="150">
                  <c:v>-3.8516235645838837E-2</c:v>
                </c:pt>
                <c:pt idx="151">
                  <c:v>-4.1755496910356488E-2</c:v>
                </c:pt>
                <c:pt idx="152">
                  <c:v>-4.5004511315930092E-2</c:v>
                </c:pt>
                <c:pt idx="153">
                  <c:v>-4.8261440002431641E-2</c:v>
                </c:pt>
                <c:pt idx="154">
                  <c:v>-5.1524368820381389E-2</c:v>
                </c:pt>
                <c:pt idx="155">
                  <c:v>-5.479130801837076E-2</c:v>
                </c:pt>
                <c:pt idx="156">
                  <c:v>-5.8060191450569988E-2</c:v>
                </c:pt>
                <c:pt idx="157">
                  <c:v>-6.1328876539553816E-2</c:v>
                </c:pt>
                <c:pt idx="158">
                  <c:v>-6.4595143795197818E-2</c:v>
                </c:pt>
                <c:pt idx="159">
                  <c:v>-6.7856697087154388E-2</c:v>
                </c:pt>
                <c:pt idx="160">
                  <c:v>-7.1111163507904904E-2</c:v>
                </c:pt>
                <c:pt idx="161">
                  <c:v>-7.4356093987730063E-2</c:v>
                </c:pt>
                <c:pt idx="162">
                  <c:v>-7.7588963532976896E-2</c:v>
                </c:pt>
                <c:pt idx="163">
                  <c:v>-8.0807172214255207E-2</c:v>
                </c:pt>
                <c:pt idx="164">
                  <c:v>-8.4008045808562457E-2</c:v>
                </c:pt>
                <c:pt idx="165">
                  <c:v>-8.7188837188644924E-2</c:v>
                </c:pt>
                <c:pt idx="166">
                  <c:v>-9.0346727394541707E-2</c:v>
                </c:pt>
                <c:pt idx="167">
                  <c:v>-9.3478827448622764E-2</c:v>
                </c:pt>
                <c:pt idx="168">
                  <c:v>-9.6582179878431193E-2</c:v>
                </c:pt>
                <c:pt idx="169">
                  <c:v>-9.9653760977929551E-2</c:v>
                </c:pt>
                <c:pt idx="170">
                  <c:v>-0.10269048279932246</c:v>
                </c:pt>
                <c:pt idx="171">
                  <c:v>-0.10568919587660267</c:v>
                </c:pt>
                <c:pt idx="172">
                  <c:v>-0.10864669169942902</c:v>
                </c:pt>
                <c:pt idx="173">
                  <c:v>-0.11155970591028069</c:v>
                </c:pt>
                <c:pt idx="174">
                  <c:v>-0.11442492126857157</c:v>
                </c:pt>
                <c:pt idx="175">
                  <c:v>-0.11723897132771147</c:v>
                </c:pt>
                <c:pt idx="176">
                  <c:v>-0.11999844389259082</c:v>
                </c:pt>
                <c:pt idx="177">
                  <c:v>-0.12269988517775061</c:v>
                </c:pt>
                <c:pt idx="178">
                  <c:v>-0.1253398037562945</c:v>
                </c:pt>
                <c:pt idx="179">
                  <c:v>-0.12791467519531785</c:v>
                </c:pt>
                <c:pt idx="180">
                  <c:v>-0.13042094648933453</c:v>
                </c:pt>
                <c:pt idx="181">
                  <c:v>-0.13285504116423158</c:v>
                </c:pt>
                <c:pt idx="182">
                  <c:v>-0.13521336418355692</c:v>
                </c:pt>
                <c:pt idx="183">
                  <c:v>-0.13749230750766739</c:v>
                </c:pt>
                <c:pt idx="184">
                  <c:v>-0.13968825545681313</c:v>
                </c:pt>
                <c:pt idx="185">
                  <c:v>-0.14179759070792844</c:v>
                </c:pt>
                <c:pt idx="186">
                  <c:v>-0.14381670009445896</c:v>
                </c:pt>
                <c:pt idx="187">
                  <c:v>-0.1457419810194763</c:v>
                </c:pt>
                <c:pt idx="188">
                  <c:v>-0.1475698476686744</c:v>
                </c:pt>
                <c:pt idx="189">
                  <c:v>-0.14929673781521238</c:v>
                </c:pt>
                <c:pt idx="190">
                  <c:v>-0.1509191194192851</c:v>
                </c:pt>
                <c:pt idx="191">
                  <c:v>-0.15243349779731336</c:v>
                </c:pt>
                <c:pt idx="192">
                  <c:v>-0.15383642257894589</c:v>
                </c:pt>
                <c:pt idx="193">
                  <c:v>-0.1551244952108812</c:v>
                </c:pt>
                <c:pt idx="194">
                  <c:v>-0.15629437624002132</c:v>
                </c:pt>
                <c:pt idx="195">
                  <c:v>-0.15734279312023411</c:v>
                </c:pt>
                <c:pt idx="196">
                  <c:v>-0.158266547788528</c:v>
                </c:pt>
                <c:pt idx="197">
                  <c:v>-0.1590625247412947</c:v>
                </c:pt>
                <c:pt idx="198">
                  <c:v>-0.15972769886863034</c:v>
                </c:pt>
                <c:pt idx="199">
                  <c:v>-0.16025914376482098</c:v>
                </c:pt>
                <c:pt idx="200">
                  <c:v>-0.16065403978404472</c:v>
                </c:pt>
                <c:pt idx="201">
                  <c:v>-0.16090968254778532</c:v>
                </c:pt>
                <c:pt idx="202">
                  <c:v>-0.16102349118277867</c:v>
                </c:pt>
                <c:pt idx="203">
                  <c:v>-0.16099301698528459</c:v>
                </c:pt>
                <c:pt idx="204">
                  <c:v>-0.16081595179887023</c:v>
                </c:pt>
                <c:pt idx="205">
                  <c:v>-0.16049013679155863</c:v>
                </c:pt>
                <c:pt idx="206">
                  <c:v>-0.16001357092633922</c:v>
                </c:pt>
                <c:pt idx="207">
                  <c:v>-0.15938441980154966</c:v>
                </c:pt>
                <c:pt idx="208">
                  <c:v>-0.15860102416021815</c:v>
                </c:pt>
                <c:pt idx="209">
                  <c:v>-0.15766190873588171</c:v>
                </c:pt>
                <c:pt idx="210">
                  <c:v>-0.15656579073720076</c:v>
                </c:pt>
                <c:pt idx="211">
                  <c:v>-0.15531158862985348</c:v>
                </c:pt>
                <c:pt idx="212">
                  <c:v>-0.15389843051934429</c:v>
                </c:pt>
                <c:pt idx="213">
                  <c:v>-0.15232566278349757</c:v>
                </c:pt>
                <c:pt idx="214">
                  <c:v>-0.15059285825782115</c:v>
                </c:pt>
                <c:pt idx="215">
                  <c:v>-0.1486998246110085</c:v>
                </c:pt>
                <c:pt idx="216">
                  <c:v>-0.14664661221216088</c:v>
                </c:pt>
                <c:pt idx="217">
                  <c:v>-0.14443352211175542</c:v>
                </c:pt>
                <c:pt idx="218">
                  <c:v>-0.14206111343668476</c:v>
                </c:pt>
                <c:pt idx="219">
                  <c:v>-0.13953021079897238</c:v>
                </c:pt>
                <c:pt idx="220">
                  <c:v>-0.13684191102074492</c:v>
                </c:pt>
                <c:pt idx="221">
                  <c:v>-0.13399758973940495</c:v>
                </c:pt>
                <c:pt idx="222">
                  <c:v>-0.13099890720753998</c:v>
                </c:pt>
                <c:pt idx="223">
                  <c:v>-0.12784781379200408</c:v>
                </c:pt>
                <c:pt idx="224">
                  <c:v>-0.12454655451981023</c:v>
                </c:pt>
                <c:pt idx="225">
                  <c:v>-0.12109767307352377</c:v>
                </c:pt>
                <c:pt idx="226">
                  <c:v>-0.11750401465854284</c:v>
                </c:pt>
                <c:pt idx="227">
                  <c:v>-0.11376872796929145</c:v>
                </c:pt>
                <c:pt idx="228">
                  <c:v>-0.10989526582890337</c:v>
                </c:pt>
                <c:pt idx="229">
                  <c:v>-0.10588738442550116</c:v>
                </c:pt>
                <c:pt idx="230">
                  <c:v>-0.10174914101125208</c:v>
                </c:pt>
                <c:pt idx="231">
                  <c:v>-9.7484889462247606E-2</c:v>
                </c:pt>
                <c:pt idx="232">
                  <c:v>-9.3099274103095084E-2</c:v>
                </c:pt>
                <c:pt idx="233">
                  <c:v>-8.8597220289124715E-2</c:v>
                </c:pt>
                <c:pt idx="234">
                  <c:v>-8.3983923119841875E-2</c:v>
                </c:pt>
                <c:pt idx="235">
                  <c:v>-7.9264831217761358E-2</c:v>
                </c:pt>
                <c:pt idx="236">
                  <c:v>-7.4445628674415301E-2</c:v>
                </c:pt>
                <c:pt idx="237">
                  <c:v>-6.9532209408408929E-2</c:v>
                </c:pt>
                <c:pt idx="238">
                  <c:v>-6.4530650111389837E-2</c:v>
                </c:pt>
                <c:pt idx="239">
                  <c:v>-5.9447171358703949E-2</c:v>
                </c:pt>
                <c:pt idx="240">
                  <c:v>-5.4288098558517461E-2</c:v>
                </c:pt>
                <c:pt idx="241">
                  <c:v>-4.9059804128830195E-2</c:v>
                </c:pt>
                <c:pt idx="242">
                  <c:v>-4.3768652563475667E-2</c:v>
                </c:pt>
                <c:pt idx="243">
                  <c:v>-3.8420915277568315E-2</c:v>
                </c:pt>
                <c:pt idx="244">
                  <c:v>-3.302269555094272E-2</c:v>
                </c:pt>
                <c:pt idx="245">
                  <c:v>-2.757980531936104E-2</c:v>
                </c:pt>
                <c:pt idx="246">
                  <c:v>-2.2097672438845289E-2</c:v>
                </c:pt>
                <c:pt idx="247">
                  <c:v>-1.6581188065807748E-2</c:v>
                </c:pt>
                <c:pt idx="248">
                  <c:v>-1.1034728679164862E-2</c:v>
                </c:pt>
                <c:pt idx="249">
                  <c:v>-5.4635695985974569E-3</c:v>
                </c:pt>
                <c:pt idx="250">
                  <c:v>1.437417529039239E-4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0-4631-848A-82335F02417F}"/>
            </c:ext>
          </c:extLst>
        </c:ser>
        <c:ser>
          <c:idx val="1"/>
          <c:order val="1"/>
          <c:tx>
            <c:strRef>
              <c:f>Proper!$D$9</c:f>
              <c:strCache>
                <c:ptCount val="1"/>
                <c:pt idx="0">
                  <c:v>Re 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Proper!$B$10:$B$260</c:f>
              <c:numCache>
                <c:formatCode>General</c:formatCode>
                <c:ptCount val="251"/>
                <c:pt idx="0">
                  <c:v>3.9840637450199202E-3</c:v>
                </c:pt>
                <c:pt idx="1">
                  <c:v>7.9681274900398405E-3</c:v>
                </c:pt>
                <c:pt idx="2">
                  <c:v>1.1952191235059761E-2</c:v>
                </c:pt>
                <c:pt idx="3">
                  <c:v>1.5936254980079681E-2</c:v>
                </c:pt>
                <c:pt idx="4">
                  <c:v>1.9920318725099601E-2</c:v>
                </c:pt>
                <c:pt idx="5">
                  <c:v>2.3904382470119521E-2</c:v>
                </c:pt>
                <c:pt idx="6">
                  <c:v>2.7888446215139442E-2</c:v>
                </c:pt>
                <c:pt idx="7">
                  <c:v>3.1872509960159362E-2</c:v>
                </c:pt>
                <c:pt idx="8">
                  <c:v>3.5856573705179286E-2</c:v>
                </c:pt>
                <c:pt idx="9">
                  <c:v>3.9840637450199202E-2</c:v>
                </c:pt>
                <c:pt idx="10">
                  <c:v>4.3824701195219126E-2</c:v>
                </c:pt>
                <c:pt idx="11">
                  <c:v>4.7808764940239043E-2</c:v>
                </c:pt>
                <c:pt idx="12">
                  <c:v>5.1792828685258967E-2</c:v>
                </c:pt>
                <c:pt idx="13">
                  <c:v>5.5776892430278883E-2</c:v>
                </c:pt>
                <c:pt idx="14">
                  <c:v>5.9760956175298807E-2</c:v>
                </c:pt>
                <c:pt idx="15">
                  <c:v>6.3745019920318724E-2</c:v>
                </c:pt>
                <c:pt idx="16">
                  <c:v>6.7729083665338641E-2</c:v>
                </c:pt>
                <c:pt idx="17">
                  <c:v>7.1713147410358571E-2</c:v>
                </c:pt>
                <c:pt idx="18">
                  <c:v>7.5697211155378488E-2</c:v>
                </c:pt>
                <c:pt idx="19">
                  <c:v>7.9681274900398405E-2</c:v>
                </c:pt>
                <c:pt idx="20">
                  <c:v>8.3665338645418322E-2</c:v>
                </c:pt>
                <c:pt idx="21">
                  <c:v>8.7649402390438252E-2</c:v>
                </c:pt>
                <c:pt idx="22">
                  <c:v>9.1633466135458169E-2</c:v>
                </c:pt>
                <c:pt idx="23">
                  <c:v>9.5617529880478086E-2</c:v>
                </c:pt>
                <c:pt idx="24">
                  <c:v>9.9601593625498003E-2</c:v>
                </c:pt>
                <c:pt idx="25">
                  <c:v>0.10358565737051793</c:v>
                </c:pt>
                <c:pt idx="26">
                  <c:v>0.10756972111553785</c:v>
                </c:pt>
                <c:pt idx="27">
                  <c:v>0.11155378486055777</c:v>
                </c:pt>
                <c:pt idx="28">
                  <c:v>0.11553784860557768</c:v>
                </c:pt>
                <c:pt idx="29">
                  <c:v>0.11952191235059761</c:v>
                </c:pt>
                <c:pt idx="30">
                  <c:v>0.12350597609561753</c:v>
                </c:pt>
                <c:pt idx="31">
                  <c:v>0.12749003984063745</c:v>
                </c:pt>
                <c:pt idx="32">
                  <c:v>0.13147410358565736</c:v>
                </c:pt>
                <c:pt idx="33">
                  <c:v>0.13545816733067728</c:v>
                </c:pt>
                <c:pt idx="34">
                  <c:v>0.1394422310756972</c:v>
                </c:pt>
                <c:pt idx="35">
                  <c:v>0.14342629482071714</c:v>
                </c:pt>
                <c:pt idx="36">
                  <c:v>0.14741035856573706</c:v>
                </c:pt>
                <c:pt idx="37">
                  <c:v>0.15139442231075698</c:v>
                </c:pt>
                <c:pt idx="38">
                  <c:v>0.15537848605577689</c:v>
                </c:pt>
                <c:pt idx="39">
                  <c:v>0.15936254980079681</c:v>
                </c:pt>
                <c:pt idx="40">
                  <c:v>0.16334661354581673</c:v>
                </c:pt>
                <c:pt idx="41">
                  <c:v>0.16733067729083664</c:v>
                </c:pt>
                <c:pt idx="42">
                  <c:v>0.17131474103585656</c:v>
                </c:pt>
                <c:pt idx="43">
                  <c:v>0.1752988047808765</c:v>
                </c:pt>
                <c:pt idx="44">
                  <c:v>0.17928286852589642</c:v>
                </c:pt>
                <c:pt idx="45">
                  <c:v>0.18326693227091634</c:v>
                </c:pt>
                <c:pt idx="46">
                  <c:v>0.18725099601593626</c:v>
                </c:pt>
                <c:pt idx="47">
                  <c:v>0.19123505976095617</c:v>
                </c:pt>
                <c:pt idx="48">
                  <c:v>0.19521912350597609</c:v>
                </c:pt>
                <c:pt idx="49">
                  <c:v>0.19920318725099601</c:v>
                </c:pt>
                <c:pt idx="50">
                  <c:v>0.20318725099601595</c:v>
                </c:pt>
                <c:pt idx="51">
                  <c:v>0.20717131474103587</c:v>
                </c:pt>
                <c:pt idx="52">
                  <c:v>0.21115537848605578</c:v>
                </c:pt>
                <c:pt idx="53">
                  <c:v>0.2151394422310757</c:v>
                </c:pt>
                <c:pt idx="54">
                  <c:v>0.21912350597609562</c:v>
                </c:pt>
                <c:pt idx="55">
                  <c:v>0.22310756972111553</c:v>
                </c:pt>
                <c:pt idx="56">
                  <c:v>0.22709163346613545</c:v>
                </c:pt>
                <c:pt idx="57">
                  <c:v>0.23107569721115537</c:v>
                </c:pt>
                <c:pt idx="58">
                  <c:v>0.23505976095617531</c:v>
                </c:pt>
                <c:pt idx="59">
                  <c:v>0.23904382470119523</c:v>
                </c:pt>
                <c:pt idx="60">
                  <c:v>0.24302788844621515</c:v>
                </c:pt>
                <c:pt idx="61">
                  <c:v>0.24701195219123506</c:v>
                </c:pt>
                <c:pt idx="62">
                  <c:v>0.25099601593625498</c:v>
                </c:pt>
                <c:pt idx="63">
                  <c:v>0.2549800796812749</c:v>
                </c:pt>
                <c:pt idx="64">
                  <c:v>0.25896414342629481</c:v>
                </c:pt>
                <c:pt idx="65">
                  <c:v>0.26294820717131473</c:v>
                </c:pt>
                <c:pt idx="66">
                  <c:v>0.26693227091633465</c:v>
                </c:pt>
                <c:pt idx="67">
                  <c:v>0.27091633466135456</c:v>
                </c:pt>
                <c:pt idx="68">
                  <c:v>0.27490039840637448</c:v>
                </c:pt>
                <c:pt idx="69">
                  <c:v>0.2788844621513944</c:v>
                </c:pt>
                <c:pt idx="70">
                  <c:v>0.28286852589641437</c:v>
                </c:pt>
                <c:pt idx="71">
                  <c:v>0.28685258964143429</c:v>
                </c:pt>
                <c:pt idx="72">
                  <c:v>0.2908366533864542</c:v>
                </c:pt>
                <c:pt idx="73">
                  <c:v>0.29482071713147412</c:v>
                </c:pt>
                <c:pt idx="74">
                  <c:v>0.29880478087649404</c:v>
                </c:pt>
                <c:pt idx="75">
                  <c:v>0.30278884462151395</c:v>
                </c:pt>
                <c:pt idx="76">
                  <c:v>0.30677290836653387</c:v>
                </c:pt>
                <c:pt idx="77">
                  <c:v>0.31075697211155379</c:v>
                </c:pt>
                <c:pt idx="78">
                  <c:v>0.3147410358565737</c:v>
                </c:pt>
                <c:pt idx="79">
                  <c:v>0.31872509960159362</c:v>
                </c:pt>
                <c:pt idx="80">
                  <c:v>0.32270916334661354</c:v>
                </c:pt>
                <c:pt idx="81">
                  <c:v>0.32669322709163345</c:v>
                </c:pt>
                <c:pt idx="82">
                  <c:v>0.33067729083665337</c:v>
                </c:pt>
                <c:pt idx="83">
                  <c:v>0.33466135458167329</c:v>
                </c:pt>
                <c:pt idx="84">
                  <c:v>0.3386454183266932</c:v>
                </c:pt>
                <c:pt idx="85">
                  <c:v>0.34262948207171312</c:v>
                </c:pt>
                <c:pt idx="86">
                  <c:v>0.34661354581673309</c:v>
                </c:pt>
                <c:pt idx="87">
                  <c:v>0.35059760956175301</c:v>
                </c:pt>
                <c:pt idx="88">
                  <c:v>0.35458167330677293</c:v>
                </c:pt>
                <c:pt idx="89">
                  <c:v>0.35856573705179284</c:v>
                </c:pt>
                <c:pt idx="90">
                  <c:v>0.36254980079681276</c:v>
                </c:pt>
                <c:pt idx="91">
                  <c:v>0.36653386454183268</c:v>
                </c:pt>
                <c:pt idx="92">
                  <c:v>0.37051792828685259</c:v>
                </c:pt>
                <c:pt idx="93">
                  <c:v>0.37450199203187251</c:v>
                </c:pt>
                <c:pt idx="94">
                  <c:v>0.37848605577689243</c:v>
                </c:pt>
                <c:pt idx="95">
                  <c:v>0.38247011952191234</c:v>
                </c:pt>
                <c:pt idx="96">
                  <c:v>0.38645418326693226</c:v>
                </c:pt>
                <c:pt idx="97">
                  <c:v>0.39043824701195218</c:v>
                </c:pt>
                <c:pt idx="98">
                  <c:v>0.39442231075697209</c:v>
                </c:pt>
                <c:pt idx="99">
                  <c:v>0.39840637450199201</c:v>
                </c:pt>
                <c:pt idx="100">
                  <c:v>0.40239043824701193</c:v>
                </c:pt>
                <c:pt idx="101">
                  <c:v>0.4063745019920319</c:v>
                </c:pt>
                <c:pt idx="102">
                  <c:v>0.41035856573705182</c:v>
                </c:pt>
                <c:pt idx="103">
                  <c:v>0.41434262948207173</c:v>
                </c:pt>
                <c:pt idx="104">
                  <c:v>0.41832669322709165</c:v>
                </c:pt>
                <c:pt idx="105">
                  <c:v>0.42231075697211157</c:v>
                </c:pt>
                <c:pt idx="106">
                  <c:v>0.42629482071713148</c:v>
                </c:pt>
                <c:pt idx="107">
                  <c:v>0.4302788844621514</c:v>
                </c:pt>
                <c:pt idx="108">
                  <c:v>0.43426294820717132</c:v>
                </c:pt>
                <c:pt idx="109">
                  <c:v>0.43824701195219123</c:v>
                </c:pt>
                <c:pt idx="110">
                  <c:v>0.44223107569721115</c:v>
                </c:pt>
                <c:pt idx="111">
                  <c:v>0.44621513944223107</c:v>
                </c:pt>
                <c:pt idx="112">
                  <c:v>0.45019920318725098</c:v>
                </c:pt>
                <c:pt idx="113">
                  <c:v>0.4541832669322709</c:v>
                </c:pt>
                <c:pt idx="114">
                  <c:v>0.45816733067729082</c:v>
                </c:pt>
                <c:pt idx="115">
                  <c:v>0.46215139442231074</c:v>
                </c:pt>
                <c:pt idx="116">
                  <c:v>0.46613545816733065</c:v>
                </c:pt>
                <c:pt idx="117">
                  <c:v>0.47011952191235062</c:v>
                </c:pt>
                <c:pt idx="118">
                  <c:v>0.47410358565737054</c:v>
                </c:pt>
                <c:pt idx="119">
                  <c:v>0.47808764940239046</c:v>
                </c:pt>
                <c:pt idx="120">
                  <c:v>0.48207171314741037</c:v>
                </c:pt>
                <c:pt idx="121">
                  <c:v>0.48605577689243029</c:v>
                </c:pt>
                <c:pt idx="122">
                  <c:v>0.49003984063745021</c:v>
                </c:pt>
                <c:pt idx="123">
                  <c:v>0.49402390438247012</c:v>
                </c:pt>
                <c:pt idx="124">
                  <c:v>0.49800796812749004</c:v>
                </c:pt>
                <c:pt idx="125">
                  <c:v>0.50199203187250996</c:v>
                </c:pt>
                <c:pt idx="126">
                  <c:v>0.50597609561752988</c:v>
                </c:pt>
                <c:pt idx="127">
                  <c:v>0.50996015936254979</c:v>
                </c:pt>
                <c:pt idx="128">
                  <c:v>0.51394422310756971</c:v>
                </c:pt>
                <c:pt idx="129">
                  <c:v>0.51792828685258963</c:v>
                </c:pt>
                <c:pt idx="130">
                  <c:v>0.52191235059760954</c:v>
                </c:pt>
                <c:pt idx="131">
                  <c:v>0.52589641434262946</c:v>
                </c:pt>
                <c:pt idx="132">
                  <c:v>0.52988047808764938</c:v>
                </c:pt>
                <c:pt idx="133">
                  <c:v>0.53386454183266929</c:v>
                </c:pt>
                <c:pt idx="134">
                  <c:v>0.53784860557768921</c:v>
                </c:pt>
                <c:pt idx="135">
                  <c:v>0.54183266932270913</c:v>
                </c:pt>
                <c:pt idx="136">
                  <c:v>0.54581673306772904</c:v>
                </c:pt>
                <c:pt idx="137">
                  <c:v>0.54980079681274896</c:v>
                </c:pt>
                <c:pt idx="138">
                  <c:v>0.55378486055776888</c:v>
                </c:pt>
                <c:pt idx="139">
                  <c:v>0.55776892430278879</c:v>
                </c:pt>
                <c:pt idx="140">
                  <c:v>0.56175298804780871</c:v>
                </c:pt>
                <c:pt idx="141">
                  <c:v>0.56573705179282874</c:v>
                </c:pt>
                <c:pt idx="142">
                  <c:v>0.56972111553784865</c:v>
                </c:pt>
                <c:pt idx="143">
                  <c:v>0.57370517928286857</c:v>
                </c:pt>
                <c:pt idx="144">
                  <c:v>0.57768924302788849</c:v>
                </c:pt>
                <c:pt idx="145">
                  <c:v>0.58167330677290841</c:v>
                </c:pt>
                <c:pt idx="146">
                  <c:v>0.58565737051792832</c:v>
                </c:pt>
                <c:pt idx="147">
                  <c:v>0.58964143426294824</c:v>
                </c:pt>
                <c:pt idx="148">
                  <c:v>0.59362549800796816</c:v>
                </c:pt>
                <c:pt idx="149">
                  <c:v>0.59760956175298807</c:v>
                </c:pt>
                <c:pt idx="150">
                  <c:v>0.60159362549800799</c:v>
                </c:pt>
                <c:pt idx="151">
                  <c:v>0.60557768924302791</c:v>
                </c:pt>
                <c:pt idx="152">
                  <c:v>0.60956175298804782</c:v>
                </c:pt>
                <c:pt idx="153">
                  <c:v>0.61354581673306774</c:v>
                </c:pt>
                <c:pt idx="154">
                  <c:v>0.61752988047808766</c:v>
                </c:pt>
                <c:pt idx="155">
                  <c:v>0.62151394422310757</c:v>
                </c:pt>
                <c:pt idx="156">
                  <c:v>0.62549800796812749</c:v>
                </c:pt>
                <c:pt idx="157">
                  <c:v>0.62948207171314741</c:v>
                </c:pt>
                <c:pt idx="158">
                  <c:v>0.63346613545816732</c:v>
                </c:pt>
                <c:pt idx="159">
                  <c:v>0.63745019920318724</c:v>
                </c:pt>
                <c:pt idx="160">
                  <c:v>0.64143426294820716</c:v>
                </c:pt>
                <c:pt idx="161">
                  <c:v>0.64541832669322707</c:v>
                </c:pt>
                <c:pt idx="162">
                  <c:v>0.64940239043824699</c:v>
                </c:pt>
                <c:pt idx="163">
                  <c:v>0.65338645418326691</c:v>
                </c:pt>
                <c:pt idx="164">
                  <c:v>0.65737051792828682</c:v>
                </c:pt>
                <c:pt idx="165">
                  <c:v>0.66135458167330674</c:v>
                </c:pt>
                <c:pt idx="166">
                  <c:v>0.66533864541832666</c:v>
                </c:pt>
                <c:pt idx="167">
                  <c:v>0.66932270916334657</c:v>
                </c:pt>
                <c:pt idx="168">
                  <c:v>0.67330677290836649</c:v>
                </c:pt>
                <c:pt idx="169">
                  <c:v>0.67729083665338641</c:v>
                </c:pt>
                <c:pt idx="170">
                  <c:v>0.68127490039840632</c:v>
                </c:pt>
                <c:pt idx="171">
                  <c:v>0.68525896414342624</c:v>
                </c:pt>
                <c:pt idx="172">
                  <c:v>0.68924302788844627</c:v>
                </c:pt>
                <c:pt idx="173">
                  <c:v>0.69322709163346619</c:v>
                </c:pt>
                <c:pt idx="174">
                  <c:v>0.6972111553784861</c:v>
                </c:pt>
                <c:pt idx="175">
                  <c:v>0.70119521912350602</c:v>
                </c:pt>
                <c:pt idx="176">
                  <c:v>0.70517928286852594</c:v>
                </c:pt>
                <c:pt idx="177">
                  <c:v>0.70916334661354585</c:v>
                </c:pt>
                <c:pt idx="178">
                  <c:v>0.71314741035856577</c:v>
                </c:pt>
                <c:pt idx="179">
                  <c:v>0.71713147410358569</c:v>
                </c:pt>
                <c:pt idx="180">
                  <c:v>0.7211155378486056</c:v>
                </c:pt>
                <c:pt idx="181">
                  <c:v>0.72509960159362552</c:v>
                </c:pt>
                <c:pt idx="182">
                  <c:v>0.72908366533864544</c:v>
                </c:pt>
                <c:pt idx="183">
                  <c:v>0.73306772908366535</c:v>
                </c:pt>
                <c:pt idx="184">
                  <c:v>0.73705179282868527</c:v>
                </c:pt>
                <c:pt idx="185">
                  <c:v>0.74103585657370519</c:v>
                </c:pt>
                <c:pt idx="186">
                  <c:v>0.7450199203187251</c:v>
                </c:pt>
                <c:pt idx="187">
                  <c:v>0.74900398406374502</c:v>
                </c:pt>
                <c:pt idx="188">
                  <c:v>0.75298804780876494</c:v>
                </c:pt>
                <c:pt idx="189">
                  <c:v>0.75697211155378485</c:v>
                </c:pt>
                <c:pt idx="190">
                  <c:v>0.76095617529880477</c:v>
                </c:pt>
                <c:pt idx="191">
                  <c:v>0.76494023904382469</c:v>
                </c:pt>
                <c:pt idx="192">
                  <c:v>0.7689243027888446</c:v>
                </c:pt>
                <c:pt idx="193">
                  <c:v>0.77290836653386452</c:v>
                </c:pt>
                <c:pt idx="194">
                  <c:v>0.77689243027888444</c:v>
                </c:pt>
                <c:pt idx="195">
                  <c:v>0.78087649402390436</c:v>
                </c:pt>
                <c:pt idx="196">
                  <c:v>0.78486055776892427</c:v>
                </c:pt>
                <c:pt idx="197">
                  <c:v>0.78884462151394419</c:v>
                </c:pt>
                <c:pt idx="198">
                  <c:v>0.79282868525896411</c:v>
                </c:pt>
                <c:pt idx="199">
                  <c:v>0.79681274900398402</c:v>
                </c:pt>
                <c:pt idx="200">
                  <c:v>0.80079681274900394</c:v>
                </c:pt>
                <c:pt idx="201">
                  <c:v>0.80478087649402386</c:v>
                </c:pt>
                <c:pt idx="202">
                  <c:v>0.80876494023904377</c:v>
                </c:pt>
                <c:pt idx="203">
                  <c:v>0.8127490039840638</c:v>
                </c:pt>
                <c:pt idx="204">
                  <c:v>0.81673306772908372</c:v>
                </c:pt>
                <c:pt idx="205">
                  <c:v>0.82071713147410363</c:v>
                </c:pt>
                <c:pt idx="206">
                  <c:v>0.82470119521912355</c:v>
                </c:pt>
                <c:pt idx="207">
                  <c:v>0.82868525896414347</c:v>
                </c:pt>
                <c:pt idx="208">
                  <c:v>0.83266932270916338</c:v>
                </c:pt>
                <c:pt idx="209">
                  <c:v>0.8366533864541833</c:v>
                </c:pt>
                <c:pt idx="210">
                  <c:v>0.84063745019920322</c:v>
                </c:pt>
                <c:pt idx="211">
                  <c:v>0.84462151394422313</c:v>
                </c:pt>
                <c:pt idx="212">
                  <c:v>0.84860557768924305</c:v>
                </c:pt>
                <c:pt idx="213">
                  <c:v>0.85258964143426297</c:v>
                </c:pt>
                <c:pt idx="214">
                  <c:v>0.85657370517928288</c:v>
                </c:pt>
                <c:pt idx="215">
                  <c:v>0.8605577689243028</c:v>
                </c:pt>
                <c:pt idx="216">
                  <c:v>0.86454183266932272</c:v>
                </c:pt>
                <c:pt idx="217">
                  <c:v>0.86852589641434264</c:v>
                </c:pt>
                <c:pt idx="218">
                  <c:v>0.87250996015936255</c:v>
                </c:pt>
                <c:pt idx="219">
                  <c:v>0.87649402390438247</c:v>
                </c:pt>
                <c:pt idx="220">
                  <c:v>0.88047808764940239</c:v>
                </c:pt>
                <c:pt idx="221">
                  <c:v>0.8844621513944223</c:v>
                </c:pt>
                <c:pt idx="222">
                  <c:v>0.88844621513944222</c:v>
                </c:pt>
                <c:pt idx="223">
                  <c:v>0.89243027888446214</c:v>
                </c:pt>
                <c:pt idx="224">
                  <c:v>0.89641434262948205</c:v>
                </c:pt>
                <c:pt idx="225">
                  <c:v>0.90039840637450197</c:v>
                </c:pt>
                <c:pt idx="226">
                  <c:v>0.90438247011952189</c:v>
                </c:pt>
                <c:pt idx="227">
                  <c:v>0.9083665338645418</c:v>
                </c:pt>
                <c:pt idx="228">
                  <c:v>0.91235059760956172</c:v>
                </c:pt>
                <c:pt idx="229">
                  <c:v>0.91633466135458164</c:v>
                </c:pt>
                <c:pt idx="230">
                  <c:v>0.92031872509960155</c:v>
                </c:pt>
                <c:pt idx="231">
                  <c:v>0.92430278884462147</c:v>
                </c:pt>
                <c:pt idx="232">
                  <c:v>0.92828685258964139</c:v>
                </c:pt>
                <c:pt idx="233">
                  <c:v>0.9322709163346613</c:v>
                </c:pt>
                <c:pt idx="234">
                  <c:v>0.93625498007968122</c:v>
                </c:pt>
                <c:pt idx="235">
                  <c:v>0.94023904382470125</c:v>
                </c:pt>
                <c:pt idx="236">
                  <c:v>0.94422310756972117</c:v>
                </c:pt>
                <c:pt idx="237">
                  <c:v>0.94820717131474108</c:v>
                </c:pt>
                <c:pt idx="238">
                  <c:v>0.952191235059761</c:v>
                </c:pt>
                <c:pt idx="239">
                  <c:v>0.95617529880478092</c:v>
                </c:pt>
                <c:pt idx="240">
                  <c:v>0.96015936254980083</c:v>
                </c:pt>
                <c:pt idx="241">
                  <c:v>0.96414342629482075</c:v>
                </c:pt>
                <c:pt idx="242">
                  <c:v>0.96812749003984067</c:v>
                </c:pt>
                <c:pt idx="243">
                  <c:v>0.97211155378486058</c:v>
                </c:pt>
                <c:pt idx="244">
                  <c:v>0.9760956175298805</c:v>
                </c:pt>
                <c:pt idx="245">
                  <c:v>0.98007968127490042</c:v>
                </c:pt>
                <c:pt idx="246">
                  <c:v>0.98406374501992033</c:v>
                </c:pt>
                <c:pt idx="247">
                  <c:v>0.98804780876494025</c:v>
                </c:pt>
                <c:pt idx="248">
                  <c:v>0.99203187250996017</c:v>
                </c:pt>
                <c:pt idx="249">
                  <c:v>0.99601593625498008</c:v>
                </c:pt>
                <c:pt idx="250">
                  <c:v>1</c:v>
                </c:pt>
              </c:numCache>
            </c:numRef>
          </c:xVal>
          <c:yVal>
            <c:numRef>
              <c:f>Proper!$D$10:$D$260</c:f>
              <c:numCache>
                <c:formatCode>0.00000</c:formatCode>
                <c:ptCount val="251"/>
                <c:pt idx="0">
                  <c:v>2.5479467215334928E-4</c:v>
                </c:pt>
                <c:pt idx="1">
                  <c:v>6.3834644304531472E-3</c:v>
                </c:pt>
                <c:pt idx="2">
                  <c:v>1.2235715985132628E-2</c:v>
                </c:pt>
                <c:pt idx="3">
                  <c:v>1.7815866063511904E-2</c:v>
                </c:pt>
                <c:pt idx="4">
                  <c:v>2.3129579302068382E-2</c:v>
                </c:pt>
                <c:pt idx="5">
                  <c:v>2.8183237378892119E-2</c:v>
                </c:pt>
                <c:pt idx="6">
                  <c:v>3.298375304191787E-2</c:v>
                </c:pt>
                <c:pt idx="7">
                  <c:v>3.7538510812261894E-2</c:v>
                </c:pt>
                <c:pt idx="8">
                  <c:v>4.185533750367891E-2</c:v>
                </c:pt>
                <c:pt idx="9">
                  <c:v>4.5942473531302763E-2</c:v>
                </c:pt>
                <c:pt idx="10">
                  <c:v>4.9808536932407554E-2</c:v>
                </c:pt>
                <c:pt idx="11">
                  <c:v>5.3462478642467386E-2</c:v>
                </c:pt>
                <c:pt idx="12">
                  <c:v>5.6913529703389518E-2</c:v>
                </c:pt>
                <c:pt idx="13">
                  <c:v>6.0171141835545568E-2</c:v>
                </c:pt>
                <c:pt idx="14">
                  <c:v>6.3244923029983857E-2</c:v>
                </c:pt>
                <c:pt idx="15">
                  <c:v>6.6144569896801078E-2</c:v>
                </c:pt>
                <c:pt idx="16">
                  <c:v>6.8879798444582627E-2</c:v>
                </c:pt>
                <c:pt idx="17">
                  <c:v>7.1460274896285467E-2</c:v>
                </c:pt>
                <c:pt idx="18">
                  <c:v>7.3895547993919425E-2</c:v>
                </c:pt>
                <c:pt idx="19">
                  <c:v>7.6194984108860817E-2</c:v>
                </c:pt>
                <c:pt idx="20">
                  <c:v>7.8367706281850483E-2</c:v>
                </c:pt>
                <c:pt idx="21">
                  <c:v>8.0422538148954087E-2</c:v>
                </c:pt>
                <c:pt idx="22">
                  <c:v>8.2367953508692734E-2</c:v>
                </c:pt>
                <c:pt idx="23">
                  <c:v>8.4212032107727569E-2</c:v>
                </c:pt>
                <c:pt idx="24">
                  <c:v>8.5962422036378439E-2</c:v>
                </c:pt>
                <c:pt idx="25">
                  <c:v>8.7626308952698712E-2</c:v>
                </c:pt>
                <c:pt idx="26">
                  <c:v>8.9210392199872271E-2</c:v>
                </c:pt>
                <c:pt idx="27">
                  <c:v>9.072086772413937E-2</c:v>
                </c:pt>
                <c:pt idx="28">
                  <c:v>9.2163417590699862E-2</c:v>
                </c:pt>
                <c:pt idx="29">
                  <c:v>9.3543205757345635E-2</c:v>
                </c:pt>
                <c:pt idx="30">
                  <c:v>9.4864879707571598E-2</c:v>
                </c:pt>
                <c:pt idx="31">
                  <c:v>9.6132577427607571E-2</c:v>
                </c:pt>
                <c:pt idx="32">
                  <c:v>9.734993920915247E-2</c:v>
                </c:pt>
                <c:pt idx="33">
                  <c:v>9.8520123659374154E-2</c:v>
                </c:pt>
                <c:pt idx="34">
                  <c:v>9.9645827352621924E-2</c:v>
                </c:pt>
                <c:pt idx="35">
                  <c:v>0.10072930746865738</c:v>
                </c:pt>
                <c:pt idx="36">
                  <c:v>0.10177240686818803</c:v>
                </c:pt>
                <c:pt idx="37">
                  <c:v>0.10277658096849336</c:v>
                </c:pt>
                <c:pt idx="38">
                  <c:v>0.10374292593681034</c:v>
                </c:pt>
                <c:pt idx="39">
                  <c:v>0.10467220762238698</c:v>
                </c:pt>
                <c:pt idx="40">
                  <c:v>0.10556489084693763</c:v>
                </c:pt>
                <c:pt idx="41">
                  <c:v>0.10642116855681438</c:v>
                </c:pt>
                <c:pt idx="42">
                  <c:v>0.10724099057826167</c:v>
                </c:pt>
                <c:pt idx="43">
                  <c:v>0.10802409157055748</c:v>
                </c:pt>
                <c:pt idx="44">
                  <c:v>0.10877001804546479</c:v>
                </c:pt>
                <c:pt idx="45">
                  <c:v>0.10947815413536166</c:v>
                </c:pt>
                <c:pt idx="46">
                  <c:v>0.11014774609956501</c:v>
                </c:pt>
                <c:pt idx="47">
                  <c:v>0.11077792532505912</c:v>
                </c:pt>
                <c:pt idx="48">
                  <c:v>0.11136772991836129</c:v>
                </c:pt>
                <c:pt idx="49">
                  <c:v>0.1119161246986808</c:v>
                </c:pt>
                <c:pt idx="50">
                  <c:v>0.11242201977814002</c:v>
                </c:pt>
                <c:pt idx="51">
                  <c:v>0.11288428757059037</c:v>
                </c:pt>
                <c:pt idx="52">
                  <c:v>0.11330177848458187</c:v>
                </c:pt>
                <c:pt idx="53">
                  <c:v>0.11367333515110689</c:v>
                </c:pt>
                <c:pt idx="54">
                  <c:v>0.1139978054936991</c:v>
                </c:pt>
                <c:pt idx="55">
                  <c:v>0.11427405448075691</c:v>
                </c:pt>
                <c:pt idx="56">
                  <c:v>0.11450097490509564</c:v>
                </c:pt>
                <c:pt idx="57">
                  <c:v>0.1146774970037639</c:v>
                </c:pt>
                <c:pt idx="58">
                  <c:v>0.11480259728997626</c:v>
                </c:pt>
                <c:pt idx="59">
                  <c:v>0.1148753063715582</c:v>
                </c:pt>
                <c:pt idx="60">
                  <c:v>0.11489471614818701</c:v>
                </c:pt>
                <c:pt idx="61">
                  <c:v>0.11485998611555652</c:v>
                </c:pt>
                <c:pt idx="62">
                  <c:v>0.11477034918653337</c:v>
                </c:pt>
                <c:pt idx="63">
                  <c:v>0.11462511670719587</c:v>
                </c:pt>
                <c:pt idx="64">
                  <c:v>0.11442368309601406</c:v>
                </c:pt>
                <c:pt idx="65">
                  <c:v>0.11416552973277432</c:v>
                </c:pt>
                <c:pt idx="66">
                  <c:v>0.11385022854630472</c:v>
                </c:pt>
                <c:pt idx="67">
                  <c:v>0.11347744487738337</c:v>
                </c:pt>
                <c:pt idx="68">
                  <c:v>0.11304694009063722</c:v>
                </c:pt>
                <c:pt idx="69">
                  <c:v>0.1125585734640179</c:v>
                </c:pt>
                <c:pt idx="70">
                  <c:v>0.11201230385895557</c:v>
                </c:pt>
                <c:pt idx="71">
                  <c:v>0.11140819065513388</c:v>
                </c:pt>
                <c:pt idx="72">
                  <c:v>0.11074639448678128</c:v>
                </c:pt>
                <c:pt idx="73">
                  <c:v>0.11002717722316832</c:v>
                </c:pt>
                <c:pt idx="74">
                  <c:v>0.10925090176798699</c:v>
                </c:pt>
                <c:pt idx="75">
                  <c:v>0.10841803108232925</c:v>
                </c:pt>
                <c:pt idx="76">
                  <c:v>0.10752912704686378</c:v>
                </c:pt>
                <c:pt idx="77">
                  <c:v>0.10658484853291046</c:v>
                </c:pt>
                <c:pt idx="78">
                  <c:v>0.10558594934102074</c:v>
                </c:pt>
                <c:pt idx="79">
                  <c:v>0.10453327534427069</c:v>
                </c:pt>
                <c:pt idx="80">
                  <c:v>0.10342776153880627</c:v>
                </c:pt>
                <c:pt idx="81">
                  <c:v>0.10227042830841471</c:v>
                </c:pt>
                <c:pt idx="82">
                  <c:v>0.10106237764933465</c:v>
                </c:pt>
                <c:pt idx="83">
                  <c:v>9.9804788633274397E-2</c:v>
                </c:pt>
                <c:pt idx="84">
                  <c:v>9.8498912897119276E-2</c:v>
                </c:pt>
                <c:pt idx="85">
                  <c:v>9.7146069409771468E-2</c:v>
                </c:pt>
                <c:pt idx="86">
                  <c:v>9.5747639344408969E-2</c:v>
                </c:pt>
                <c:pt idx="87">
                  <c:v>9.430506028011966E-2</c:v>
                </c:pt>
                <c:pt idx="88">
                  <c:v>9.2819820597606545E-2</c:v>
                </c:pt>
                <c:pt idx="89">
                  <c:v>9.1293453267364613E-2</c:v>
                </c:pt>
                <c:pt idx="90">
                  <c:v>8.9727529927254607E-2</c:v>
                </c:pt>
                <c:pt idx="91">
                  <c:v>8.8123654423281947E-2</c:v>
                </c:pt>
                <c:pt idx="92">
                  <c:v>8.6483456737946329E-2</c:v>
                </c:pt>
                <c:pt idx="93">
                  <c:v>8.4808586456508114E-2</c:v>
                </c:pt>
                <c:pt idx="94">
                  <c:v>8.3100706717753881E-2</c:v>
                </c:pt>
                <c:pt idx="95">
                  <c:v>8.1361487777576125E-2</c:v>
                </c:pt>
                <c:pt idx="96">
                  <c:v>7.9592601148679526E-2</c:v>
                </c:pt>
                <c:pt idx="97">
                  <c:v>7.7795713424544444E-2</c:v>
                </c:pt>
                <c:pt idx="98">
                  <c:v>7.5972480762095396E-2</c:v>
                </c:pt>
                <c:pt idx="99">
                  <c:v>7.4124543113371938E-2</c:v>
                </c:pt>
                <c:pt idx="100">
                  <c:v>7.225351918622791E-2</c:v>
                </c:pt>
                <c:pt idx="101">
                  <c:v>7.0361001209427357E-2</c:v>
                </c:pt>
                <c:pt idx="102">
                  <c:v>6.8448550482334863E-2</c:v>
                </c:pt>
                <c:pt idx="103">
                  <c:v>6.6517692773124235E-2</c:v>
                </c:pt>
                <c:pt idx="104">
                  <c:v>6.4569914540696022E-2</c:v>
                </c:pt>
                <c:pt idx="105">
                  <c:v>6.2606659036836626E-2</c:v>
                </c:pt>
                <c:pt idx="106">
                  <c:v>6.062932325390339E-2</c:v>
                </c:pt>
                <c:pt idx="107">
                  <c:v>5.8639254771749284E-2</c:v>
                </c:pt>
                <c:pt idx="108">
                  <c:v>5.6637749454670955E-2</c:v>
                </c:pt>
                <c:pt idx="109">
                  <c:v>5.4626049054289173E-2</c:v>
                </c:pt>
                <c:pt idx="110">
                  <c:v>5.2605339650351815E-2</c:v>
                </c:pt>
                <c:pt idx="111">
                  <c:v>5.0576749992924851E-2</c:v>
                </c:pt>
                <c:pt idx="112">
                  <c:v>4.8541350655148884E-2</c:v>
                </c:pt>
                <c:pt idx="113">
                  <c:v>4.6500153073186813E-2</c:v>
                </c:pt>
                <c:pt idx="114">
                  <c:v>4.4454109355944675E-2</c:v>
                </c:pt>
                <c:pt idx="115">
                  <c:v>4.2404111960076894E-2</c:v>
                </c:pt>
                <c:pt idx="116">
                  <c:v>4.0350994082679469E-2</c:v>
                </c:pt>
                <c:pt idx="117">
                  <c:v>3.8295529891799608E-2</c:v>
                </c:pt>
                <c:pt idx="118">
                  <c:v>3.6238435413563572E-2</c:v>
                </c:pt>
                <c:pt idx="119">
                  <c:v>3.4180369226298322E-2</c:v>
                </c:pt>
                <c:pt idx="120">
                  <c:v>3.2121933743548589E-2</c:v>
                </c:pt>
                <c:pt idx="121">
                  <c:v>3.0063676272050019E-2</c:v>
                </c:pt>
                <c:pt idx="122">
                  <c:v>2.8006090586461238E-2</c:v>
                </c:pt>
                <c:pt idx="123">
                  <c:v>2.5949618247767134E-2</c:v>
                </c:pt>
                <c:pt idx="124">
                  <c:v>2.3894650363947893E-2</c:v>
                </c:pt>
                <c:pt idx="125">
                  <c:v>2.1841529065517593E-2</c:v>
                </c:pt>
                <c:pt idx="126">
                  <c:v>1.9790549348297094E-2</c:v>
                </c:pt>
                <c:pt idx="127">
                  <c:v>1.7741960606184857E-2</c:v>
                </c:pt>
                <c:pt idx="128">
                  <c:v>1.569596845715077E-2</c:v>
                </c:pt>
                <c:pt idx="129">
                  <c:v>1.365273623944686E-2</c:v>
                </c:pt>
                <c:pt idx="130">
                  <c:v>1.1612386729342294E-2</c:v>
                </c:pt>
                <c:pt idx="131">
                  <c:v>9.5750035152785806E-3</c:v>
                </c:pt>
                <c:pt idx="132">
                  <c:v>7.5406325252268952E-3</c:v>
                </c:pt>
                <c:pt idx="133">
                  <c:v>5.5092832033166216E-3</c:v>
                </c:pt>
                <c:pt idx="134">
                  <c:v>3.4809297756051576E-3</c:v>
                </c:pt>
                <c:pt idx="135">
                  <c:v>1.4555121651152643E-3</c:v>
                </c:pt>
                <c:pt idx="136">
                  <c:v>-5.6706306301755919E-4</c:v>
                </c:pt>
                <c:pt idx="137">
                  <c:v>-2.5869220995801347E-3</c:v>
                </c:pt>
                <c:pt idx="138">
                  <c:v>-4.6042233124749792E-3</c:v>
                </c:pt>
                <c:pt idx="139">
                  <c:v>-6.6191569955941507E-3</c:v>
                </c:pt>
                <c:pt idx="140">
                  <c:v>-8.631945187571731E-3</c:v>
                </c:pt>
                <c:pt idx="141">
                  <c:v>-1.0642841794282324E-2</c:v>
                </c:pt>
                <c:pt idx="142">
                  <c:v>-1.265213282047044E-2</c:v>
                </c:pt>
                <c:pt idx="143">
                  <c:v>-1.4660136872105435E-2</c:v>
                </c:pt>
                <c:pt idx="144">
                  <c:v>-1.6667205798506567E-2</c:v>
                </c:pt>
                <c:pt idx="145">
                  <c:v>-1.8673725562179441E-2</c:v>
                </c:pt>
                <c:pt idx="146">
                  <c:v>-2.0680117268998759E-2</c:v>
                </c:pt>
                <c:pt idx="147">
                  <c:v>-2.2686838371854978E-2</c:v>
                </c:pt>
                <c:pt idx="148">
                  <c:v>-2.4694384043337722E-2</c:v>
                </c:pt>
                <c:pt idx="149">
                  <c:v>-2.6703288654770018E-2</c:v>
                </c:pt>
                <c:pt idx="150">
                  <c:v>-2.8714127418843296E-2</c:v>
                </c:pt>
                <c:pt idx="151">
                  <c:v>-3.0727518056557546E-2</c:v>
                </c:pt>
                <c:pt idx="152">
                  <c:v>-3.2744122605518095E-2</c:v>
                </c:pt>
                <c:pt idx="153">
                  <c:v>-3.4764649153058824E-2</c:v>
                </c:pt>
                <c:pt idx="154">
                  <c:v>-3.678985366856373E-2</c:v>
                </c:pt>
                <c:pt idx="155">
                  <c:v>-3.882054164080348E-2</c:v>
                </c:pt>
                <c:pt idx="156">
                  <c:v>-4.0857569748939962E-2</c:v>
                </c:pt>
                <c:pt idx="157">
                  <c:v>-4.290184719520998E-2</c:v>
                </c:pt>
                <c:pt idx="158">
                  <c:v>-4.4954336978704837E-2</c:v>
                </c:pt>
                <c:pt idx="159">
                  <c:v>-4.7016056660658105E-2</c:v>
                </c:pt>
                <c:pt idx="160">
                  <c:v>-4.9088078947569003E-2</c:v>
                </c:pt>
                <c:pt idx="161">
                  <c:v>-5.1171531565691764E-2</c:v>
                </c:pt>
                <c:pt idx="162">
                  <c:v>-5.3267596796130898E-2</c:v>
                </c:pt>
                <c:pt idx="163">
                  <c:v>-5.5377510068638107E-2</c:v>
                </c:pt>
                <c:pt idx="164">
                  <c:v>-5.750255802239411E-2</c:v>
                </c:pt>
                <c:pt idx="165">
                  <c:v>-5.9644075358910809E-2</c:v>
                </c:pt>
                <c:pt idx="166">
                  <c:v>-6.1803440931005524E-2</c:v>
                </c:pt>
                <c:pt idx="167">
                  <c:v>-6.3982072323914355E-2</c:v>
                </c:pt>
                <c:pt idx="168">
                  <c:v>-6.6181419405748496E-2</c:v>
                </c:pt>
                <c:pt idx="169">
                  <c:v>-6.8402956040103463E-2</c:v>
                </c:pt>
                <c:pt idx="170">
                  <c:v>-7.064817047039422E-2</c:v>
                </c:pt>
                <c:pt idx="171">
                  <c:v>-7.2918553513808243E-2</c:v>
                </c:pt>
                <c:pt idx="172">
                  <c:v>-7.5215585108154667E-2</c:v>
                </c:pt>
                <c:pt idx="173">
                  <c:v>-7.7540718306164602E-2</c:v>
                </c:pt>
                <c:pt idx="174">
                  <c:v>-7.9895361298565226E-2</c:v>
                </c:pt>
                <c:pt idx="175">
                  <c:v>-8.2280856532764596E-2</c:v>
                </c:pt>
                <c:pt idx="176">
                  <c:v>-8.4698457554682541E-2</c:v>
                </c:pt>
                <c:pt idx="177">
                  <c:v>-8.7149302633334216E-2</c:v>
                </c:pt>
                <c:pt idx="178">
                  <c:v>-8.9634385854733808E-2</c:v>
                </c:pt>
                <c:pt idx="179">
                  <c:v>-9.2154524763588305E-2</c:v>
                </c:pt>
                <c:pt idx="180">
                  <c:v>-9.4710325316532493E-2</c:v>
                </c:pt>
                <c:pt idx="181">
                  <c:v>-9.7302143276460779E-2</c:v>
                </c:pt>
                <c:pt idx="182">
                  <c:v>-9.993004291270742E-2</c:v>
                </c:pt>
                <c:pt idx="183">
                  <c:v>-0.10259375222611053</c:v>
                </c:pt>
                <c:pt idx="184">
                  <c:v>-0.10529261569393239</c:v>
                </c:pt>
                <c:pt idx="185">
                  <c:v>-0.10802554388695348</c:v>
                </c:pt>
                <c:pt idx="186">
                  <c:v>-0.11079096111729836</c:v>
                </c:pt>
                <c:pt idx="187">
                  <c:v>-0.11358675064982152</c:v>
                </c:pt>
                <c:pt idx="188">
                  <c:v>-0.11641019883401303</c:v>
                </c:pt>
                <c:pt idx="189">
                  <c:v>-0.11925793791670188</c:v>
                </c:pt>
                <c:pt idx="190">
                  <c:v>-0.12212588912256656</c:v>
                </c:pt>
                <c:pt idx="191">
                  <c:v>-0.12500920603092214</c:v>
                </c:pt>
                <c:pt idx="192">
                  <c:v>-0.12790222008734001</c:v>
                </c:pt>
                <c:pt idx="193">
                  <c:v>-0.13079838857287618</c:v>
                </c:pt>
                <c:pt idx="194">
                  <c:v>-0.13369024712287686</c:v>
                </c:pt>
                <c:pt idx="195">
                  <c:v>-0.13656936741304243</c:v>
                </c:pt>
                <c:pt idx="196">
                  <c:v>-0.13942632232876412</c:v>
                </c:pt>
                <c:pt idx="197">
                  <c:v>-0.14225065949285129</c:v>
                </c:pt>
                <c:pt idx="198">
                  <c:v>-0.14503088561864594</c:v>
                </c:pt>
                <c:pt idx="199">
                  <c:v>-0.14775446273315954</c:v>
                </c:pt>
                <c:pt idx="200">
                  <c:v>-0.15040781876056747</c:v>
                </c:pt>
                <c:pt idx="201">
                  <c:v>-0.15297637353273139</c:v>
                </c:pt>
                <c:pt idx="202">
                  <c:v>-0.15544458255261828</c:v>
                </c:pt>
                <c:pt idx="203">
                  <c:v>-0.15779599939070421</c:v>
                </c:pt>
                <c:pt idx="204">
                  <c:v>-0.16001335863211935</c:v>
                </c:pt>
                <c:pt idx="205">
                  <c:v>-0.16207867980903298</c:v>
                </c:pt>
                <c:pt idx="206">
                  <c:v>-0.16397339354713972</c:v>
                </c:pt>
                <c:pt idx="207">
                  <c:v>-0.16567848963261209</c:v>
                </c:pt>
                <c:pt idx="208">
                  <c:v>-0.16717468725724793</c:v>
                </c:pt>
                <c:pt idx="209">
                  <c:v>-0.16844262615773783</c:v>
                </c:pt>
                <c:pt idx="210">
                  <c:v>-0.16946307770309091</c:v>
                </c:pt>
                <c:pt idx="211">
                  <c:v>-0.17021717347012383</c:v>
                </c:pt>
                <c:pt idx="212">
                  <c:v>-0.17068664903378072</c:v>
                </c:pt>
                <c:pt idx="213">
                  <c:v>-0.17085409928618844</c:v>
                </c:pt>
                <c:pt idx="214">
                  <c:v>-0.17070324172373968</c:v>
                </c:pt>
                <c:pt idx="215">
                  <c:v>-0.17021918292180727</c:v>
                </c:pt>
                <c:pt idx="216">
                  <c:v>-0.16938868358537321</c:v>
                </c:pt>
                <c:pt idx="217">
                  <c:v>-0.16820041663159271</c:v>
                </c:pt>
                <c:pt idx="218">
                  <c:v>-0.16664521307273825</c:v>
                </c:pt>
                <c:pt idx="219">
                  <c:v>-0.16471628989949172</c:v>
                </c:pt>
                <c:pt idx="220">
                  <c:v>-0.16240945469581114</c:v>
                </c:pt>
                <c:pt idx="221">
                  <c:v>-0.159723281551505</c:v>
                </c:pt>
                <c:pt idx="222">
                  <c:v>-0.15665925362180211</c:v>
                </c:pt>
                <c:pt idx="223">
                  <c:v>-0.15322186791265804</c:v>
                </c:pt>
                <c:pt idx="224">
                  <c:v>-0.14941869888918535</c:v>
                </c:pt>
                <c:pt idx="225">
                  <c:v>-0.14526041807001852</c:v>
                </c:pt>
                <c:pt idx="226">
                  <c:v>-0.14076076796176168</c:v>
                </c:pt>
                <c:pt idx="227">
                  <c:v>-0.13593648948894899</c:v>
                </c:pt>
                <c:pt idx="228">
                  <c:v>-0.13080720334069545</c:v>
                </c:pt>
                <c:pt idx="229">
                  <c:v>-0.1253952465644482</c:v>
                </c:pt>
                <c:pt idx="230">
                  <c:v>-0.11972546695791476</c:v>
                </c:pt>
                <c:pt idx="231">
                  <c:v>-0.11382497868678082</c:v>
                </c:pt>
                <c:pt idx="232">
                  <c:v>-0.10772288360510958</c:v>
                </c:pt>
                <c:pt idx="233">
                  <c:v>-0.10144996346034892</c:v>
                </c:pt>
                <c:pt idx="234">
                  <c:v>-9.5038348924038896E-2</c:v>
                </c:pt>
                <c:pt idx="235">
                  <c:v>-8.852117180118263E-2</c:v>
                </c:pt>
                <c:pt idx="236">
                  <c:v>-8.1932207145416311E-2</c:v>
                </c:pt>
                <c:pt idx="237">
                  <c:v>-7.5305512039171005E-2</c:v>
                </c:pt>
                <c:pt idx="238">
                  <c:v>-6.8675067735153819E-2</c:v>
                </c:pt>
                <c:pt idx="239">
                  <c:v>-6.2074431475328838E-2</c:v>
                </c:pt>
                <c:pt idx="240">
                  <c:v>-5.553640381184529E-2</c:v>
                </c:pt>
                <c:pt idx="241">
                  <c:v>-4.9092716494671944E-2</c:v>
                </c:pt>
                <c:pt idx="242">
                  <c:v>-4.2773745131235386E-2</c:v>
                </c:pt>
                <c:pt idx="243">
                  <c:v>-3.6608249722431832E-2</c:v>
                </c:pt>
                <c:pt idx="244">
                  <c:v>-3.0623144848151367E-2</c:v>
                </c:pt>
                <c:pt idx="245">
                  <c:v>-2.4843299152159201E-2</c:v>
                </c:pt>
                <c:pt idx="246">
                  <c:v>-1.9291359332634588E-2</c:v>
                </c:pt>
                <c:pt idx="247">
                  <c:v>-1.3987581541487987E-2</c:v>
                </c:pt>
                <c:pt idx="248">
                  <c:v>-8.9496149665646424E-3</c:v>
                </c:pt>
                <c:pt idx="249">
                  <c:v>-4.1920591060553222E-3</c:v>
                </c:pt>
                <c:pt idx="250">
                  <c:v>2.7478611438793305E-4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0-4631-848A-82335F02417F}"/>
            </c:ext>
          </c:extLst>
        </c:ser>
        <c:ser>
          <c:idx val="2"/>
          <c:order val="2"/>
          <c:tx>
            <c:strRef>
              <c:f>Proper!$E$9</c:f>
              <c:strCache>
                <c:ptCount val="1"/>
                <c:pt idx="0">
                  <c:v>Re 3200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Proper!$B$10:$B$260</c:f>
              <c:numCache>
                <c:formatCode>General</c:formatCode>
                <c:ptCount val="251"/>
                <c:pt idx="0">
                  <c:v>3.9840637450199202E-3</c:v>
                </c:pt>
                <c:pt idx="1">
                  <c:v>7.9681274900398405E-3</c:v>
                </c:pt>
                <c:pt idx="2">
                  <c:v>1.1952191235059761E-2</c:v>
                </c:pt>
                <c:pt idx="3">
                  <c:v>1.5936254980079681E-2</c:v>
                </c:pt>
                <c:pt idx="4">
                  <c:v>1.9920318725099601E-2</c:v>
                </c:pt>
                <c:pt idx="5">
                  <c:v>2.3904382470119521E-2</c:v>
                </c:pt>
                <c:pt idx="6">
                  <c:v>2.7888446215139442E-2</c:v>
                </c:pt>
                <c:pt idx="7">
                  <c:v>3.1872509960159362E-2</c:v>
                </c:pt>
                <c:pt idx="8">
                  <c:v>3.5856573705179286E-2</c:v>
                </c:pt>
                <c:pt idx="9">
                  <c:v>3.9840637450199202E-2</c:v>
                </c:pt>
                <c:pt idx="10">
                  <c:v>4.3824701195219126E-2</c:v>
                </c:pt>
                <c:pt idx="11">
                  <c:v>4.7808764940239043E-2</c:v>
                </c:pt>
                <c:pt idx="12">
                  <c:v>5.1792828685258967E-2</c:v>
                </c:pt>
                <c:pt idx="13">
                  <c:v>5.5776892430278883E-2</c:v>
                </c:pt>
                <c:pt idx="14">
                  <c:v>5.9760956175298807E-2</c:v>
                </c:pt>
                <c:pt idx="15">
                  <c:v>6.3745019920318724E-2</c:v>
                </c:pt>
                <c:pt idx="16">
                  <c:v>6.7729083665338641E-2</c:v>
                </c:pt>
                <c:pt idx="17">
                  <c:v>7.1713147410358571E-2</c:v>
                </c:pt>
                <c:pt idx="18">
                  <c:v>7.5697211155378488E-2</c:v>
                </c:pt>
                <c:pt idx="19">
                  <c:v>7.9681274900398405E-2</c:v>
                </c:pt>
                <c:pt idx="20">
                  <c:v>8.3665338645418322E-2</c:v>
                </c:pt>
                <c:pt idx="21">
                  <c:v>8.7649402390438252E-2</c:v>
                </c:pt>
                <c:pt idx="22">
                  <c:v>9.1633466135458169E-2</c:v>
                </c:pt>
                <c:pt idx="23">
                  <c:v>9.5617529880478086E-2</c:v>
                </c:pt>
                <c:pt idx="24">
                  <c:v>9.9601593625498003E-2</c:v>
                </c:pt>
                <c:pt idx="25">
                  <c:v>0.10358565737051793</c:v>
                </c:pt>
                <c:pt idx="26">
                  <c:v>0.10756972111553785</c:v>
                </c:pt>
                <c:pt idx="27">
                  <c:v>0.11155378486055777</c:v>
                </c:pt>
                <c:pt idx="28">
                  <c:v>0.11553784860557768</c:v>
                </c:pt>
                <c:pt idx="29">
                  <c:v>0.11952191235059761</c:v>
                </c:pt>
                <c:pt idx="30">
                  <c:v>0.12350597609561753</c:v>
                </c:pt>
                <c:pt idx="31">
                  <c:v>0.12749003984063745</c:v>
                </c:pt>
                <c:pt idx="32">
                  <c:v>0.13147410358565736</c:v>
                </c:pt>
                <c:pt idx="33">
                  <c:v>0.13545816733067728</c:v>
                </c:pt>
                <c:pt idx="34">
                  <c:v>0.1394422310756972</c:v>
                </c:pt>
                <c:pt idx="35">
                  <c:v>0.14342629482071714</c:v>
                </c:pt>
                <c:pt idx="36">
                  <c:v>0.14741035856573706</c:v>
                </c:pt>
                <c:pt idx="37">
                  <c:v>0.15139442231075698</c:v>
                </c:pt>
                <c:pt idx="38">
                  <c:v>0.15537848605577689</c:v>
                </c:pt>
                <c:pt idx="39">
                  <c:v>0.15936254980079681</c:v>
                </c:pt>
                <c:pt idx="40">
                  <c:v>0.16334661354581673</c:v>
                </c:pt>
                <c:pt idx="41">
                  <c:v>0.16733067729083664</c:v>
                </c:pt>
                <c:pt idx="42">
                  <c:v>0.17131474103585656</c:v>
                </c:pt>
                <c:pt idx="43">
                  <c:v>0.1752988047808765</c:v>
                </c:pt>
                <c:pt idx="44">
                  <c:v>0.17928286852589642</c:v>
                </c:pt>
                <c:pt idx="45">
                  <c:v>0.18326693227091634</c:v>
                </c:pt>
                <c:pt idx="46">
                  <c:v>0.18725099601593626</c:v>
                </c:pt>
                <c:pt idx="47">
                  <c:v>0.19123505976095617</c:v>
                </c:pt>
                <c:pt idx="48">
                  <c:v>0.19521912350597609</c:v>
                </c:pt>
                <c:pt idx="49">
                  <c:v>0.19920318725099601</c:v>
                </c:pt>
                <c:pt idx="50">
                  <c:v>0.20318725099601595</c:v>
                </c:pt>
                <c:pt idx="51">
                  <c:v>0.20717131474103587</c:v>
                </c:pt>
                <c:pt idx="52">
                  <c:v>0.21115537848605578</c:v>
                </c:pt>
                <c:pt idx="53">
                  <c:v>0.2151394422310757</c:v>
                </c:pt>
                <c:pt idx="54">
                  <c:v>0.21912350597609562</c:v>
                </c:pt>
                <c:pt idx="55">
                  <c:v>0.22310756972111553</c:v>
                </c:pt>
                <c:pt idx="56">
                  <c:v>0.22709163346613545</c:v>
                </c:pt>
                <c:pt idx="57">
                  <c:v>0.23107569721115537</c:v>
                </c:pt>
                <c:pt idx="58">
                  <c:v>0.23505976095617531</c:v>
                </c:pt>
                <c:pt idx="59">
                  <c:v>0.23904382470119523</c:v>
                </c:pt>
                <c:pt idx="60">
                  <c:v>0.24302788844621515</c:v>
                </c:pt>
                <c:pt idx="61">
                  <c:v>0.24701195219123506</c:v>
                </c:pt>
                <c:pt idx="62">
                  <c:v>0.25099601593625498</c:v>
                </c:pt>
                <c:pt idx="63">
                  <c:v>0.2549800796812749</c:v>
                </c:pt>
                <c:pt idx="64">
                  <c:v>0.25896414342629481</c:v>
                </c:pt>
                <c:pt idx="65">
                  <c:v>0.26294820717131473</c:v>
                </c:pt>
                <c:pt idx="66">
                  <c:v>0.26693227091633465</c:v>
                </c:pt>
                <c:pt idx="67">
                  <c:v>0.27091633466135456</c:v>
                </c:pt>
                <c:pt idx="68">
                  <c:v>0.27490039840637448</c:v>
                </c:pt>
                <c:pt idx="69">
                  <c:v>0.2788844621513944</c:v>
                </c:pt>
                <c:pt idx="70">
                  <c:v>0.28286852589641437</c:v>
                </c:pt>
                <c:pt idx="71">
                  <c:v>0.28685258964143429</c:v>
                </c:pt>
                <c:pt idx="72">
                  <c:v>0.2908366533864542</c:v>
                </c:pt>
                <c:pt idx="73">
                  <c:v>0.29482071713147412</c:v>
                </c:pt>
                <c:pt idx="74">
                  <c:v>0.29880478087649404</c:v>
                </c:pt>
                <c:pt idx="75">
                  <c:v>0.30278884462151395</c:v>
                </c:pt>
                <c:pt idx="76">
                  <c:v>0.30677290836653387</c:v>
                </c:pt>
                <c:pt idx="77">
                  <c:v>0.31075697211155379</c:v>
                </c:pt>
                <c:pt idx="78">
                  <c:v>0.3147410358565737</c:v>
                </c:pt>
                <c:pt idx="79">
                  <c:v>0.31872509960159362</c:v>
                </c:pt>
                <c:pt idx="80">
                  <c:v>0.32270916334661354</c:v>
                </c:pt>
                <c:pt idx="81">
                  <c:v>0.32669322709163345</c:v>
                </c:pt>
                <c:pt idx="82">
                  <c:v>0.33067729083665337</c:v>
                </c:pt>
                <c:pt idx="83">
                  <c:v>0.33466135458167329</c:v>
                </c:pt>
                <c:pt idx="84">
                  <c:v>0.3386454183266932</c:v>
                </c:pt>
                <c:pt idx="85">
                  <c:v>0.34262948207171312</c:v>
                </c:pt>
                <c:pt idx="86">
                  <c:v>0.34661354581673309</c:v>
                </c:pt>
                <c:pt idx="87">
                  <c:v>0.35059760956175301</c:v>
                </c:pt>
                <c:pt idx="88">
                  <c:v>0.35458167330677293</c:v>
                </c:pt>
                <c:pt idx="89">
                  <c:v>0.35856573705179284</c:v>
                </c:pt>
                <c:pt idx="90">
                  <c:v>0.36254980079681276</c:v>
                </c:pt>
                <c:pt idx="91">
                  <c:v>0.36653386454183268</c:v>
                </c:pt>
                <c:pt idx="92">
                  <c:v>0.37051792828685259</c:v>
                </c:pt>
                <c:pt idx="93">
                  <c:v>0.37450199203187251</c:v>
                </c:pt>
                <c:pt idx="94">
                  <c:v>0.37848605577689243</c:v>
                </c:pt>
                <c:pt idx="95">
                  <c:v>0.38247011952191234</c:v>
                </c:pt>
                <c:pt idx="96">
                  <c:v>0.38645418326693226</c:v>
                </c:pt>
                <c:pt idx="97">
                  <c:v>0.39043824701195218</c:v>
                </c:pt>
                <c:pt idx="98">
                  <c:v>0.39442231075697209</c:v>
                </c:pt>
                <c:pt idx="99">
                  <c:v>0.39840637450199201</c:v>
                </c:pt>
                <c:pt idx="100">
                  <c:v>0.40239043824701193</c:v>
                </c:pt>
                <c:pt idx="101">
                  <c:v>0.4063745019920319</c:v>
                </c:pt>
                <c:pt idx="102">
                  <c:v>0.41035856573705182</c:v>
                </c:pt>
                <c:pt idx="103">
                  <c:v>0.41434262948207173</c:v>
                </c:pt>
                <c:pt idx="104">
                  <c:v>0.41832669322709165</c:v>
                </c:pt>
                <c:pt idx="105">
                  <c:v>0.42231075697211157</c:v>
                </c:pt>
                <c:pt idx="106">
                  <c:v>0.42629482071713148</c:v>
                </c:pt>
                <c:pt idx="107">
                  <c:v>0.4302788844621514</c:v>
                </c:pt>
                <c:pt idx="108">
                  <c:v>0.43426294820717132</c:v>
                </c:pt>
                <c:pt idx="109">
                  <c:v>0.43824701195219123</c:v>
                </c:pt>
                <c:pt idx="110">
                  <c:v>0.44223107569721115</c:v>
                </c:pt>
                <c:pt idx="111">
                  <c:v>0.44621513944223107</c:v>
                </c:pt>
                <c:pt idx="112">
                  <c:v>0.45019920318725098</c:v>
                </c:pt>
                <c:pt idx="113">
                  <c:v>0.4541832669322709</c:v>
                </c:pt>
                <c:pt idx="114">
                  <c:v>0.45816733067729082</c:v>
                </c:pt>
                <c:pt idx="115">
                  <c:v>0.46215139442231074</c:v>
                </c:pt>
                <c:pt idx="116">
                  <c:v>0.46613545816733065</c:v>
                </c:pt>
                <c:pt idx="117">
                  <c:v>0.47011952191235062</c:v>
                </c:pt>
                <c:pt idx="118">
                  <c:v>0.47410358565737054</c:v>
                </c:pt>
                <c:pt idx="119">
                  <c:v>0.47808764940239046</c:v>
                </c:pt>
                <c:pt idx="120">
                  <c:v>0.48207171314741037</c:v>
                </c:pt>
                <c:pt idx="121">
                  <c:v>0.48605577689243029</c:v>
                </c:pt>
                <c:pt idx="122">
                  <c:v>0.49003984063745021</c:v>
                </c:pt>
                <c:pt idx="123">
                  <c:v>0.49402390438247012</c:v>
                </c:pt>
                <c:pt idx="124">
                  <c:v>0.49800796812749004</c:v>
                </c:pt>
                <c:pt idx="125">
                  <c:v>0.50199203187250996</c:v>
                </c:pt>
                <c:pt idx="126">
                  <c:v>0.50597609561752988</c:v>
                </c:pt>
                <c:pt idx="127">
                  <c:v>0.50996015936254979</c:v>
                </c:pt>
                <c:pt idx="128">
                  <c:v>0.51394422310756971</c:v>
                </c:pt>
                <c:pt idx="129">
                  <c:v>0.51792828685258963</c:v>
                </c:pt>
                <c:pt idx="130">
                  <c:v>0.52191235059760954</c:v>
                </c:pt>
                <c:pt idx="131">
                  <c:v>0.52589641434262946</c:v>
                </c:pt>
                <c:pt idx="132">
                  <c:v>0.52988047808764938</c:v>
                </c:pt>
                <c:pt idx="133">
                  <c:v>0.53386454183266929</c:v>
                </c:pt>
                <c:pt idx="134">
                  <c:v>0.53784860557768921</c:v>
                </c:pt>
                <c:pt idx="135">
                  <c:v>0.54183266932270913</c:v>
                </c:pt>
                <c:pt idx="136">
                  <c:v>0.54581673306772904</c:v>
                </c:pt>
                <c:pt idx="137">
                  <c:v>0.54980079681274896</c:v>
                </c:pt>
                <c:pt idx="138">
                  <c:v>0.55378486055776888</c:v>
                </c:pt>
                <c:pt idx="139">
                  <c:v>0.55776892430278879</c:v>
                </c:pt>
                <c:pt idx="140">
                  <c:v>0.56175298804780871</c:v>
                </c:pt>
                <c:pt idx="141">
                  <c:v>0.56573705179282874</c:v>
                </c:pt>
                <c:pt idx="142">
                  <c:v>0.56972111553784865</c:v>
                </c:pt>
                <c:pt idx="143">
                  <c:v>0.57370517928286857</c:v>
                </c:pt>
                <c:pt idx="144">
                  <c:v>0.57768924302788849</c:v>
                </c:pt>
                <c:pt idx="145">
                  <c:v>0.58167330677290841</c:v>
                </c:pt>
                <c:pt idx="146">
                  <c:v>0.58565737051792832</c:v>
                </c:pt>
                <c:pt idx="147">
                  <c:v>0.58964143426294824</c:v>
                </c:pt>
                <c:pt idx="148">
                  <c:v>0.59362549800796816</c:v>
                </c:pt>
                <c:pt idx="149">
                  <c:v>0.59760956175298807</c:v>
                </c:pt>
                <c:pt idx="150">
                  <c:v>0.60159362549800799</c:v>
                </c:pt>
                <c:pt idx="151">
                  <c:v>0.60557768924302791</c:v>
                </c:pt>
                <c:pt idx="152">
                  <c:v>0.60956175298804782</c:v>
                </c:pt>
                <c:pt idx="153">
                  <c:v>0.61354581673306774</c:v>
                </c:pt>
                <c:pt idx="154">
                  <c:v>0.61752988047808766</c:v>
                </c:pt>
                <c:pt idx="155">
                  <c:v>0.62151394422310757</c:v>
                </c:pt>
                <c:pt idx="156">
                  <c:v>0.62549800796812749</c:v>
                </c:pt>
                <c:pt idx="157">
                  <c:v>0.62948207171314741</c:v>
                </c:pt>
                <c:pt idx="158">
                  <c:v>0.63346613545816732</c:v>
                </c:pt>
                <c:pt idx="159">
                  <c:v>0.63745019920318724</c:v>
                </c:pt>
                <c:pt idx="160">
                  <c:v>0.64143426294820716</c:v>
                </c:pt>
                <c:pt idx="161">
                  <c:v>0.64541832669322707</c:v>
                </c:pt>
                <c:pt idx="162">
                  <c:v>0.64940239043824699</c:v>
                </c:pt>
                <c:pt idx="163">
                  <c:v>0.65338645418326691</c:v>
                </c:pt>
                <c:pt idx="164">
                  <c:v>0.65737051792828682</c:v>
                </c:pt>
                <c:pt idx="165">
                  <c:v>0.66135458167330674</c:v>
                </c:pt>
                <c:pt idx="166">
                  <c:v>0.66533864541832666</c:v>
                </c:pt>
                <c:pt idx="167">
                  <c:v>0.66932270916334657</c:v>
                </c:pt>
                <c:pt idx="168">
                  <c:v>0.67330677290836649</c:v>
                </c:pt>
                <c:pt idx="169">
                  <c:v>0.67729083665338641</c:v>
                </c:pt>
                <c:pt idx="170">
                  <c:v>0.68127490039840632</c:v>
                </c:pt>
                <c:pt idx="171">
                  <c:v>0.68525896414342624</c:v>
                </c:pt>
                <c:pt idx="172">
                  <c:v>0.68924302788844627</c:v>
                </c:pt>
                <c:pt idx="173">
                  <c:v>0.69322709163346619</c:v>
                </c:pt>
                <c:pt idx="174">
                  <c:v>0.6972111553784861</c:v>
                </c:pt>
                <c:pt idx="175">
                  <c:v>0.70119521912350602</c:v>
                </c:pt>
                <c:pt idx="176">
                  <c:v>0.70517928286852594</c:v>
                </c:pt>
                <c:pt idx="177">
                  <c:v>0.70916334661354585</c:v>
                </c:pt>
                <c:pt idx="178">
                  <c:v>0.71314741035856577</c:v>
                </c:pt>
                <c:pt idx="179">
                  <c:v>0.71713147410358569</c:v>
                </c:pt>
                <c:pt idx="180">
                  <c:v>0.7211155378486056</c:v>
                </c:pt>
                <c:pt idx="181">
                  <c:v>0.72509960159362552</c:v>
                </c:pt>
                <c:pt idx="182">
                  <c:v>0.72908366533864544</c:v>
                </c:pt>
                <c:pt idx="183">
                  <c:v>0.73306772908366535</c:v>
                </c:pt>
                <c:pt idx="184">
                  <c:v>0.73705179282868527</c:v>
                </c:pt>
                <c:pt idx="185">
                  <c:v>0.74103585657370519</c:v>
                </c:pt>
                <c:pt idx="186">
                  <c:v>0.7450199203187251</c:v>
                </c:pt>
                <c:pt idx="187">
                  <c:v>0.74900398406374502</c:v>
                </c:pt>
                <c:pt idx="188">
                  <c:v>0.75298804780876494</c:v>
                </c:pt>
                <c:pt idx="189">
                  <c:v>0.75697211155378485</c:v>
                </c:pt>
                <c:pt idx="190">
                  <c:v>0.76095617529880477</c:v>
                </c:pt>
                <c:pt idx="191">
                  <c:v>0.76494023904382469</c:v>
                </c:pt>
                <c:pt idx="192">
                  <c:v>0.7689243027888446</c:v>
                </c:pt>
                <c:pt idx="193">
                  <c:v>0.77290836653386452</c:v>
                </c:pt>
                <c:pt idx="194">
                  <c:v>0.77689243027888444</c:v>
                </c:pt>
                <c:pt idx="195">
                  <c:v>0.78087649402390436</c:v>
                </c:pt>
                <c:pt idx="196">
                  <c:v>0.78486055776892427</c:v>
                </c:pt>
                <c:pt idx="197">
                  <c:v>0.78884462151394419</c:v>
                </c:pt>
                <c:pt idx="198">
                  <c:v>0.79282868525896411</c:v>
                </c:pt>
                <c:pt idx="199">
                  <c:v>0.79681274900398402</c:v>
                </c:pt>
                <c:pt idx="200">
                  <c:v>0.80079681274900394</c:v>
                </c:pt>
                <c:pt idx="201">
                  <c:v>0.80478087649402386</c:v>
                </c:pt>
                <c:pt idx="202">
                  <c:v>0.80876494023904377</c:v>
                </c:pt>
                <c:pt idx="203">
                  <c:v>0.8127490039840638</c:v>
                </c:pt>
                <c:pt idx="204">
                  <c:v>0.81673306772908372</c:v>
                </c:pt>
                <c:pt idx="205">
                  <c:v>0.82071713147410363</c:v>
                </c:pt>
                <c:pt idx="206">
                  <c:v>0.82470119521912355</c:v>
                </c:pt>
                <c:pt idx="207">
                  <c:v>0.82868525896414347</c:v>
                </c:pt>
                <c:pt idx="208">
                  <c:v>0.83266932270916338</c:v>
                </c:pt>
                <c:pt idx="209">
                  <c:v>0.8366533864541833</c:v>
                </c:pt>
                <c:pt idx="210">
                  <c:v>0.84063745019920322</c:v>
                </c:pt>
                <c:pt idx="211">
                  <c:v>0.84462151394422313</c:v>
                </c:pt>
                <c:pt idx="212">
                  <c:v>0.84860557768924305</c:v>
                </c:pt>
                <c:pt idx="213">
                  <c:v>0.85258964143426297</c:v>
                </c:pt>
                <c:pt idx="214">
                  <c:v>0.85657370517928288</c:v>
                </c:pt>
                <c:pt idx="215">
                  <c:v>0.8605577689243028</c:v>
                </c:pt>
                <c:pt idx="216">
                  <c:v>0.86454183266932272</c:v>
                </c:pt>
                <c:pt idx="217">
                  <c:v>0.86852589641434264</c:v>
                </c:pt>
                <c:pt idx="218">
                  <c:v>0.87250996015936255</c:v>
                </c:pt>
                <c:pt idx="219">
                  <c:v>0.87649402390438247</c:v>
                </c:pt>
                <c:pt idx="220">
                  <c:v>0.88047808764940239</c:v>
                </c:pt>
                <c:pt idx="221">
                  <c:v>0.8844621513944223</c:v>
                </c:pt>
                <c:pt idx="222">
                  <c:v>0.88844621513944222</c:v>
                </c:pt>
                <c:pt idx="223">
                  <c:v>0.89243027888446214</c:v>
                </c:pt>
                <c:pt idx="224">
                  <c:v>0.89641434262948205</c:v>
                </c:pt>
                <c:pt idx="225">
                  <c:v>0.90039840637450197</c:v>
                </c:pt>
                <c:pt idx="226">
                  <c:v>0.90438247011952189</c:v>
                </c:pt>
                <c:pt idx="227">
                  <c:v>0.9083665338645418</c:v>
                </c:pt>
                <c:pt idx="228">
                  <c:v>0.91235059760956172</c:v>
                </c:pt>
                <c:pt idx="229">
                  <c:v>0.91633466135458164</c:v>
                </c:pt>
                <c:pt idx="230">
                  <c:v>0.92031872509960155</c:v>
                </c:pt>
                <c:pt idx="231">
                  <c:v>0.92430278884462147</c:v>
                </c:pt>
                <c:pt idx="232">
                  <c:v>0.92828685258964139</c:v>
                </c:pt>
                <c:pt idx="233">
                  <c:v>0.9322709163346613</c:v>
                </c:pt>
                <c:pt idx="234">
                  <c:v>0.93625498007968122</c:v>
                </c:pt>
                <c:pt idx="235">
                  <c:v>0.94023904382470125</c:v>
                </c:pt>
                <c:pt idx="236">
                  <c:v>0.94422310756972117</c:v>
                </c:pt>
                <c:pt idx="237">
                  <c:v>0.94820717131474108</c:v>
                </c:pt>
                <c:pt idx="238">
                  <c:v>0.952191235059761</c:v>
                </c:pt>
                <c:pt idx="239">
                  <c:v>0.95617529880478092</c:v>
                </c:pt>
                <c:pt idx="240">
                  <c:v>0.96015936254980083</c:v>
                </c:pt>
                <c:pt idx="241">
                  <c:v>0.96414342629482075</c:v>
                </c:pt>
                <c:pt idx="242">
                  <c:v>0.96812749003984067</c:v>
                </c:pt>
                <c:pt idx="243">
                  <c:v>0.97211155378486058</c:v>
                </c:pt>
                <c:pt idx="244">
                  <c:v>0.9760956175298805</c:v>
                </c:pt>
                <c:pt idx="245">
                  <c:v>0.98007968127490042</c:v>
                </c:pt>
                <c:pt idx="246">
                  <c:v>0.98406374501992033</c:v>
                </c:pt>
                <c:pt idx="247">
                  <c:v>0.98804780876494025</c:v>
                </c:pt>
                <c:pt idx="248">
                  <c:v>0.99203187250996017</c:v>
                </c:pt>
                <c:pt idx="249">
                  <c:v>0.99601593625498008</c:v>
                </c:pt>
                <c:pt idx="250">
                  <c:v>1</c:v>
                </c:pt>
              </c:numCache>
            </c:numRef>
          </c:xVal>
          <c:yVal>
            <c:numRef>
              <c:f>Proper!$E$10:$E$260</c:f>
              <c:numCache>
                <c:formatCode>0.00000</c:formatCode>
                <c:ptCount val="251"/>
                <c:pt idx="0">
                  <c:v>1.4564194205521558E-4</c:v>
                </c:pt>
                <c:pt idx="1">
                  <c:v>1.3198547071356866E-2</c:v>
                </c:pt>
                <c:pt idx="2">
                  <c:v>2.5324700864768523E-2</c:v>
                </c:pt>
                <c:pt idx="3">
                  <c:v>3.6538950888244062E-2</c:v>
                </c:pt>
                <c:pt idx="4">
                  <c:v>4.6854499376921578E-2</c:v>
                </c:pt>
                <c:pt idx="5">
                  <c:v>5.6291495078551496E-2</c:v>
                </c:pt>
                <c:pt idx="6">
                  <c:v>6.4879286216567383E-2</c:v>
                </c:pt>
                <c:pt idx="7">
                  <c:v>7.2657931016861854E-2</c:v>
                </c:pt>
                <c:pt idx="8">
                  <c:v>7.9677805170014687E-2</c:v>
                </c:pt>
                <c:pt idx="9">
                  <c:v>8.5998039012887606E-2</c:v>
                </c:pt>
                <c:pt idx="10">
                  <c:v>9.1684090061789139E-2</c:v>
                </c:pt>
                <c:pt idx="11">
                  <c:v>9.68048745619534E-2</c:v>
                </c:pt>
                <c:pt idx="12">
                  <c:v>0.10142981065105966</c:v>
                </c:pt>
                <c:pt idx="13">
                  <c:v>0.1056260693635022</c:v>
                </c:pt>
                <c:pt idx="14">
                  <c:v>0.10945624843765873</c:v>
                </c:pt>
                <c:pt idx="15">
                  <c:v>0.11297660121096467</c:v>
                </c:pt>
                <c:pt idx="16">
                  <c:v>0.11623587412939776</c:v>
                </c:pt>
                <c:pt idx="17">
                  <c:v>0.11927473943847704</c:v>
                </c:pt>
                <c:pt idx="18">
                  <c:v>0.12212575845017444</c:v>
                </c:pt>
                <c:pt idx="19">
                  <c:v>0.12481377744305722</c:v>
                </c:pt>
                <c:pt idx="20">
                  <c:v>0.12735664213596373</c:v>
                </c:pt>
                <c:pt idx="21">
                  <c:v>0.12976611559928544</c:v>
                </c:pt>
                <c:pt idx="22">
                  <c:v>0.13204889485914517</c:v>
                </c:pt>
                <c:pt idx="23">
                  <c:v>0.13420763936494376</c:v>
                </c:pt>
                <c:pt idx="24">
                  <c:v>0.13624194602476586</c:v>
                </c:pt>
                <c:pt idx="25">
                  <c:v>0.13814922732308907</c:v>
                </c:pt>
                <c:pt idx="26">
                  <c:v>0.13992546875497922</c:v>
                </c:pt>
                <c:pt idx="27">
                  <c:v>0.14156585779428638</c:v>
                </c:pt>
                <c:pt idx="28">
                  <c:v>0.14306528846064256</c:v>
                </c:pt>
                <c:pt idx="29">
                  <c:v>0.14441875304730326</c:v>
                </c:pt>
                <c:pt idx="30">
                  <c:v>0.14562163667156516</c:v>
                </c:pt>
                <c:pt idx="31">
                  <c:v>0.14666993132440403</c:v>
                </c:pt>
                <c:pt idx="32">
                  <c:v>0.14756038550438749</c:v>
                </c:pt>
                <c:pt idx="33">
                  <c:v>0.14829060337045083</c:v>
                </c:pt>
                <c:pt idx="34">
                  <c:v>0.1488591051612134</c:v>
                </c:pt>
                <c:pt idx="35">
                  <c:v>0.14926535781831421</c:v>
                </c:pt>
                <c:pt idx="36">
                  <c:v>0.14950978282577396</c:v>
                </c:pt>
                <c:pt idx="37">
                  <c:v>0.14959374597489827</c:v>
                </c:pt>
                <c:pt idx="38">
                  <c:v>0.14951953275222443</c:v>
                </c:pt>
                <c:pt idx="39">
                  <c:v>0.14929031146116237</c:v>
                </c:pt>
                <c:pt idx="40">
                  <c:v>0.14891008606567729</c:v>
                </c:pt>
                <c:pt idx="41">
                  <c:v>0.14838363965833995</c:v>
                </c:pt>
                <c:pt idx="42">
                  <c:v>0.14771646998132193</c:v>
                </c:pt>
                <c:pt idx="43">
                  <c:v>0.1469147175508686</c:v>
                </c:pt>
                <c:pt idx="44">
                  <c:v>0.14598508788145953</c:v>
                </c:pt>
                <c:pt idx="45">
                  <c:v>0.14493476839898178</c:v>
                </c:pt>
                <c:pt idx="46">
                  <c:v>0.1437713418442938</c:v>
                </c:pt>
                <c:pt idx="47">
                  <c:v>0.14250269687250067</c:v>
                </c:pt>
                <c:pt idx="48">
                  <c:v>0.14113693795036875</c:v>
                </c:pt>
                <c:pt idx="49">
                  <c:v>0.13968229527088691</c:v>
                </c:pt>
                <c:pt idx="50">
                  <c:v>0.13814703695875297</c:v>
                </c:pt>
                <c:pt idx="51">
                  <c:v>0.13653938411744571</c:v>
                </c:pt>
                <c:pt idx="52">
                  <c:v>0.13486743099245085</c:v>
                </c:pt>
                <c:pt idx="53">
                  <c:v>0.13313907044313553</c:v>
                </c:pt>
                <c:pt idx="54">
                  <c:v>0.1313619268467052</c:v>
                </c:pt>
                <c:pt idx="55">
                  <c:v>0.1295432961191558</c:v>
                </c:pt>
                <c:pt idx="56">
                  <c:v>0.1276900947286832</c:v>
                </c:pt>
                <c:pt idx="57">
                  <c:v>0.12580881679544398</c:v>
                </c:pt>
                <c:pt idx="58">
                  <c:v>0.12390550087806787</c:v>
                </c:pt>
                <c:pt idx="59">
                  <c:v>0.12198570493745604</c:v>
                </c:pt>
                <c:pt idx="60">
                  <c:v>0.12005449084217892</c:v>
                </c:pt>
                <c:pt idx="61">
                  <c:v>0.1181164163508505</c:v>
                </c:pt>
                <c:pt idx="62">
                  <c:v>0.11617553578856299</c:v>
                </c:pt>
                <c:pt idx="63">
                  <c:v>0.11423540688664405</c:v>
                </c:pt>
                <c:pt idx="64">
                  <c:v>0.1122991049723524</c:v>
                </c:pt>
                <c:pt idx="65">
                  <c:v>0.11036924161916299</c:v>
                </c:pt>
                <c:pt idx="66">
                  <c:v>0.10844798903658592</c:v>
                </c:pt>
                <c:pt idx="67">
                  <c:v>0.10653710705751285</c:v>
                </c:pt>
                <c:pt idx="68">
                  <c:v>0.10463797420544259</c:v>
                </c:pt>
                <c:pt idx="69">
                  <c:v>0.10275161953670822</c:v>
                </c:pt>
                <c:pt idx="70">
                  <c:v>0.10087875703113945</c:v>
                </c:pt>
                <c:pt idx="71">
                  <c:v>9.9019819128794609E-2</c:v>
                </c:pt>
                <c:pt idx="72">
                  <c:v>9.717499153614105E-2</c:v>
                </c:pt>
                <c:pt idx="73">
                  <c:v>9.5344245840493641E-2</c:v>
                </c:pt>
                <c:pt idx="74">
                  <c:v>9.3527372435937908E-2</c:v>
                </c:pt>
                <c:pt idx="75">
                  <c:v>9.1724010254922911E-2</c:v>
                </c:pt>
                <c:pt idx="76">
                  <c:v>8.993367619310208E-2</c:v>
                </c:pt>
                <c:pt idx="77">
                  <c:v>8.8155790671857248E-2</c:v>
                </c:pt>
                <c:pt idx="78">
                  <c:v>8.6389702595141588E-2</c:v>
                </c:pt>
                <c:pt idx="79">
                  <c:v>8.4634710077323067E-2</c:v>
                </c:pt>
                <c:pt idx="80">
                  <c:v>8.2890080538834218E-2</c:v>
                </c:pt>
                <c:pt idx="81">
                  <c:v>8.1155066454147787E-2</c:v>
                </c:pt>
                <c:pt idx="82">
                  <c:v>7.9428920652334992E-2</c:v>
                </c:pt>
                <c:pt idx="83">
                  <c:v>7.7710907337398855E-2</c:v>
                </c:pt>
                <c:pt idx="84">
                  <c:v>7.6000312992224484E-2</c:v>
                </c:pt>
                <c:pt idx="85">
                  <c:v>7.4296453194435799E-2</c:v>
                </c:pt>
                <c:pt idx="86">
                  <c:v>7.2598679731933152E-2</c:v>
                </c:pt>
                <c:pt idx="87">
                  <c:v>7.0906383892433159E-2</c:v>
                </c:pt>
                <c:pt idx="88">
                  <c:v>6.921900050129233E-2</c:v>
                </c:pt>
                <c:pt idx="89">
                  <c:v>6.7536008421009319E-2</c:v>
                </c:pt>
                <c:pt idx="90">
                  <c:v>6.585693223888299E-2</c:v>
                </c:pt>
                <c:pt idx="91">
                  <c:v>6.4181340696938968E-2</c:v>
                </c:pt>
                <c:pt idx="92">
                  <c:v>6.2508846711607224E-2</c:v>
                </c:pt>
                <c:pt idx="93">
                  <c:v>6.0839104387916447E-2</c:v>
                </c:pt>
                <c:pt idx="94">
                  <c:v>5.9171807968079693E-2</c:v>
                </c:pt>
                <c:pt idx="95">
                  <c:v>5.7506687987262828E-2</c:v>
                </c:pt>
                <c:pt idx="96">
                  <c:v>5.5843509641912328E-2</c:v>
                </c:pt>
                <c:pt idx="97">
                  <c:v>5.4182068535148148E-2</c:v>
                </c:pt>
                <c:pt idx="98">
                  <c:v>5.252218884399644E-2</c:v>
                </c:pt>
                <c:pt idx="99">
                  <c:v>5.0863718993462044E-2</c:v>
                </c:pt>
                <c:pt idx="100">
                  <c:v>4.9206529895429854E-2</c:v>
                </c:pt>
                <c:pt idx="101">
                  <c:v>4.7550510790585941E-2</c:v>
                </c:pt>
                <c:pt idx="102">
                  <c:v>4.589556773759431E-2</c:v>
                </c:pt>
                <c:pt idx="103">
                  <c:v>4.4241619776463667E-2</c:v>
                </c:pt>
                <c:pt idx="104">
                  <c:v>4.2588597768350243E-2</c:v>
                </c:pt>
                <c:pt idx="105">
                  <c:v>4.0936440964979254E-2</c:v>
                </c:pt>
                <c:pt idx="106">
                  <c:v>3.9285096238172543E-2</c:v>
                </c:pt>
                <c:pt idx="107">
                  <c:v>3.7634515087623735E-2</c:v>
                </c:pt>
                <c:pt idx="108">
                  <c:v>3.5984653254292474E-2</c:v>
                </c:pt>
                <c:pt idx="109">
                  <c:v>3.4335468161841264E-2</c:v>
                </c:pt>
                <c:pt idx="110">
                  <c:v>3.2686918877540411E-2</c:v>
                </c:pt>
                <c:pt idx="111">
                  <c:v>3.1038963958798911E-2</c:v>
                </c:pt>
                <c:pt idx="112">
                  <c:v>2.9391561706762076E-2</c:v>
                </c:pt>
                <c:pt idx="113">
                  <c:v>2.774466837606036E-2</c:v>
                </c:pt>
                <c:pt idx="114">
                  <c:v>2.6098238657270834E-2</c:v>
                </c:pt>
                <c:pt idx="115">
                  <c:v>2.445222420270371E-2</c:v>
                </c:pt>
                <c:pt idx="116">
                  <c:v>2.2806574271879588E-2</c:v>
                </c:pt>
                <c:pt idx="117">
                  <c:v>2.1161234526545666E-2</c:v>
                </c:pt>
                <c:pt idx="118">
                  <c:v>1.9516147776124062E-2</c:v>
                </c:pt>
                <c:pt idx="119">
                  <c:v>1.7871252999216655E-2</c:v>
                </c:pt>
                <c:pt idx="120">
                  <c:v>1.6226486131832876E-2</c:v>
                </c:pt>
                <c:pt idx="121">
                  <c:v>1.458177927882157E-2</c:v>
                </c:pt>
                <c:pt idx="122">
                  <c:v>1.293706149520853E-2</c:v>
                </c:pt>
                <c:pt idx="123">
                  <c:v>1.129225815811492E-2</c:v>
                </c:pt>
                <c:pt idx="124">
                  <c:v>9.6472916997284042E-3</c:v>
                </c:pt>
                <c:pt idx="125">
                  <c:v>8.0020811175038065E-3</c:v>
                </c:pt>
                <c:pt idx="126">
                  <c:v>6.3565426254998973E-3</c:v>
                </c:pt>
                <c:pt idx="127">
                  <c:v>4.7105892874976943E-3</c:v>
                </c:pt>
                <c:pt idx="128">
                  <c:v>3.0641315612598662E-3</c:v>
                </c:pt>
                <c:pt idx="129">
                  <c:v>1.4170770453698369E-3</c:v>
                </c:pt>
                <c:pt idx="130">
                  <c:v>-2.3066910176428737E-4</c:v>
                </c:pt>
                <c:pt idx="131">
                  <c:v>-1.8792043051428682E-3</c:v>
                </c:pt>
                <c:pt idx="132">
                  <c:v>-3.5286282909406208E-3</c:v>
                </c:pt>
                <c:pt idx="133">
                  <c:v>-5.1790431189325126E-3</c:v>
                </c:pt>
                <c:pt idx="134">
                  <c:v>-6.8305530424109086E-3</c:v>
                </c:pt>
                <c:pt idx="135">
                  <c:v>-8.4832644248790945E-3</c:v>
                </c:pt>
                <c:pt idx="136">
                  <c:v>-1.0137285741789043E-2</c:v>
                </c:pt>
                <c:pt idx="137">
                  <c:v>-1.179272737300968E-2</c:v>
                </c:pt>
                <c:pt idx="138">
                  <c:v>-1.3449701740626161E-2</c:v>
                </c:pt>
                <c:pt idx="139">
                  <c:v>-1.5108322965460243E-2</c:v>
                </c:pt>
                <c:pt idx="140">
                  <c:v>-1.6768707129911239E-2</c:v>
                </c:pt>
                <c:pt idx="141">
                  <c:v>-1.8430971783787085E-2</c:v>
                </c:pt>
                <c:pt idx="142">
                  <c:v>-2.0095236315992478E-2</c:v>
                </c:pt>
                <c:pt idx="143">
                  <c:v>-2.1761621292051413E-2</c:v>
                </c:pt>
                <c:pt idx="144">
                  <c:v>-2.3430248913341143E-2</c:v>
                </c:pt>
                <c:pt idx="145">
                  <c:v>-2.5101242165940788E-2</c:v>
                </c:pt>
                <c:pt idx="146">
                  <c:v>-2.6774725341131834E-2</c:v>
                </c:pt>
                <c:pt idx="147">
                  <c:v>-2.8450822972672086E-2</c:v>
                </c:pt>
                <c:pt idx="148">
                  <c:v>-3.0129660387590924E-2</c:v>
                </c:pt>
                <c:pt idx="149">
                  <c:v>-3.1811362406854088E-2</c:v>
                </c:pt>
                <c:pt idx="150">
                  <c:v>-3.3496053891344309E-2</c:v>
                </c:pt>
                <c:pt idx="151">
                  <c:v>-3.5183858179455137E-2</c:v>
                </c:pt>
                <c:pt idx="152">
                  <c:v>-3.6874897589981567E-2</c:v>
                </c:pt>
                <c:pt idx="153">
                  <c:v>-3.8569291569917445E-2</c:v>
                </c:pt>
                <c:pt idx="154">
                  <c:v>-4.0267157114352421E-2</c:v>
                </c:pt>
                <c:pt idx="155">
                  <c:v>-4.1968606599282095E-2</c:v>
                </c:pt>
                <c:pt idx="156">
                  <c:v>-4.3673748079280053E-2</c:v>
                </c:pt>
                <c:pt idx="157">
                  <c:v>-4.5382682784306752E-2</c:v>
                </c:pt>
                <c:pt idx="158">
                  <c:v>-4.709550525990195E-2</c:v>
                </c:pt>
                <c:pt idx="159">
                  <c:v>-4.8812300514904636E-2</c:v>
                </c:pt>
                <c:pt idx="160">
                  <c:v>-5.0533143977488697E-2</c:v>
                </c:pt>
                <c:pt idx="161">
                  <c:v>-5.2258098293835632E-2</c:v>
                </c:pt>
                <c:pt idx="162">
                  <c:v>-5.3987213088200245E-2</c:v>
                </c:pt>
                <c:pt idx="163">
                  <c:v>-5.5720521432803732E-2</c:v>
                </c:pt>
                <c:pt idx="164">
                  <c:v>-5.7458039423466334E-2</c:v>
                </c:pt>
                <c:pt idx="165">
                  <c:v>-5.91997623708021E-2</c:v>
                </c:pt>
                <c:pt idx="166">
                  <c:v>-6.0945664237665467E-2</c:v>
                </c:pt>
                <c:pt idx="167">
                  <c:v>-6.2695693644401237E-2</c:v>
                </c:pt>
                <c:pt idx="168">
                  <c:v>-6.4449773264201496E-2</c:v>
                </c:pt>
                <c:pt idx="169">
                  <c:v>-6.620779579498029E-2</c:v>
                </c:pt>
                <c:pt idx="170">
                  <c:v>-6.7969623478622232E-2</c:v>
                </c:pt>
                <c:pt idx="171">
                  <c:v>-6.9735084274555562E-2</c:v>
                </c:pt>
                <c:pt idx="172">
                  <c:v>-7.1503971765050231E-2</c:v>
                </c:pt>
                <c:pt idx="173">
                  <c:v>-7.3276041877708725E-2</c:v>
                </c:pt>
                <c:pt idx="174">
                  <c:v>-7.5051013569118794E-2</c:v>
                </c:pt>
                <c:pt idx="175">
                  <c:v>-7.6828566593581865E-2</c:v>
                </c:pt>
                <c:pt idx="176">
                  <c:v>-7.8608343530359281E-2</c:v>
                </c:pt>
                <c:pt idx="177">
                  <c:v>-8.03899492930783E-2</c:v>
                </c:pt>
                <c:pt idx="178">
                  <c:v>-8.2172955290462729E-2</c:v>
                </c:pt>
                <c:pt idx="179">
                  <c:v>-8.3956901623201227E-2</c:v>
                </c:pt>
                <c:pt idx="180">
                  <c:v>-8.5741304451058126E-2</c:v>
                </c:pt>
                <c:pt idx="181">
                  <c:v>-8.7525662135473373E-2</c:v>
                </c:pt>
                <c:pt idx="182">
                  <c:v>-8.930946722695049E-2</c:v>
                </c:pt>
                <c:pt idx="183">
                  <c:v>-9.1092218175625586E-2</c:v>
                </c:pt>
                <c:pt idx="184">
                  <c:v>-9.2873437736213912E-2</c:v>
                </c:pt>
                <c:pt idx="185">
                  <c:v>-9.46526922574248E-2</c:v>
                </c:pt>
                <c:pt idx="186">
                  <c:v>-9.642961868342205E-2</c:v>
                </c:pt>
                <c:pt idx="187">
                  <c:v>-9.8203953781082681E-2</c:v>
                </c:pt>
                <c:pt idx="188">
                  <c:v>-9.9975572204864332E-2</c:v>
                </c:pt>
                <c:pt idx="189">
                  <c:v>-0.10174452820323895</c:v>
                </c:pt>
                <c:pt idx="190">
                  <c:v>-0.10351110724238659</c:v>
                </c:pt>
                <c:pt idx="191">
                  <c:v>-0.10527588253621954</c:v>
                </c:pt>
                <c:pt idx="192">
                  <c:v>-0.10703978222473329</c:v>
                </c:pt>
                <c:pt idx="193">
                  <c:v>-0.1088041621654343</c:v>
                </c:pt>
                <c:pt idx="194">
                  <c:v>-0.11057088923729369</c:v>
                </c:pt>
                <c:pt idx="195">
                  <c:v>-0.11234242974927999</c:v>
                </c:pt>
                <c:pt idx="196">
                  <c:v>-0.1141219465585001</c:v>
                </c:pt>
                <c:pt idx="197">
                  <c:v>-0.11591339860419594</c:v>
                </c:pt>
                <c:pt idx="198">
                  <c:v>-0.1177216445584868</c:v>
                </c:pt>
                <c:pt idx="199">
                  <c:v>-0.1195525427386412</c:v>
                </c:pt>
                <c:pt idx="200">
                  <c:v>-0.12141304633623005</c:v>
                </c:pt>
                <c:pt idx="201">
                  <c:v>-0.12331128376761936</c:v>
                </c:pt>
                <c:pt idx="202">
                  <c:v>-0.12525661978386146</c:v>
                </c:pt>
                <c:pt idx="203">
                  <c:v>-0.12725968407741248</c:v>
                </c:pt>
                <c:pt idx="204">
                  <c:v>-0.12933235902346554</c:v>
                </c:pt>
                <c:pt idx="205">
                  <c:v>-0.13148770984810867</c:v>
                </c:pt>
                <c:pt idx="206">
                  <c:v>-0.13373984484885723</c:v>
                </c:pt>
                <c:pt idx="207">
                  <c:v>-0.13610368596458522</c:v>
                </c:pt>
                <c:pt idx="208">
                  <c:v>-0.13859463444693126</c:v>
                </c:pt>
                <c:pt idx="209">
                  <c:v>-0.14122811089537957</c:v>
                </c:pt>
                <c:pt idx="210">
                  <c:v>-0.14401895459404729</c:v>
                </c:pt>
                <c:pt idx="211">
                  <c:v>-0.1469806646825563</c:v>
                </c:pt>
                <c:pt idx="212">
                  <c:v>-0.15012447410918436</c:v>
                </c:pt>
                <c:pt idx="213">
                  <c:v>-0.15345824959188462</c:v>
                </c:pt>
                <c:pt idx="214">
                  <c:v>-0.15698522370366513</c:v>
                </c:pt>
                <c:pt idx="215">
                  <c:v>-0.16070257372462249</c:v>
                </c:pt>
                <c:pt idx="216">
                  <c:v>-0.16459988057790095</c:v>
                </c:pt>
                <c:pt idx="217">
                  <c:v>-0.16865751651781158</c:v>
                </c:pt>
                <c:pt idx="218">
                  <c:v>-0.17284503425740341</c:v>
                </c:pt>
                <c:pt idx="219">
                  <c:v>-0.17711965029746563</c:v>
                </c:pt>
                <c:pt idx="220">
                  <c:v>-0.18142494040983598</c:v>
                </c:pt>
                <c:pt idx="221">
                  <c:v>-0.18568988317616325</c:v>
                </c:pt>
                <c:pt idx="222">
                  <c:v>-0.18982840415729507</c:v>
                </c:pt>
                <c:pt idx="223">
                  <c:v>-0.19373957655871454</c:v>
                </c:pt>
                <c:pt idx="224">
                  <c:v>-0.1973086278656519</c:v>
                </c:pt>
                <c:pt idx="225">
                  <c:v>-0.20040887537430555</c:v>
                </c:pt>
                <c:pt idx="226">
                  <c:v>-0.2029046707410653</c:v>
                </c:pt>
                <c:pt idx="227">
                  <c:v>-0.20465536872196227</c:v>
                </c:pt>
                <c:pt idx="228">
                  <c:v>-0.20552025574280833</c:v>
                </c:pt>
                <c:pt idx="229">
                  <c:v>-0.20536428128961631</c:v>
                </c:pt>
                <c:pt idx="230">
                  <c:v>-0.20406434219774794</c:v>
                </c:pt>
                <c:pt idx="231">
                  <c:v>-0.20151578459994346</c:v>
                </c:pt>
                <c:pt idx="232">
                  <c:v>-0.1976387252293457</c:v>
                </c:pt>
                <c:pt idx="233">
                  <c:v>-0.19238376077790736</c:v>
                </c:pt>
                <c:pt idx="234">
                  <c:v>-0.18573663994140546</c:v>
                </c:pt>
                <c:pt idx="235">
                  <c:v>-0.17772151783112955</c:v>
                </c:pt>
                <c:pt idx="236">
                  <c:v>-0.1684024948140605</c:v>
                </c:pt>
                <c:pt idx="237">
                  <c:v>-0.15788325282708987</c:v>
                </c:pt>
                <c:pt idx="238">
                  <c:v>-0.14630473244864367</c:v>
                </c:pt>
                <c:pt idx="239">
                  <c:v>-0.13384093139425074</c:v>
                </c:pt>
                <c:pt idx="240">
                  <c:v>-0.12069303906567351</c:v>
                </c:pt>
                <c:pt idx="241">
                  <c:v>-0.1070822411699572</c:v>
                </c:pt>
                <c:pt idx="242">
                  <c:v>-9.3241623561144155E-2</c:v>
                </c:pt>
                <c:pt idx="243">
                  <c:v>-7.9407664230029165E-2</c:v>
                </c:pt>
                <c:pt idx="244">
                  <c:v>-6.581182102472781E-2</c:v>
                </c:pt>
                <c:pt idx="245">
                  <c:v>-5.2672681132912826E-2</c:v>
                </c:pt>
                <c:pt idx="246">
                  <c:v>-4.0189082788999811E-2</c:v>
                </c:pt>
                <c:pt idx="247">
                  <c:v>-2.8534371983824754E-2</c:v>
                </c:pt>
                <c:pt idx="248">
                  <c:v>-1.7852241932205731E-2</c:v>
                </c:pt>
                <c:pt idx="249">
                  <c:v>-8.2527116743158057E-3</c:v>
                </c:pt>
                <c:pt idx="250">
                  <c:v>1.867253597184408E-4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0-4631-848A-82335F02417F}"/>
            </c:ext>
          </c:extLst>
        </c:ser>
        <c:ser>
          <c:idx val="3"/>
          <c:order val="3"/>
          <c:tx>
            <c:strRef>
              <c:f>Proper!$F$9</c:f>
              <c:strCache>
                <c:ptCount val="1"/>
                <c:pt idx="0">
                  <c:v>Re 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Proper!$B$10:$B$260</c:f>
              <c:numCache>
                <c:formatCode>General</c:formatCode>
                <c:ptCount val="251"/>
                <c:pt idx="0">
                  <c:v>3.9840637450199202E-3</c:v>
                </c:pt>
                <c:pt idx="1">
                  <c:v>7.9681274900398405E-3</c:v>
                </c:pt>
                <c:pt idx="2">
                  <c:v>1.1952191235059761E-2</c:v>
                </c:pt>
                <c:pt idx="3">
                  <c:v>1.5936254980079681E-2</c:v>
                </c:pt>
                <c:pt idx="4">
                  <c:v>1.9920318725099601E-2</c:v>
                </c:pt>
                <c:pt idx="5">
                  <c:v>2.3904382470119521E-2</c:v>
                </c:pt>
                <c:pt idx="6">
                  <c:v>2.7888446215139442E-2</c:v>
                </c:pt>
                <c:pt idx="7">
                  <c:v>3.1872509960159362E-2</c:v>
                </c:pt>
                <c:pt idx="8">
                  <c:v>3.5856573705179286E-2</c:v>
                </c:pt>
                <c:pt idx="9">
                  <c:v>3.9840637450199202E-2</c:v>
                </c:pt>
                <c:pt idx="10">
                  <c:v>4.3824701195219126E-2</c:v>
                </c:pt>
                <c:pt idx="11">
                  <c:v>4.7808764940239043E-2</c:v>
                </c:pt>
                <c:pt idx="12">
                  <c:v>5.1792828685258967E-2</c:v>
                </c:pt>
                <c:pt idx="13">
                  <c:v>5.5776892430278883E-2</c:v>
                </c:pt>
                <c:pt idx="14">
                  <c:v>5.9760956175298807E-2</c:v>
                </c:pt>
                <c:pt idx="15">
                  <c:v>6.3745019920318724E-2</c:v>
                </c:pt>
                <c:pt idx="16">
                  <c:v>6.7729083665338641E-2</c:v>
                </c:pt>
                <c:pt idx="17">
                  <c:v>7.1713147410358571E-2</c:v>
                </c:pt>
                <c:pt idx="18">
                  <c:v>7.5697211155378488E-2</c:v>
                </c:pt>
                <c:pt idx="19">
                  <c:v>7.9681274900398405E-2</c:v>
                </c:pt>
                <c:pt idx="20">
                  <c:v>8.3665338645418322E-2</c:v>
                </c:pt>
                <c:pt idx="21">
                  <c:v>8.7649402390438252E-2</c:v>
                </c:pt>
                <c:pt idx="22">
                  <c:v>9.1633466135458169E-2</c:v>
                </c:pt>
                <c:pt idx="23">
                  <c:v>9.5617529880478086E-2</c:v>
                </c:pt>
                <c:pt idx="24">
                  <c:v>9.9601593625498003E-2</c:v>
                </c:pt>
                <c:pt idx="25">
                  <c:v>0.10358565737051793</c:v>
                </c:pt>
                <c:pt idx="26">
                  <c:v>0.10756972111553785</c:v>
                </c:pt>
                <c:pt idx="27">
                  <c:v>0.11155378486055777</c:v>
                </c:pt>
                <c:pt idx="28">
                  <c:v>0.11553784860557768</c:v>
                </c:pt>
                <c:pt idx="29">
                  <c:v>0.11952191235059761</c:v>
                </c:pt>
                <c:pt idx="30">
                  <c:v>0.12350597609561753</c:v>
                </c:pt>
                <c:pt idx="31">
                  <c:v>0.12749003984063745</c:v>
                </c:pt>
                <c:pt idx="32">
                  <c:v>0.13147410358565736</c:v>
                </c:pt>
                <c:pt idx="33">
                  <c:v>0.13545816733067728</c:v>
                </c:pt>
                <c:pt idx="34">
                  <c:v>0.1394422310756972</c:v>
                </c:pt>
                <c:pt idx="35">
                  <c:v>0.14342629482071714</c:v>
                </c:pt>
                <c:pt idx="36">
                  <c:v>0.14741035856573706</c:v>
                </c:pt>
                <c:pt idx="37">
                  <c:v>0.15139442231075698</c:v>
                </c:pt>
                <c:pt idx="38">
                  <c:v>0.15537848605577689</c:v>
                </c:pt>
                <c:pt idx="39">
                  <c:v>0.15936254980079681</c:v>
                </c:pt>
                <c:pt idx="40">
                  <c:v>0.16334661354581673</c:v>
                </c:pt>
                <c:pt idx="41">
                  <c:v>0.16733067729083664</c:v>
                </c:pt>
                <c:pt idx="42">
                  <c:v>0.17131474103585656</c:v>
                </c:pt>
                <c:pt idx="43">
                  <c:v>0.1752988047808765</c:v>
                </c:pt>
                <c:pt idx="44">
                  <c:v>0.17928286852589642</c:v>
                </c:pt>
                <c:pt idx="45">
                  <c:v>0.18326693227091634</c:v>
                </c:pt>
                <c:pt idx="46">
                  <c:v>0.18725099601593626</c:v>
                </c:pt>
                <c:pt idx="47">
                  <c:v>0.19123505976095617</c:v>
                </c:pt>
                <c:pt idx="48">
                  <c:v>0.19521912350597609</c:v>
                </c:pt>
                <c:pt idx="49">
                  <c:v>0.19920318725099601</c:v>
                </c:pt>
                <c:pt idx="50">
                  <c:v>0.20318725099601595</c:v>
                </c:pt>
                <c:pt idx="51">
                  <c:v>0.20717131474103587</c:v>
                </c:pt>
                <c:pt idx="52">
                  <c:v>0.21115537848605578</c:v>
                </c:pt>
                <c:pt idx="53">
                  <c:v>0.2151394422310757</c:v>
                </c:pt>
                <c:pt idx="54">
                  <c:v>0.21912350597609562</c:v>
                </c:pt>
                <c:pt idx="55">
                  <c:v>0.22310756972111553</c:v>
                </c:pt>
                <c:pt idx="56">
                  <c:v>0.22709163346613545</c:v>
                </c:pt>
                <c:pt idx="57">
                  <c:v>0.23107569721115537</c:v>
                </c:pt>
                <c:pt idx="58">
                  <c:v>0.23505976095617531</c:v>
                </c:pt>
                <c:pt idx="59">
                  <c:v>0.23904382470119523</c:v>
                </c:pt>
                <c:pt idx="60">
                  <c:v>0.24302788844621515</c:v>
                </c:pt>
                <c:pt idx="61">
                  <c:v>0.24701195219123506</c:v>
                </c:pt>
                <c:pt idx="62">
                  <c:v>0.25099601593625498</c:v>
                </c:pt>
                <c:pt idx="63">
                  <c:v>0.2549800796812749</c:v>
                </c:pt>
                <c:pt idx="64">
                  <c:v>0.25896414342629481</c:v>
                </c:pt>
                <c:pt idx="65">
                  <c:v>0.26294820717131473</c:v>
                </c:pt>
                <c:pt idx="66">
                  <c:v>0.26693227091633465</c:v>
                </c:pt>
                <c:pt idx="67">
                  <c:v>0.27091633466135456</c:v>
                </c:pt>
                <c:pt idx="68">
                  <c:v>0.27490039840637448</c:v>
                </c:pt>
                <c:pt idx="69">
                  <c:v>0.2788844621513944</c:v>
                </c:pt>
                <c:pt idx="70">
                  <c:v>0.28286852589641437</c:v>
                </c:pt>
                <c:pt idx="71">
                  <c:v>0.28685258964143429</c:v>
                </c:pt>
                <c:pt idx="72">
                  <c:v>0.2908366533864542</c:v>
                </c:pt>
                <c:pt idx="73">
                  <c:v>0.29482071713147412</c:v>
                </c:pt>
                <c:pt idx="74">
                  <c:v>0.29880478087649404</c:v>
                </c:pt>
                <c:pt idx="75">
                  <c:v>0.30278884462151395</c:v>
                </c:pt>
                <c:pt idx="76">
                  <c:v>0.30677290836653387</c:v>
                </c:pt>
                <c:pt idx="77">
                  <c:v>0.31075697211155379</c:v>
                </c:pt>
                <c:pt idx="78">
                  <c:v>0.3147410358565737</c:v>
                </c:pt>
                <c:pt idx="79">
                  <c:v>0.31872509960159362</c:v>
                </c:pt>
                <c:pt idx="80">
                  <c:v>0.32270916334661354</c:v>
                </c:pt>
                <c:pt idx="81">
                  <c:v>0.32669322709163345</c:v>
                </c:pt>
                <c:pt idx="82">
                  <c:v>0.33067729083665337</c:v>
                </c:pt>
                <c:pt idx="83">
                  <c:v>0.33466135458167329</c:v>
                </c:pt>
                <c:pt idx="84">
                  <c:v>0.3386454183266932</c:v>
                </c:pt>
                <c:pt idx="85">
                  <c:v>0.34262948207171312</c:v>
                </c:pt>
                <c:pt idx="86">
                  <c:v>0.34661354581673309</c:v>
                </c:pt>
                <c:pt idx="87">
                  <c:v>0.35059760956175301</c:v>
                </c:pt>
                <c:pt idx="88">
                  <c:v>0.35458167330677293</c:v>
                </c:pt>
                <c:pt idx="89">
                  <c:v>0.35856573705179284</c:v>
                </c:pt>
                <c:pt idx="90">
                  <c:v>0.36254980079681276</c:v>
                </c:pt>
                <c:pt idx="91">
                  <c:v>0.36653386454183268</c:v>
                </c:pt>
                <c:pt idx="92">
                  <c:v>0.37051792828685259</c:v>
                </c:pt>
                <c:pt idx="93">
                  <c:v>0.37450199203187251</c:v>
                </c:pt>
                <c:pt idx="94">
                  <c:v>0.37848605577689243</c:v>
                </c:pt>
                <c:pt idx="95">
                  <c:v>0.38247011952191234</c:v>
                </c:pt>
                <c:pt idx="96">
                  <c:v>0.38645418326693226</c:v>
                </c:pt>
                <c:pt idx="97">
                  <c:v>0.39043824701195218</c:v>
                </c:pt>
                <c:pt idx="98">
                  <c:v>0.39442231075697209</c:v>
                </c:pt>
                <c:pt idx="99">
                  <c:v>0.39840637450199201</c:v>
                </c:pt>
                <c:pt idx="100">
                  <c:v>0.40239043824701193</c:v>
                </c:pt>
                <c:pt idx="101">
                  <c:v>0.4063745019920319</c:v>
                </c:pt>
                <c:pt idx="102">
                  <c:v>0.41035856573705182</c:v>
                </c:pt>
                <c:pt idx="103">
                  <c:v>0.41434262948207173</c:v>
                </c:pt>
                <c:pt idx="104">
                  <c:v>0.41832669322709165</c:v>
                </c:pt>
                <c:pt idx="105">
                  <c:v>0.42231075697211157</c:v>
                </c:pt>
                <c:pt idx="106">
                  <c:v>0.42629482071713148</c:v>
                </c:pt>
                <c:pt idx="107">
                  <c:v>0.4302788844621514</c:v>
                </c:pt>
                <c:pt idx="108">
                  <c:v>0.43426294820717132</c:v>
                </c:pt>
                <c:pt idx="109">
                  <c:v>0.43824701195219123</c:v>
                </c:pt>
                <c:pt idx="110">
                  <c:v>0.44223107569721115</c:v>
                </c:pt>
                <c:pt idx="111">
                  <c:v>0.44621513944223107</c:v>
                </c:pt>
                <c:pt idx="112">
                  <c:v>0.45019920318725098</c:v>
                </c:pt>
                <c:pt idx="113">
                  <c:v>0.4541832669322709</c:v>
                </c:pt>
                <c:pt idx="114">
                  <c:v>0.45816733067729082</c:v>
                </c:pt>
                <c:pt idx="115">
                  <c:v>0.46215139442231074</c:v>
                </c:pt>
                <c:pt idx="116">
                  <c:v>0.46613545816733065</c:v>
                </c:pt>
                <c:pt idx="117">
                  <c:v>0.47011952191235062</c:v>
                </c:pt>
                <c:pt idx="118">
                  <c:v>0.47410358565737054</c:v>
                </c:pt>
                <c:pt idx="119">
                  <c:v>0.47808764940239046</c:v>
                </c:pt>
                <c:pt idx="120">
                  <c:v>0.48207171314741037</c:v>
                </c:pt>
                <c:pt idx="121">
                  <c:v>0.48605577689243029</c:v>
                </c:pt>
                <c:pt idx="122">
                  <c:v>0.49003984063745021</c:v>
                </c:pt>
                <c:pt idx="123">
                  <c:v>0.49402390438247012</c:v>
                </c:pt>
                <c:pt idx="124">
                  <c:v>0.49800796812749004</c:v>
                </c:pt>
                <c:pt idx="125">
                  <c:v>0.50199203187250996</c:v>
                </c:pt>
                <c:pt idx="126">
                  <c:v>0.50597609561752988</c:v>
                </c:pt>
                <c:pt idx="127">
                  <c:v>0.50996015936254979</c:v>
                </c:pt>
                <c:pt idx="128">
                  <c:v>0.51394422310756971</c:v>
                </c:pt>
                <c:pt idx="129">
                  <c:v>0.51792828685258963</c:v>
                </c:pt>
                <c:pt idx="130">
                  <c:v>0.52191235059760954</c:v>
                </c:pt>
                <c:pt idx="131">
                  <c:v>0.52589641434262946</c:v>
                </c:pt>
                <c:pt idx="132">
                  <c:v>0.52988047808764938</c:v>
                </c:pt>
                <c:pt idx="133">
                  <c:v>0.53386454183266929</c:v>
                </c:pt>
                <c:pt idx="134">
                  <c:v>0.53784860557768921</c:v>
                </c:pt>
                <c:pt idx="135">
                  <c:v>0.54183266932270913</c:v>
                </c:pt>
                <c:pt idx="136">
                  <c:v>0.54581673306772904</c:v>
                </c:pt>
                <c:pt idx="137">
                  <c:v>0.54980079681274896</c:v>
                </c:pt>
                <c:pt idx="138">
                  <c:v>0.55378486055776888</c:v>
                </c:pt>
                <c:pt idx="139">
                  <c:v>0.55776892430278879</c:v>
                </c:pt>
                <c:pt idx="140">
                  <c:v>0.56175298804780871</c:v>
                </c:pt>
                <c:pt idx="141">
                  <c:v>0.56573705179282874</c:v>
                </c:pt>
                <c:pt idx="142">
                  <c:v>0.56972111553784865</c:v>
                </c:pt>
                <c:pt idx="143">
                  <c:v>0.57370517928286857</c:v>
                </c:pt>
                <c:pt idx="144">
                  <c:v>0.57768924302788849</c:v>
                </c:pt>
                <c:pt idx="145">
                  <c:v>0.58167330677290841</c:v>
                </c:pt>
                <c:pt idx="146">
                  <c:v>0.58565737051792832</c:v>
                </c:pt>
                <c:pt idx="147">
                  <c:v>0.58964143426294824</c:v>
                </c:pt>
                <c:pt idx="148">
                  <c:v>0.59362549800796816</c:v>
                </c:pt>
                <c:pt idx="149">
                  <c:v>0.59760956175298807</c:v>
                </c:pt>
                <c:pt idx="150">
                  <c:v>0.60159362549800799</c:v>
                </c:pt>
                <c:pt idx="151">
                  <c:v>0.60557768924302791</c:v>
                </c:pt>
                <c:pt idx="152">
                  <c:v>0.60956175298804782</c:v>
                </c:pt>
                <c:pt idx="153">
                  <c:v>0.61354581673306774</c:v>
                </c:pt>
                <c:pt idx="154">
                  <c:v>0.61752988047808766</c:v>
                </c:pt>
                <c:pt idx="155">
                  <c:v>0.62151394422310757</c:v>
                </c:pt>
                <c:pt idx="156">
                  <c:v>0.62549800796812749</c:v>
                </c:pt>
                <c:pt idx="157">
                  <c:v>0.62948207171314741</c:v>
                </c:pt>
                <c:pt idx="158">
                  <c:v>0.63346613545816732</c:v>
                </c:pt>
                <c:pt idx="159">
                  <c:v>0.63745019920318724</c:v>
                </c:pt>
                <c:pt idx="160">
                  <c:v>0.64143426294820716</c:v>
                </c:pt>
                <c:pt idx="161">
                  <c:v>0.64541832669322707</c:v>
                </c:pt>
                <c:pt idx="162">
                  <c:v>0.64940239043824699</c:v>
                </c:pt>
                <c:pt idx="163">
                  <c:v>0.65338645418326691</c:v>
                </c:pt>
                <c:pt idx="164">
                  <c:v>0.65737051792828682</c:v>
                </c:pt>
                <c:pt idx="165">
                  <c:v>0.66135458167330674</c:v>
                </c:pt>
                <c:pt idx="166">
                  <c:v>0.66533864541832666</c:v>
                </c:pt>
                <c:pt idx="167">
                  <c:v>0.66932270916334657</c:v>
                </c:pt>
                <c:pt idx="168">
                  <c:v>0.67330677290836649</c:v>
                </c:pt>
                <c:pt idx="169">
                  <c:v>0.67729083665338641</c:v>
                </c:pt>
                <c:pt idx="170">
                  <c:v>0.68127490039840632</c:v>
                </c:pt>
                <c:pt idx="171">
                  <c:v>0.68525896414342624</c:v>
                </c:pt>
                <c:pt idx="172">
                  <c:v>0.68924302788844627</c:v>
                </c:pt>
                <c:pt idx="173">
                  <c:v>0.69322709163346619</c:v>
                </c:pt>
                <c:pt idx="174">
                  <c:v>0.6972111553784861</c:v>
                </c:pt>
                <c:pt idx="175">
                  <c:v>0.70119521912350602</c:v>
                </c:pt>
                <c:pt idx="176">
                  <c:v>0.70517928286852594</c:v>
                </c:pt>
                <c:pt idx="177">
                  <c:v>0.70916334661354585</c:v>
                </c:pt>
                <c:pt idx="178">
                  <c:v>0.71314741035856577</c:v>
                </c:pt>
                <c:pt idx="179">
                  <c:v>0.71713147410358569</c:v>
                </c:pt>
                <c:pt idx="180">
                  <c:v>0.7211155378486056</c:v>
                </c:pt>
                <c:pt idx="181">
                  <c:v>0.72509960159362552</c:v>
                </c:pt>
                <c:pt idx="182">
                  <c:v>0.72908366533864544</c:v>
                </c:pt>
                <c:pt idx="183">
                  <c:v>0.73306772908366535</c:v>
                </c:pt>
                <c:pt idx="184">
                  <c:v>0.73705179282868527</c:v>
                </c:pt>
                <c:pt idx="185">
                  <c:v>0.74103585657370519</c:v>
                </c:pt>
                <c:pt idx="186">
                  <c:v>0.7450199203187251</c:v>
                </c:pt>
                <c:pt idx="187">
                  <c:v>0.74900398406374502</c:v>
                </c:pt>
                <c:pt idx="188">
                  <c:v>0.75298804780876494</c:v>
                </c:pt>
                <c:pt idx="189">
                  <c:v>0.75697211155378485</c:v>
                </c:pt>
                <c:pt idx="190">
                  <c:v>0.76095617529880477</c:v>
                </c:pt>
                <c:pt idx="191">
                  <c:v>0.76494023904382469</c:v>
                </c:pt>
                <c:pt idx="192">
                  <c:v>0.7689243027888446</c:v>
                </c:pt>
                <c:pt idx="193">
                  <c:v>0.77290836653386452</c:v>
                </c:pt>
                <c:pt idx="194">
                  <c:v>0.77689243027888444</c:v>
                </c:pt>
                <c:pt idx="195">
                  <c:v>0.78087649402390436</c:v>
                </c:pt>
                <c:pt idx="196">
                  <c:v>0.78486055776892427</c:v>
                </c:pt>
                <c:pt idx="197">
                  <c:v>0.78884462151394419</c:v>
                </c:pt>
                <c:pt idx="198">
                  <c:v>0.79282868525896411</c:v>
                </c:pt>
                <c:pt idx="199">
                  <c:v>0.79681274900398402</c:v>
                </c:pt>
                <c:pt idx="200">
                  <c:v>0.80079681274900394</c:v>
                </c:pt>
                <c:pt idx="201">
                  <c:v>0.80478087649402386</c:v>
                </c:pt>
                <c:pt idx="202">
                  <c:v>0.80876494023904377</c:v>
                </c:pt>
                <c:pt idx="203">
                  <c:v>0.8127490039840638</c:v>
                </c:pt>
                <c:pt idx="204">
                  <c:v>0.81673306772908372</c:v>
                </c:pt>
                <c:pt idx="205">
                  <c:v>0.82071713147410363</c:v>
                </c:pt>
                <c:pt idx="206">
                  <c:v>0.82470119521912355</c:v>
                </c:pt>
                <c:pt idx="207">
                  <c:v>0.82868525896414347</c:v>
                </c:pt>
                <c:pt idx="208">
                  <c:v>0.83266932270916338</c:v>
                </c:pt>
                <c:pt idx="209">
                  <c:v>0.8366533864541833</c:v>
                </c:pt>
                <c:pt idx="210">
                  <c:v>0.84063745019920322</c:v>
                </c:pt>
                <c:pt idx="211">
                  <c:v>0.84462151394422313</c:v>
                </c:pt>
                <c:pt idx="212">
                  <c:v>0.84860557768924305</c:v>
                </c:pt>
                <c:pt idx="213">
                  <c:v>0.85258964143426297</c:v>
                </c:pt>
                <c:pt idx="214">
                  <c:v>0.85657370517928288</c:v>
                </c:pt>
                <c:pt idx="215">
                  <c:v>0.8605577689243028</c:v>
                </c:pt>
                <c:pt idx="216">
                  <c:v>0.86454183266932272</c:v>
                </c:pt>
                <c:pt idx="217">
                  <c:v>0.86852589641434264</c:v>
                </c:pt>
                <c:pt idx="218">
                  <c:v>0.87250996015936255</c:v>
                </c:pt>
                <c:pt idx="219">
                  <c:v>0.87649402390438247</c:v>
                </c:pt>
                <c:pt idx="220">
                  <c:v>0.88047808764940239</c:v>
                </c:pt>
                <c:pt idx="221">
                  <c:v>0.8844621513944223</c:v>
                </c:pt>
                <c:pt idx="222">
                  <c:v>0.88844621513944222</c:v>
                </c:pt>
                <c:pt idx="223">
                  <c:v>0.89243027888446214</c:v>
                </c:pt>
                <c:pt idx="224">
                  <c:v>0.89641434262948205</c:v>
                </c:pt>
                <c:pt idx="225">
                  <c:v>0.90039840637450197</c:v>
                </c:pt>
                <c:pt idx="226">
                  <c:v>0.90438247011952189</c:v>
                </c:pt>
                <c:pt idx="227">
                  <c:v>0.9083665338645418</c:v>
                </c:pt>
                <c:pt idx="228">
                  <c:v>0.91235059760956172</c:v>
                </c:pt>
                <c:pt idx="229">
                  <c:v>0.91633466135458164</c:v>
                </c:pt>
                <c:pt idx="230">
                  <c:v>0.92031872509960155</c:v>
                </c:pt>
                <c:pt idx="231">
                  <c:v>0.92430278884462147</c:v>
                </c:pt>
                <c:pt idx="232">
                  <c:v>0.92828685258964139</c:v>
                </c:pt>
                <c:pt idx="233">
                  <c:v>0.9322709163346613</c:v>
                </c:pt>
                <c:pt idx="234">
                  <c:v>0.93625498007968122</c:v>
                </c:pt>
                <c:pt idx="235">
                  <c:v>0.94023904382470125</c:v>
                </c:pt>
                <c:pt idx="236">
                  <c:v>0.94422310756972117</c:v>
                </c:pt>
                <c:pt idx="237">
                  <c:v>0.94820717131474108</c:v>
                </c:pt>
                <c:pt idx="238">
                  <c:v>0.952191235059761</c:v>
                </c:pt>
                <c:pt idx="239">
                  <c:v>0.95617529880478092</c:v>
                </c:pt>
                <c:pt idx="240">
                  <c:v>0.96015936254980083</c:v>
                </c:pt>
                <c:pt idx="241">
                  <c:v>0.96414342629482075</c:v>
                </c:pt>
                <c:pt idx="242">
                  <c:v>0.96812749003984067</c:v>
                </c:pt>
                <c:pt idx="243">
                  <c:v>0.97211155378486058</c:v>
                </c:pt>
                <c:pt idx="244">
                  <c:v>0.9760956175298805</c:v>
                </c:pt>
                <c:pt idx="245">
                  <c:v>0.98007968127490042</c:v>
                </c:pt>
                <c:pt idx="246">
                  <c:v>0.98406374501992033</c:v>
                </c:pt>
                <c:pt idx="247">
                  <c:v>0.98804780876494025</c:v>
                </c:pt>
                <c:pt idx="248">
                  <c:v>0.99203187250996017</c:v>
                </c:pt>
                <c:pt idx="249">
                  <c:v>0.99601593625498008</c:v>
                </c:pt>
                <c:pt idx="250">
                  <c:v>1</c:v>
                </c:pt>
              </c:numCache>
            </c:numRef>
          </c:xVal>
          <c:yVal>
            <c:numRef>
              <c:f>Proper!$F$10:$F$260</c:f>
              <c:numCache>
                <c:formatCode>0.00000</c:formatCode>
                <c:ptCount val="251"/>
                <c:pt idx="0">
                  <c:v>1.1731993943794514E-4</c:v>
                </c:pt>
                <c:pt idx="1">
                  <c:v>1.6616662707107498E-2</c:v>
                </c:pt>
                <c:pt idx="2">
                  <c:v>3.1754067954576352E-2</c:v>
                </c:pt>
                <c:pt idx="3">
                  <c:v>4.5527352916982636E-2</c:v>
                </c:pt>
                <c:pt idx="4">
                  <c:v>5.7935973062065355E-2</c:v>
                </c:pt>
                <c:pt idx="5">
                  <c:v>6.9005853246089904E-2</c:v>
                </c:pt>
                <c:pt idx="6">
                  <c:v>7.8794888758801238E-2</c:v>
                </c:pt>
                <c:pt idx="7">
                  <c:v>8.7394498406445184E-2</c:v>
                </c:pt>
                <c:pt idx="8">
                  <c:v>9.4922951381154738E-2</c:v>
                </c:pt>
                <c:pt idx="9">
                  <c:v>0.1015158166750159</c:v>
                </c:pt>
                <c:pt idx="10">
                  <c:v>0.10731464986585944</c:v>
                </c:pt>
                <c:pt idx="11">
                  <c:v>0.11245651258745629</c:v>
                </c:pt>
                <c:pt idx="12">
                  <c:v>0.11706547261564214</c:v>
                </c:pt>
                <c:pt idx="13">
                  <c:v>0.12124694119229101</c:v>
                </c:pt>
                <c:pt idx="14">
                  <c:v>0.12508492060951781</c:v>
                </c:pt>
                <c:pt idx="15">
                  <c:v>0.12864184236372336</c:v>
                </c:pt>
                <c:pt idx="16">
                  <c:v>0.13196035876840112</c:v>
                </c:pt>
                <c:pt idx="17">
                  <c:v>0.13506636592412896</c:v>
                </c:pt>
                <c:pt idx="18">
                  <c:v>0.13797257534006271</c:v>
                </c:pt>
                <c:pt idx="19">
                  <c:v>0.14068209398366174</c:v>
                </c:pt>
                <c:pt idx="20">
                  <c:v>0.14319164881211924</c:v>
                </c:pt>
                <c:pt idx="21">
                  <c:v>0.14549426409082708</c:v>
                </c:pt>
                <c:pt idx="22">
                  <c:v>0.14758133725554981</c:v>
                </c:pt>
                <c:pt idx="23">
                  <c:v>0.14944415190668114</c:v>
                </c:pt>
                <c:pt idx="24">
                  <c:v>0.15107491596936057</c:v>
                </c:pt>
                <c:pt idx="25">
                  <c:v>0.15246742879801681</c:v>
                </c:pt>
                <c:pt idx="26">
                  <c:v>0.1536174748901484</c:v>
                </c:pt>
                <c:pt idx="27">
                  <c:v>0.15452302476829857</c:v>
                </c:pt>
                <c:pt idx="28">
                  <c:v>0.15518430353029197</c:v>
                </c:pt>
                <c:pt idx="29">
                  <c:v>0.15560376920953256</c:v>
                </c:pt>
                <c:pt idx="30">
                  <c:v>0.15578602871230185</c:v>
                </c:pt>
                <c:pt idx="31">
                  <c:v>0.15573770883048299</c:v>
                </c:pt>
                <c:pt idx="32">
                  <c:v>0.15546729338784424</c:v>
                </c:pt>
                <c:pt idx="33">
                  <c:v>0.15498493369147545</c:v>
                </c:pt>
                <c:pt idx="34">
                  <c:v>0.15430223771225524</c:v>
                </c:pt>
                <c:pt idx="35">
                  <c:v>0.15343204253228182</c:v>
                </c:pt>
                <c:pt idx="36">
                  <c:v>0.15238817473272601</c:v>
                </c:pt>
                <c:pt idx="37">
                  <c:v>0.1511852033876071</c:v>
                </c:pt>
                <c:pt idx="38">
                  <c:v>0.14983819089612496</c:v>
                </c:pt>
                <c:pt idx="39">
                  <c:v>0.14836244676369481</c:v>
                </c:pt>
                <c:pt idx="40">
                  <c:v>0.14677328983645879</c:v>
                </c:pt>
                <c:pt idx="41">
                  <c:v>0.14508582386711741</c:v>
                </c:pt>
                <c:pt idx="42">
                  <c:v>0.14331473134821174</c:v>
                </c:pt>
                <c:pt idx="43">
                  <c:v>0.14147408935331937</c:v>
                </c:pt>
                <c:pt idx="44">
                  <c:v>0.13957721093965289</c:v>
                </c:pt>
                <c:pt idx="45">
                  <c:v>0.13763651402541074</c:v>
                </c:pt>
                <c:pt idx="46">
                  <c:v>0.13566341945133442</c:v>
                </c:pt>
                <c:pt idx="47">
                  <c:v>0.13366827805288595</c:v>
                </c:pt>
                <c:pt idx="48">
                  <c:v>0.13166032660835611</c:v>
                </c:pt>
                <c:pt idx="49">
                  <c:v>0.12964767058515095</c:v>
                </c:pt>
                <c:pt idx="50">
                  <c:v>0.1276372920990908</c:v>
                </c:pt>
                <c:pt idx="51">
                  <c:v>0.12563507960251577</c:v>
                </c:pt>
                <c:pt idx="52">
                  <c:v>0.12364587688706423</c:v>
                </c:pt>
                <c:pt idx="53">
                  <c:v>0.12167354713987297</c:v>
                </c:pt>
                <c:pt idx="54">
                  <c:v>0.11972104947712443</c:v>
                </c:pt>
                <c:pt idx="55">
                  <c:v>0.11779052351067228</c:v>
                </c:pt>
                <c:pt idx="56">
                  <c:v>0.11588337978029689</c:v>
                </c:pt>
                <c:pt idx="57">
                  <c:v>0.11400039187190994</c:v>
                </c:pt>
                <c:pt idx="58">
                  <c:v>0.11214178885866549</c:v>
                </c:pt>
                <c:pt idx="59">
                  <c:v>0.11030734440486636</c:v>
                </c:pt>
                <c:pt idx="60">
                  <c:v>0.10849646217741694</c:v>
                </c:pt>
                <c:pt idx="61">
                  <c:v>0.10670825449374904</c:v>
                </c:pt>
                <c:pt idx="62">
                  <c:v>0.10494161489570152</c:v>
                </c:pt>
                <c:pt idx="63">
                  <c:v>0.10319528209164505</c:v>
                </c:pt>
                <c:pt idx="64">
                  <c:v>0.10146789692019331</c:v>
                </c:pt>
                <c:pt idx="65">
                  <c:v>9.9758050123993774E-2</c:v>
                </c:pt>
                <c:pt idx="66">
                  <c:v>9.8064323405570489E-2</c:v>
                </c:pt>
                <c:pt idx="67">
                  <c:v>9.6385321693055886E-2</c:v>
                </c:pt>
                <c:pt idx="68">
                  <c:v>9.4719699742985372E-2</c:v>
                </c:pt>
                <c:pt idx="69">
                  <c:v>9.3066180941770549E-2</c:v>
                </c:pt>
                <c:pt idx="70">
                  <c:v>9.1423571939522774E-2</c:v>
                </c:pt>
                <c:pt idx="71">
                  <c:v>8.9790770734179931E-2</c:v>
                </c:pt>
                <c:pt idx="72">
                  <c:v>8.8166772230747745E-2</c:v>
                </c:pt>
                <c:pt idx="73">
                  <c:v>8.6550668513950768E-2</c:v>
                </c:pt>
                <c:pt idx="74">
                  <c:v>8.4941648174552992E-2</c:v>
                </c:pt>
                <c:pt idx="75">
                  <c:v>8.33389914561707E-2</c:v>
                </c:pt>
                <c:pt idx="76">
                  <c:v>8.1742065839752506E-2</c:v>
                </c:pt>
                <c:pt idx="77">
                  <c:v>8.0150318309219246E-2</c:v>
                </c:pt>
                <c:pt idx="78">
                  <c:v>7.8563269183309886E-2</c:v>
                </c:pt>
                <c:pt idx="79">
                  <c:v>7.6980503214113344E-2</c:v>
                </c:pt>
                <c:pt idx="80">
                  <c:v>7.5401663115917145E-2</c:v>
                </c:pt>
                <c:pt idx="81">
                  <c:v>7.3826440685646935E-2</c:v>
                </c:pt>
                <c:pt idx="82">
                  <c:v>7.2254570977973206E-2</c:v>
                </c:pt>
                <c:pt idx="83">
                  <c:v>7.0685824176594969E-2</c:v>
                </c:pt>
                <c:pt idx="84">
                  <c:v>6.9120000947084356E-2</c:v>
                </c:pt>
                <c:pt idx="85">
                  <c:v>6.7556925421945455E-2</c:v>
                </c:pt>
                <c:pt idx="86">
                  <c:v>6.5996441944319972E-2</c:v>
                </c:pt>
                <c:pt idx="87">
                  <c:v>6.4438409264328131E-2</c:v>
                </c:pt>
                <c:pt idx="88">
                  <c:v>6.2882698666069714E-2</c:v>
                </c:pt>
                <c:pt idx="89">
                  <c:v>6.1329189299697377E-2</c:v>
                </c:pt>
                <c:pt idx="90">
                  <c:v>5.9777767548257837E-2</c:v>
                </c:pt>
                <c:pt idx="91">
                  <c:v>5.8228323323160143E-2</c:v>
                </c:pt>
                <c:pt idx="92">
                  <c:v>5.6680750458354766E-2</c:v>
                </c:pt>
                <c:pt idx="93">
                  <c:v>5.5134943757510241E-2</c:v>
                </c:pt>
                <c:pt idx="94">
                  <c:v>5.3590800182071581E-2</c:v>
                </c:pt>
                <c:pt idx="95">
                  <c:v>5.2048216438441812E-2</c:v>
                </c:pt>
                <c:pt idx="96">
                  <c:v>5.0507090736719884E-2</c:v>
                </c:pt>
                <c:pt idx="97">
                  <c:v>4.8967320730062075E-2</c:v>
                </c:pt>
                <c:pt idx="98">
                  <c:v>4.742880564868427E-2</c:v>
                </c:pt>
                <c:pt idx="99">
                  <c:v>4.5891444439385233E-2</c:v>
                </c:pt>
                <c:pt idx="100">
                  <c:v>4.4355138114579667E-2</c:v>
                </c:pt>
                <c:pt idx="101">
                  <c:v>4.281978797922336E-2</c:v>
                </c:pt>
                <c:pt idx="102">
                  <c:v>4.1285298070403154E-2</c:v>
                </c:pt>
                <c:pt idx="103">
                  <c:v>3.97515733961811E-2</c:v>
                </c:pt>
                <c:pt idx="104">
                  <c:v>3.8218522373533882E-2</c:v>
                </c:pt>
                <c:pt idx="105">
                  <c:v>3.6686055035930899E-2</c:v>
                </c:pt>
                <c:pt idx="106">
                  <c:v>3.5154085404196928E-2</c:v>
                </c:pt>
                <c:pt idx="107">
                  <c:v>3.3622529645690541E-2</c:v>
                </c:pt>
                <c:pt idx="108">
                  <c:v>3.2091308333418014E-2</c:v>
                </c:pt>
                <c:pt idx="109">
                  <c:v>3.0560344559389881E-2</c:v>
                </c:pt>
                <c:pt idx="110">
                  <c:v>2.9029566052382289E-2</c:v>
                </c:pt>
                <c:pt idx="111">
                  <c:v>2.7498903262001297E-2</c:v>
                </c:pt>
                <c:pt idx="112">
                  <c:v>2.5968291315706524E-2</c:v>
                </c:pt>
                <c:pt idx="113">
                  <c:v>2.4437668099203516E-2</c:v>
                </c:pt>
                <c:pt idx="114">
                  <c:v>2.2906976039732001E-2</c:v>
                </c:pt>
                <c:pt idx="115">
                  <c:v>2.1376160213635885E-2</c:v>
                </c:pt>
                <c:pt idx="116">
                  <c:v>1.9845169946487641E-2</c:v>
                </c:pt>
                <c:pt idx="117">
                  <c:v>1.8313956980985195E-2</c:v>
                </c:pt>
                <c:pt idx="118">
                  <c:v>1.6782476886146366E-2</c:v>
                </c:pt>
                <c:pt idx="119">
                  <c:v>1.5250687318856617E-2</c:v>
                </c:pt>
                <c:pt idx="120">
                  <c:v>1.3718549234864038E-2</c:v>
                </c:pt>
                <c:pt idx="121">
                  <c:v>1.2186025275999964E-2</c:v>
                </c:pt>
                <c:pt idx="122">
                  <c:v>1.0653080775612377E-2</c:v>
                </c:pt>
                <c:pt idx="123">
                  <c:v>9.1196823011805445E-3</c:v>
                </c:pt>
                <c:pt idx="124">
                  <c:v>7.5857984465542766E-3</c:v>
                </c:pt>
                <c:pt idx="125">
                  <c:v>6.0513985567390996E-3</c:v>
                </c:pt>
                <c:pt idx="126">
                  <c:v>4.5164532991290715E-3</c:v>
                </c:pt>
                <c:pt idx="127">
                  <c:v>2.9809335938757861E-3</c:v>
                </c:pt>
                <c:pt idx="128">
                  <c:v>1.4448109563756539E-3</c:v>
                </c:pt>
                <c:pt idx="129">
                  <c:v>-9.1943346995184265E-5</c:v>
                </c:pt>
                <c:pt idx="130">
                  <c:v>-1.6293581924807584E-3</c:v>
                </c:pt>
                <c:pt idx="131">
                  <c:v>-3.1674632018785171E-3</c:v>
                </c:pt>
                <c:pt idx="132">
                  <c:v>-4.7062888788280263E-3</c:v>
                </c:pt>
                <c:pt idx="133">
                  <c:v>-6.2458669583974362E-3</c:v>
                </c:pt>
                <c:pt idx="134">
                  <c:v>-7.7862307916038258E-3</c:v>
                </c:pt>
                <c:pt idx="135">
                  <c:v>-9.32741543368233E-3</c:v>
                </c:pt>
                <c:pt idx="136">
                  <c:v>-1.086945828103702E-2</c:v>
                </c:pt>
                <c:pt idx="137">
                  <c:v>-1.2412398894324763E-2</c:v>
                </c:pt>
                <c:pt idx="138">
                  <c:v>-1.3956279890439837E-2</c:v>
                </c:pt>
                <c:pt idx="139">
                  <c:v>-1.5501146500635055E-2</c:v>
                </c:pt>
                <c:pt idx="140">
                  <c:v>-1.7047047718307329E-2</c:v>
                </c:pt>
                <c:pt idx="141">
                  <c:v>-1.8594035596364019E-2</c:v>
                </c:pt>
                <c:pt idx="142">
                  <c:v>-2.0142166649473794E-2</c:v>
                </c:pt>
                <c:pt idx="143">
                  <c:v>-2.1691500898619372E-2</c:v>
                </c:pt>
                <c:pt idx="144">
                  <c:v>-2.3242103524037452E-2</c:v>
                </c:pt>
                <c:pt idx="145">
                  <c:v>-2.4794043668172106E-2</c:v>
                </c:pt>
                <c:pt idx="146">
                  <c:v>-2.634739633262188E-2</c:v>
                </c:pt>
                <c:pt idx="147">
                  <c:v>-2.7902240953256722E-2</c:v>
                </c:pt>
                <c:pt idx="148">
                  <c:v>-2.9458663530919898E-2</c:v>
                </c:pt>
                <c:pt idx="149">
                  <c:v>-3.1016754993963759E-2</c:v>
                </c:pt>
                <c:pt idx="150">
                  <c:v>-3.257661354796626E-2</c:v>
                </c:pt>
                <c:pt idx="151">
                  <c:v>-3.4138342840987344E-2</c:v>
                </c:pt>
                <c:pt idx="152">
                  <c:v>-3.5702054511837868E-2</c:v>
                </c:pt>
                <c:pt idx="153">
                  <c:v>-3.7267866171534027E-2</c:v>
                </c:pt>
                <c:pt idx="154">
                  <c:v>-3.8835904122358531E-2</c:v>
                </c:pt>
                <c:pt idx="155">
                  <c:v>-4.040630116485093E-2</c:v>
                </c:pt>
                <c:pt idx="156">
                  <c:v>-4.1979199450682514E-2</c:v>
                </c:pt>
                <c:pt idx="157">
                  <c:v>-4.3554748117667151E-2</c:v>
                </c:pt>
                <c:pt idx="158">
                  <c:v>-4.5133106228038802E-2</c:v>
                </c:pt>
                <c:pt idx="159">
                  <c:v>-4.6714440224092102E-2</c:v>
                </c:pt>
                <c:pt idx="160">
                  <c:v>-4.8298926889642012E-2</c:v>
                </c:pt>
                <c:pt idx="161">
                  <c:v>-4.9886750605882026E-2</c:v>
                </c:pt>
                <c:pt idx="162">
                  <c:v>-5.1478106257664379E-2</c:v>
                </c:pt>
                <c:pt idx="163">
                  <c:v>-5.3073196253156506E-2</c:v>
                </c:pt>
                <c:pt idx="164">
                  <c:v>-5.4672233278478838E-2</c:v>
                </c:pt>
                <c:pt idx="165">
                  <c:v>-5.6275437026311673E-2</c:v>
                </c:pt>
                <c:pt idx="166">
                  <c:v>-5.7883036683195145E-2</c:v>
                </c:pt>
                <c:pt idx="167">
                  <c:v>-5.9495267292492819E-2</c:v>
                </c:pt>
                <c:pt idx="168">
                  <c:v>-6.111237183971939E-2</c:v>
                </c:pt>
                <c:pt idx="169">
                  <c:v>-6.2734597156014496E-2</c:v>
                </c:pt>
                <c:pt idx="170">
                  <c:v>-6.4362195450415244E-2</c:v>
                </c:pt>
                <c:pt idx="171">
                  <c:v>-6.5995419643923331E-2</c:v>
                </c:pt>
                <c:pt idx="172">
                  <c:v>-6.7634524186852521E-2</c:v>
                </c:pt>
                <c:pt idx="173">
                  <c:v>-6.927975970448795E-2</c:v>
                </c:pt>
                <c:pt idx="174">
                  <c:v>-7.0931372936926529E-2</c:v>
                </c:pt>
                <c:pt idx="175">
                  <c:v>-7.2589600580477781E-2</c:v>
                </c:pt>
                <c:pt idx="176">
                  <c:v>-7.4254668202840129E-2</c:v>
                </c:pt>
                <c:pt idx="177">
                  <c:v>-7.5926783186970381E-2</c:v>
                </c:pt>
                <c:pt idx="178">
                  <c:v>-7.7606132514367779E-2</c:v>
                </c:pt>
                <c:pt idx="179">
                  <c:v>-7.9292874770127281E-2</c:v>
                </c:pt>
                <c:pt idx="180">
                  <c:v>-8.0987136763287448E-2</c:v>
                </c:pt>
                <c:pt idx="181">
                  <c:v>-8.2689004647332753E-2</c:v>
                </c:pt>
                <c:pt idx="182">
                  <c:v>-8.4398519475895536E-2</c:v>
                </c:pt>
                <c:pt idx="183">
                  <c:v>-8.6115667652601174E-2</c:v>
                </c:pt>
                <c:pt idx="184">
                  <c:v>-8.7840375727642986E-2</c:v>
                </c:pt>
                <c:pt idx="185">
                  <c:v>-8.9572500644715697E-2</c:v>
                </c:pt>
                <c:pt idx="186">
                  <c:v>-9.1311824405526154E-2</c:v>
                </c:pt>
                <c:pt idx="187">
                  <c:v>-9.3058044973759871E-2</c:v>
                </c:pt>
                <c:pt idx="188">
                  <c:v>-9.4810771923303824E-2</c:v>
                </c:pt>
                <c:pt idx="189">
                  <c:v>-9.6569519452673683E-2</c:v>
                </c:pt>
                <c:pt idx="190">
                  <c:v>-9.8333704862285307E-2</c:v>
                </c:pt>
                <c:pt idx="191">
                  <c:v>-0.10010264601240629</c:v>
                </c:pt>
                <c:pt idx="192">
                  <c:v>-0.1018755655402719</c:v>
                </c:pt>
                <c:pt idx="193">
                  <c:v>-0.10365159636327687</c:v>
                </c:pt>
                <c:pt idx="194">
                  <c:v>-0.10542979605333305</c:v>
                </c:pt>
                <c:pt idx="195">
                  <c:v>-0.10720916574330856</c:v>
                </c:pt>
                <c:pt idx="196">
                  <c:v>-0.10898868110093067</c:v>
                </c:pt>
                <c:pt idx="197">
                  <c:v>-0.11076733227396929</c:v>
                </c:pt>
                <c:pt idx="198">
                  <c:v>-0.11254418040681687</c:v>
                </c:pt>
                <c:pt idx="199">
                  <c:v>-0.11431842889567402</c:v>
                </c:pt>
                <c:pt idx="200">
                  <c:v>-0.11608951702421255</c:v>
                </c:pt>
                <c:pt idx="201">
                  <c:v>-0.11785723519302682</c:v>
                </c:pt>
                <c:pt idx="202">
                  <c:v>-0.11962186906264936</c:v>
                </c:pt>
                <c:pt idx="203">
                  <c:v>-0.12138437215331346</c:v>
                </c:pt>
                <c:pt idx="204">
                  <c:v>-0.12314657286733517</c:v>
                </c:pt>
                <c:pt idx="205">
                  <c:v>-0.1249114142058432</c:v>
                </c:pt>
                <c:pt idx="206">
                  <c:v>-0.12668322865547438</c:v>
                </c:pt>
                <c:pt idx="207">
                  <c:v>-0.128468042304516</c:v>
                </c:pt>
                <c:pt idx="208">
                  <c:v>-0.13027390350436421</c:v>
                </c:pt>
                <c:pt idx="209">
                  <c:v>-0.13211122131812944</c:v>
                </c:pt>
                <c:pt idx="210">
                  <c:v>-0.13399309658513395</c:v>
                </c:pt>
                <c:pt idx="211">
                  <c:v>-0.13593561596816023</c:v>
                </c:pt>
                <c:pt idx="212">
                  <c:v>-0.13795807304758251</c:v>
                </c:pt>
                <c:pt idx="213">
                  <c:v>-0.14008306584068003</c:v>
                </c:pt>
                <c:pt idx="214">
                  <c:v>-0.14233641110270129</c:v>
                </c:pt>
                <c:pt idx="215">
                  <c:v>-0.14474680101706192</c:v>
                </c:pt>
                <c:pt idx="216">
                  <c:v>-0.14734511999303701</c:v>
                </c:pt>
                <c:pt idx="217">
                  <c:v>-0.15016333006889124</c:v>
                </c:pt>
                <c:pt idx="218">
                  <c:v>-0.15323283466022708</c:v>
                </c:pt>
                <c:pt idx="219">
                  <c:v>-0.15658223703369237</c:v>
                </c:pt>
                <c:pt idx="220">
                  <c:v>-0.16023443321269354</c:v>
                </c:pt>
                <c:pt idx="221">
                  <c:v>-0.16420301636974741</c:v>
                </c:pt>
                <c:pt idx="222">
                  <c:v>-0.16848803100375298</c:v>
                </c:pt>
                <c:pt idx="223">
                  <c:v>-0.17307119758435821</c:v>
                </c:pt>
                <c:pt idx="224">
                  <c:v>-0.17791083690117215</c:v>
                </c:pt>
                <c:pt idx="225">
                  <c:v>-0.18293684974329349</c:v>
                </c:pt>
                <c:pt idx="226">
                  <c:v>-0.18804624543852885</c:v>
                </c:pt>
                <c:pt idx="227">
                  <c:v>-0.19309984091769392</c:v>
                </c:pt>
                <c:pt idx="228">
                  <c:v>-0.19792084720332689</c:v>
                </c:pt>
                <c:pt idx="229">
                  <c:v>-0.20229608730970272</c:v>
                </c:pt>
                <c:pt idx="230">
                  <c:v>-0.20598051657047092</c:v>
                </c:pt>
                <c:pt idx="231">
                  <c:v>-0.20870551414378594</c:v>
                </c:pt>
                <c:pt idx="232">
                  <c:v>-0.21019107524165231</c:v>
                </c:pt>
                <c:pt idx="233">
                  <c:v>-0.21016157500216415</c:v>
                </c:pt>
                <c:pt idx="234">
                  <c:v>-0.20836425085876975</c:v>
                </c:pt>
                <c:pt idx="235">
                  <c:v>-0.20458904138244643</c:v>
                </c:pt>
                <c:pt idx="236">
                  <c:v>-0.19868802259911128</c:v>
                </c:pt>
                <c:pt idx="237">
                  <c:v>-0.19059248028384368</c:v>
                </c:pt>
                <c:pt idx="238">
                  <c:v>-0.18032570304666262</c:v>
                </c:pt>
                <c:pt idx="239">
                  <c:v>-0.16800987366912604</c:v>
                </c:pt>
                <c:pt idx="240">
                  <c:v>-0.15386595371704564</c:v>
                </c:pt>
                <c:pt idx="241">
                  <c:v>-0.13820610554066678</c:v>
                </c:pt>
                <c:pt idx="242">
                  <c:v>-0.12141898179659326</c:v>
                </c:pt>
                <c:pt idx="243">
                  <c:v>-0.10394890672393581</c:v>
                </c:pt>
                <c:pt idx="244">
                  <c:v>-8.6270844609684233E-2</c:v>
                </c:pt>
                <c:pt idx="245">
                  <c:v>-6.8863209540863418E-2</c:v>
                </c:pt>
                <c:pt idx="246">
                  <c:v>-5.2181609891235874E-2</c:v>
                </c:pt>
                <c:pt idx="247">
                  <c:v>-3.6634606803509336E-2</c:v>
                </c:pt>
                <c:pt idx="248">
                  <c:v>-2.2565910893084469E-2</c:v>
                </c:pt>
                <c:pt idx="249">
                  <c:v>-1.0237544293379608E-2</c:v>
                </c:pt>
                <c:pt idx="250">
                  <c:v>1.7309418636592648E-4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70-4631-848A-82335F02417F}"/>
            </c:ext>
          </c:extLst>
        </c:ser>
        <c:ser>
          <c:idx val="4"/>
          <c:order val="4"/>
          <c:tx>
            <c:strRef>
              <c:f>Proper!$G$9</c:f>
              <c:strCache>
                <c:ptCount val="1"/>
                <c:pt idx="0">
                  <c:v>Re 7500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Proper!$B$10:$B$260</c:f>
              <c:numCache>
                <c:formatCode>General</c:formatCode>
                <c:ptCount val="251"/>
                <c:pt idx="0">
                  <c:v>3.9840637450199202E-3</c:v>
                </c:pt>
                <c:pt idx="1">
                  <c:v>7.9681274900398405E-3</c:v>
                </c:pt>
                <c:pt idx="2">
                  <c:v>1.1952191235059761E-2</c:v>
                </c:pt>
                <c:pt idx="3">
                  <c:v>1.5936254980079681E-2</c:v>
                </c:pt>
                <c:pt idx="4">
                  <c:v>1.9920318725099601E-2</c:v>
                </c:pt>
                <c:pt idx="5">
                  <c:v>2.3904382470119521E-2</c:v>
                </c:pt>
                <c:pt idx="6">
                  <c:v>2.7888446215139442E-2</c:v>
                </c:pt>
                <c:pt idx="7">
                  <c:v>3.1872509960159362E-2</c:v>
                </c:pt>
                <c:pt idx="8">
                  <c:v>3.5856573705179286E-2</c:v>
                </c:pt>
                <c:pt idx="9">
                  <c:v>3.9840637450199202E-2</c:v>
                </c:pt>
                <c:pt idx="10">
                  <c:v>4.3824701195219126E-2</c:v>
                </c:pt>
                <c:pt idx="11">
                  <c:v>4.7808764940239043E-2</c:v>
                </c:pt>
                <c:pt idx="12">
                  <c:v>5.1792828685258967E-2</c:v>
                </c:pt>
                <c:pt idx="13">
                  <c:v>5.5776892430278883E-2</c:v>
                </c:pt>
                <c:pt idx="14">
                  <c:v>5.9760956175298807E-2</c:v>
                </c:pt>
                <c:pt idx="15">
                  <c:v>6.3745019920318724E-2</c:v>
                </c:pt>
                <c:pt idx="16">
                  <c:v>6.7729083665338641E-2</c:v>
                </c:pt>
                <c:pt idx="17">
                  <c:v>7.1713147410358571E-2</c:v>
                </c:pt>
                <c:pt idx="18">
                  <c:v>7.5697211155378488E-2</c:v>
                </c:pt>
                <c:pt idx="19">
                  <c:v>7.9681274900398405E-2</c:v>
                </c:pt>
                <c:pt idx="20">
                  <c:v>8.3665338645418322E-2</c:v>
                </c:pt>
                <c:pt idx="21">
                  <c:v>8.7649402390438252E-2</c:v>
                </c:pt>
                <c:pt idx="22">
                  <c:v>9.1633466135458169E-2</c:v>
                </c:pt>
                <c:pt idx="23">
                  <c:v>9.5617529880478086E-2</c:v>
                </c:pt>
                <c:pt idx="24">
                  <c:v>9.9601593625498003E-2</c:v>
                </c:pt>
                <c:pt idx="25">
                  <c:v>0.10358565737051793</c:v>
                </c:pt>
                <c:pt idx="26">
                  <c:v>0.10756972111553785</c:v>
                </c:pt>
                <c:pt idx="27">
                  <c:v>0.11155378486055777</c:v>
                </c:pt>
                <c:pt idx="28">
                  <c:v>0.11553784860557768</c:v>
                </c:pt>
                <c:pt idx="29">
                  <c:v>0.11952191235059761</c:v>
                </c:pt>
                <c:pt idx="30">
                  <c:v>0.12350597609561753</c:v>
                </c:pt>
                <c:pt idx="31">
                  <c:v>0.12749003984063745</c:v>
                </c:pt>
                <c:pt idx="32">
                  <c:v>0.13147410358565736</c:v>
                </c:pt>
                <c:pt idx="33">
                  <c:v>0.13545816733067728</c:v>
                </c:pt>
                <c:pt idx="34">
                  <c:v>0.1394422310756972</c:v>
                </c:pt>
                <c:pt idx="35">
                  <c:v>0.14342629482071714</c:v>
                </c:pt>
                <c:pt idx="36">
                  <c:v>0.14741035856573706</c:v>
                </c:pt>
                <c:pt idx="37">
                  <c:v>0.15139442231075698</c:v>
                </c:pt>
                <c:pt idx="38">
                  <c:v>0.15537848605577689</c:v>
                </c:pt>
                <c:pt idx="39">
                  <c:v>0.15936254980079681</c:v>
                </c:pt>
                <c:pt idx="40">
                  <c:v>0.16334661354581673</c:v>
                </c:pt>
                <c:pt idx="41">
                  <c:v>0.16733067729083664</c:v>
                </c:pt>
                <c:pt idx="42">
                  <c:v>0.17131474103585656</c:v>
                </c:pt>
                <c:pt idx="43">
                  <c:v>0.1752988047808765</c:v>
                </c:pt>
                <c:pt idx="44">
                  <c:v>0.17928286852589642</c:v>
                </c:pt>
                <c:pt idx="45">
                  <c:v>0.18326693227091634</c:v>
                </c:pt>
                <c:pt idx="46">
                  <c:v>0.18725099601593626</c:v>
                </c:pt>
                <c:pt idx="47">
                  <c:v>0.19123505976095617</c:v>
                </c:pt>
                <c:pt idx="48">
                  <c:v>0.19521912350597609</c:v>
                </c:pt>
                <c:pt idx="49">
                  <c:v>0.19920318725099601</c:v>
                </c:pt>
                <c:pt idx="50">
                  <c:v>0.20318725099601595</c:v>
                </c:pt>
                <c:pt idx="51">
                  <c:v>0.20717131474103587</c:v>
                </c:pt>
                <c:pt idx="52">
                  <c:v>0.21115537848605578</c:v>
                </c:pt>
                <c:pt idx="53">
                  <c:v>0.2151394422310757</c:v>
                </c:pt>
                <c:pt idx="54">
                  <c:v>0.21912350597609562</c:v>
                </c:pt>
                <c:pt idx="55">
                  <c:v>0.22310756972111553</c:v>
                </c:pt>
                <c:pt idx="56">
                  <c:v>0.22709163346613545</c:v>
                </c:pt>
                <c:pt idx="57">
                  <c:v>0.23107569721115537</c:v>
                </c:pt>
                <c:pt idx="58">
                  <c:v>0.23505976095617531</c:v>
                </c:pt>
                <c:pt idx="59">
                  <c:v>0.23904382470119523</c:v>
                </c:pt>
                <c:pt idx="60">
                  <c:v>0.24302788844621515</c:v>
                </c:pt>
                <c:pt idx="61">
                  <c:v>0.24701195219123506</c:v>
                </c:pt>
                <c:pt idx="62">
                  <c:v>0.25099601593625498</c:v>
                </c:pt>
                <c:pt idx="63">
                  <c:v>0.2549800796812749</c:v>
                </c:pt>
                <c:pt idx="64">
                  <c:v>0.25896414342629481</c:v>
                </c:pt>
                <c:pt idx="65">
                  <c:v>0.26294820717131473</c:v>
                </c:pt>
                <c:pt idx="66">
                  <c:v>0.26693227091633465</c:v>
                </c:pt>
                <c:pt idx="67">
                  <c:v>0.27091633466135456</c:v>
                </c:pt>
                <c:pt idx="68">
                  <c:v>0.27490039840637448</c:v>
                </c:pt>
                <c:pt idx="69">
                  <c:v>0.2788844621513944</c:v>
                </c:pt>
                <c:pt idx="70">
                  <c:v>0.28286852589641437</c:v>
                </c:pt>
                <c:pt idx="71">
                  <c:v>0.28685258964143429</c:v>
                </c:pt>
                <c:pt idx="72">
                  <c:v>0.2908366533864542</c:v>
                </c:pt>
                <c:pt idx="73">
                  <c:v>0.29482071713147412</c:v>
                </c:pt>
                <c:pt idx="74">
                  <c:v>0.29880478087649404</c:v>
                </c:pt>
                <c:pt idx="75">
                  <c:v>0.30278884462151395</c:v>
                </c:pt>
                <c:pt idx="76">
                  <c:v>0.30677290836653387</c:v>
                </c:pt>
                <c:pt idx="77">
                  <c:v>0.31075697211155379</c:v>
                </c:pt>
                <c:pt idx="78">
                  <c:v>0.3147410358565737</c:v>
                </c:pt>
                <c:pt idx="79">
                  <c:v>0.31872509960159362</c:v>
                </c:pt>
                <c:pt idx="80">
                  <c:v>0.32270916334661354</c:v>
                </c:pt>
                <c:pt idx="81">
                  <c:v>0.32669322709163345</c:v>
                </c:pt>
                <c:pt idx="82">
                  <c:v>0.33067729083665337</c:v>
                </c:pt>
                <c:pt idx="83">
                  <c:v>0.33466135458167329</c:v>
                </c:pt>
                <c:pt idx="84">
                  <c:v>0.3386454183266932</c:v>
                </c:pt>
                <c:pt idx="85">
                  <c:v>0.34262948207171312</c:v>
                </c:pt>
                <c:pt idx="86">
                  <c:v>0.34661354581673309</c:v>
                </c:pt>
                <c:pt idx="87">
                  <c:v>0.35059760956175301</c:v>
                </c:pt>
                <c:pt idx="88">
                  <c:v>0.35458167330677293</c:v>
                </c:pt>
                <c:pt idx="89">
                  <c:v>0.35856573705179284</c:v>
                </c:pt>
                <c:pt idx="90">
                  <c:v>0.36254980079681276</c:v>
                </c:pt>
                <c:pt idx="91">
                  <c:v>0.36653386454183268</c:v>
                </c:pt>
                <c:pt idx="92">
                  <c:v>0.37051792828685259</c:v>
                </c:pt>
                <c:pt idx="93">
                  <c:v>0.37450199203187251</c:v>
                </c:pt>
                <c:pt idx="94">
                  <c:v>0.37848605577689243</c:v>
                </c:pt>
                <c:pt idx="95">
                  <c:v>0.38247011952191234</c:v>
                </c:pt>
                <c:pt idx="96">
                  <c:v>0.38645418326693226</c:v>
                </c:pt>
                <c:pt idx="97">
                  <c:v>0.39043824701195218</c:v>
                </c:pt>
                <c:pt idx="98">
                  <c:v>0.39442231075697209</c:v>
                </c:pt>
                <c:pt idx="99">
                  <c:v>0.39840637450199201</c:v>
                </c:pt>
                <c:pt idx="100">
                  <c:v>0.40239043824701193</c:v>
                </c:pt>
                <c:pt idx="101">
                  <c:v>0.4063745019920319</c:v>
                </c:pt>
                <c:pt idx="102">
                  <c:v>0.41035856573705182</c:v>
                </c:pt>
                <c:pt idx="103">
                  <c:v>0.41434262948207173</c:v>
                </c:pt>
                <c:pt idx="104">
                  <c:v>0.41832669322709165</c:v>
                </c:pt>
                <c:pt idx="105">
                  <c:v>0.42231075697211157</c:v>
                </c:pt>
                <c:pt idx="106">
                  <c:v>0.42629482071713148</c:v>
                </c:pt>
                <c:pt idx="107">
                  <c:v>0.4302788844621514</c:v>
                </c:pt>
                <c:pt idx="108">
                  <c:v>0.43426294820717132</c:v>
                </c:pt>
                <c:pt idx="109">
                  <c:v>0.43824701195219123</c:v>
                </c:pt>
                <c:pt idx="110">
                  <c:v>0.44223107569721115</c:v>
                </c:pt>
                <c:pt idx="111">
                  <c:v>0.44621513944223107</c:v>
                </c:pt>
                <c:pt idx="112">
                  <c:v>0.45019920318725098</c:v>
                </c:pt>
                <c:pt idx="113">
                  <c:v>0.4541832669322709</c:v>
                </c:pt>
                <c:pt idx="114">
                  <c:v>0.45816733067729082</c:v>
                </c:pt>
                <c:pt idx="115">
                  <c:v>0.46215139442231074</c:v>
                </c:pt>
                <c:pt idx="116">
                  <c:v>0.46613545816733065</c:v>
                </c:pt>
                <c:pt idx="117">
                  <c:v>0.47011952191235062</c:v>
                </c:pt>
                <c:pt idx="118">
                  <c:v>0.47410358565737054</c:v>
                </c:pt>
                <c:pt idx="119">
                  <c:v>0.47808764940239046</c:v>
                </c:pt>
                <c:pt idx="120">
                  <c:v>0.48207171314741037</c:v>
                </c:pt>
                <c:pt idx="121">
                  <c:v>0.48605577689243029</c:v>
                </c:pt>
                <c:pt idx="122">
                  <c:v>0.49003984063745021</c:v>
                </c:pt>
                <c:pt idx="123">
                  <c:v>0.49402390438247012</c:v>
                </c:pt>
                <c:pt idx="124">
                  <c:v>0.49800796812749004</c:v>
                </c:pt>
                <c:pt idx="125">
                  <c:v>0.50199203187250996</c:v>
                </c:pt>
                <c:pt idx="126">
                  <c:v>0.50597609561752988</c:v>
                </c:pt>
                <c:pt idx="127">
                  <c:v>0.50996015936254979</c:v>
                </c:pt>
                <c:pt idx="128">
                  <c:v>0.51394422310756971</c:v>
                </c:pt>
                <c:pt idx="129">
                  <c:v>0.51792828685258963</c:v>
                </c:pt>
                <c:pt idx="130">
                  <c:v>0.52191235059760954</c:v>
                </c:pt>
                <c:pt idx="131">
                  <c:v>0.52589641434262946</c:v>
                </c:pt>
                <c:pt idx="132">
                  <c:v>0.52988047808764938</c:v>
                </c:pt>
                <c:pt idx="133">
                  <c:v>0.53386454183266929</c:v>
                </c:pt>
                <c:pt idx="134">
                  <c:v>0.53784860557768921</c:v>
                </c:pt>
                <c:pt idx="135">
                  <c:v>0.54183266932270913</c:v>
                </c:pt>
                <c:pt idx="136">
                  <c:v>0.54581673306772904</c:v>
                </c:pt>
                <c:pt idx="137">
                  <c:v>0.54980079681274896</c:v>
                </c:pt>
                <c:pt idx="138">
                  <c:v>0.55378486055776888</c:v>
                </c:pt>
                <c:pt idx="139">
                  <c:v>0.55776892430278879</c:v>
                </c:pt>
                <c:pt idx="140">
                  <c:v>0.56175298804780871</c:v>
                </c:pt>
                <c:pt idx="141">
                  <c:v>0.56573705179282874</c:v>
                </c:pt>
                <c:pt idx="142">
                  <c:v>0.56972111553784865</c:v>
                </c:pt>
                <c:pt idx="143">
                  <c:v>0.57370517928286857</c:v>
                </c:pt>
                <c:pt idx="144">
                  <c:v>0.57768924302788849</c:v>
                </c:pt>
                <c:pt idx="145">
                  <c:v>0.58167330677290841</c:v>
                </c:pt>
                <c:pt idx="146">
                  <c:v>0.58565737051792832</c:v>
                </c:pt>
                <c:pt idx="147">
                  <c:v>0.58964143426294824</c:v>
                </c:pt>
                <c:pt idx="148">
                  <c:v>0.59362549800796816</c:v>
                </c:pt>
                <c:pt idx="149">
                  <c:v>0.59760956175298807</c:v>
                </c:pt>
                <c:pt idx="150">
                  <c:v>0.60159362549800799</c:v>
                </c:pt>
                <c:pt idx="151">
                  <c:v>0.60557768924302791</c:v>
                </c:pt>
                <c:pt idx="152">
                  <c:v>0.60956175298804782</c:v>
                </c:pt>
                <c:pt idx="153">
                  <c:v>0.61354581673306774</c:v>
                </c:pt>
                <c:pt idx="154">
                  <c:v>0.61752988047808766</c:v>
                </c:pt>
                <c:pt idx="155">
                  <c:v>0.62151394422310757</c:v>
                </c:pt>
                <c:pt idx="156">
                  <c:v>0.62549800796812749</c:v>
                </c:pt>
                <c:pt idx="157">
                  <c:v>0.62948207171314741</c:v>
                </c:pt>
                <c:pt idx="158">
                  <c:v>0.63346613545816732</c:v>
                </c:pt>
                <c:pt idx="159">
                  <c:v>0.63745019920318724</c:v>
                </c:pt>
                <c:pt idx="160">
                  <c:v>0.64143426294820716</c:v>
                </c:pt>
                <c:pt idx="161">
                  <c:v>0.64541832669322707</c:v>
                </c:pt>
                <c:pt idx="162">
                  <c:v>0.64940239043824699</c:v>
                </c:pt>
                <c:pt idx="163">
                  <c:v>0.65338645418326691</c:v>
                </c:pt>
                <c:pt idx="164">
                  <c:v>0.65737051792828682</c:v>
                </c:pt>
                <c:pt idx="165">
                  <c:v>0.66135458167330674</c:v>
                </c:pt>
                <c:pt idx="166">
                  <c:v>0.66533864541832666</c:v>
                </c:pt>
                <c:pt idx="167">
                  <c:v>0.66932270916334657</c:v>
                </c:pt>
                <c:pt idx="168">
                  <c:v>0.67330677290836649</c:v>
                </c:pt>
                <c:pt idx="169">
                  <c:v>0.67729083665338641</c:v>
                </c:pt>
                <c:pt idx="170">
                  <c:v>0.68127490039840632</c:v>
                </c:pt>
                <c:pt idx="171">
                  <c:v>0.68525896414342624</c:v>
                </c:pt>
                <c:pt idx="172">
                  <c:v>0.68924302788844627</c:v>
                </c:pt>
                <c:pt idx="173">
                  <c:v>0.69322709163346619</c:v>
                </c:pt>
                <c:pt idx="174">
                  <c:v>0.6972111553784861</c:v>
                </c:pt>
                <c:pt idx="175">
                  <c:v>0.70119521912350602</c:v>
                </c:pt>
                <c:pt idx="176">
                  <c:v>0.70517928286852594</c:v>
                </c:pt>
                <c:pt idx="177">
                  <c:v>0.70916334661354585</c:v>
                </c:pt>
                <c:pt idx="178">
                  <c:v>0.71314741035856577</c:v>
                </c:pt>
                <c:pt idx="179">
                  <c:v>0.71713147410358569</c:v>
                </c:pt>
                <c:pt idx="180">
                  <c:v>0.7211155378486056</c:v>
                </c:pt>
                <c:pt idx="181">
                  <c:v>0.72509960159362552</c:v>
                </c:pt>
                <c:pt idx="182">
                  <c:v>0.72908366533864544</c:v>
                </c:pt>
                <c:pt idx="183">
                  <c:v>0.73306772908366535</c:v>
                </c:pt>
                <c:pt idx="184">
                  <c:v>0.73705179282868527</c:v>
                </c:pt>
                <c:pt idx="185">
                  <c:v>0.74103585657370519</c:v>
                </c:pt>
                <c:pt idx="186">
                  <c:v>0.7450199203187251</c:v>
                </c:pt>
                <c:pt idx="187">
                  <c:v>0.74900398406374502</c:v>
                </c:pt>
                <c:pt idx="188">
                  <c:v>0.75298804780876494</c:v>
                </c:pt>
                <c:pt idx="189">
                  <c:v>0.75697211155378485</c:v>
                </c:pt>
                <c:pt idx="190">
                  <c:v>0.76095617529880477</c:v>
                </c:pt>
                <c:pt idx="191">
                  <c:v>0.76494023904382469</c:v>
                </c:pt>
                <c:pt idx="192">
                  <c:v>0.7689243027888446</c:v>
                </c:pt>
                <c:pt idx="193">
                  <c:v>0.77290836653386452</c:v>
                </c:pt>
                <c:pt idx="194">
                  <c:v>0.77689243027888444</c:v>
                </c:pt>
                <c:pt idx="195">
                  <c:v>0.78087649402390436</c:v>
                </c:pt>
                <c:pt idx="196">
                  <c:v>0.78486055776892427</c:v>
                </c:pt>
                <c:pt idx="197">
                  <c:v>0.78884462151394419</c:v>
                </c:pt>
                <c:pt idx="198">
                  <c:v>0.79282868525896411</c:v>
                </c:pt>
                <c:pt idx="199">
                  <c:v>0.79681274900398402</c:v>
                </c:pt>
                <c:pt idx="200">
                  <c:v>0.80079681274900394</c:v>
                </c:pt>
                <c:pt idx="201">
                  <c:v>0.80478087649402386</c:v>
                </c:pt>
                <c:pt idx="202">
                  <c:v>0.80876494023904377</c:v>
                </c:pt>
                <c:pt idx="203">
                  <c:v>0.8127490039840638</c:v>
                </c:pt>
                <c:pt idx="204">
                  <c:v>0.81673306772908372</c:v>
                </c:pt>
                <c:pt idx="205">
                  <c:v>0.82071713147410363</c:v>
                </c:pt>
                <c:pt idx="206">
                  <c:v>0.82470119521912355</c:v>
                </c:pt>
                <c:pt idx="207">
                  <c:v>0.82868525896414347</c:v>
                </c:pt>
                <c:pt idx="208">
                  <c:v>0.83266932270916338</c:v>
                </c:pt>
                <c:pt idx="209">
                  <c:v>0.8366533864541833</c:v>
                </c:pt>
                <c:pt idx="210">
                  <c:v>0.84063745019920322</c:v>
                </c:pt>
                <c:pt idx="211">
                  <c:v>0.84462151394422313</c:v>
                </c:pt>
                <c:pt idx="212">
                  <c:v>0.84860557768924305</c:v>
                </c:pt>
                <c:pt idx="213">
                  <c:v>0.85258964143426297</c:v>
                </c:pt>
                <c:pt idx="214">
                  <c:v>0.85657370517928288</c:v>
                </c:pt>
                <c:pt idx="215">
                  <c:v>0.8605577689243028</c:v>
                </c:pt>
                <c:pt idx="216">
                  <c:v>0.86454183266932272</c:v>
                </c:pt>
                <c:pt idx="217">
                  <c:v>0.86852589641434264</c:v>
                </c:pt>
                <c:pt idx="218">
                  <c:v>0.87250996015936255</c:v>
                </c:pt>
                <c:pt idx="219">
                  <c:v>0.87649402390438247</c:v>
                </c:pt>
                <c:pt idx="220">
                  <c:v>0.88047808764940239</c:v>
                </c:pt>
                <c:pt idx="221">
                  <c:v>0.8844621513944223</c:v>
                </c:pt>
                <c:pt idx="222">
                  <c:v>0.88844621513944222</c:v>
                </c:pt>
                <c:pt idx="223">
                  <c:v>0.89243027888446214</c:v>
                </c:pt>
                <c:pt idx="224">
                  <c:v>0.89641434262948205</c:v>
                </c:pt>
                <c:pt idx="225">
                  <c:v>0.90039840637450197</c:v>
                </c:pt>
                <c:pt idx="226">
                  <c:v>0.90438247011952189</c:v>
                </c:pt>
                <c:pt idx="227">
                  <c:v>0.9083665338645418</c:v>
                </c:pt>
                <c:pt idx="228">
                  <c:v>0.91235059760956172</c:v>
                </c:pt>
                <c:pt idx="229">
                  <c:v>0.91633466135458164</c:v>
                </c:pt>
                <c:pt idx="230">
                  <c:v>0.92031872509960155</c:v>
                </c:pt>
                <c:pt idx="231">
                  <c:v>0.92430278884462147</c:v>
                </c:pt>
                <c:pt idx="232">
                  <c:v>0.92828685258964139</c:v>
                </c:pt>
                <c:pt idx="233">
                  <c:v>0.9322709163346613</c:v>
                </c:pt>
                <c:pt idx="234">
                  <c:v>0.93625498007968122</c:v>
                </c:pt>
                <c:pt idx="235">
                  <c:v>0.94023904382470125</c:v>
                </c:pt>
                <c:pt idx="236">
                  <c:v>0.94422310756972117</c:v>
                </c:pt>
                <c:pt idx="237">
                  <c:v>0.94820717131474108</c:v>
                </c:pt>
                <c:pt idx="238">
                  <c:v>0.952191235059761</c:v>
                </c:pt>
                <c:pt idx="239">
                  <c:v>0.95617529880478092</c:v>
                </c:pt>
                <c:pt idx="240">
                  <c:v>0.96015936254980083</c:v>
                </c:pt>
                <c:pt idx="241">
                  <c:v>0.96414342629482075</c:v>
                </c:pt>
                <c:pt idx="242">
                  <c:v>0.96812749003984067</c:v>
                </c:pt>
                <c:pt idx="243">
                  <c:v>0.97211155378486058</c:v>
                </c:pt>
                <c:pt idx="244">
                  <c:v>0.9760956175298805</c:v>
                </c:pt>
                <c:pt idx="245">
                  <c:v>0.98007968127490042</c:v>
                </c:pt>
                <c:pt idx="246">
                  <c:v>0.98406374501992033</c:v>
                </c:pt>
                <c:pt idx="247">
                  <c:v>0.98804780876494025</c:v>
                </c:pt>
                <c:pt idx="248">
                  <c:v>0.99203187250996017</c:v>
                </c:pt>
                <c:pt idx="249">
                  <c:v>0.99601593625498008</c:v>
                </c:pt>
                <c:pt idx="250">
                  <c:v>1</c:v>
                </c:pt>
              </c:numCache>
            </c:numRef>
          </c:xVal>
          <c:yVal>
            <c:numRef>
              <c:f>Proper!$G$10:$G$260</c:f>
              <c:numCache>
                <c:formatCode>0.00000</c:formatCode>
                <c:ptCount val="251"/>
                <c:pt idx="0">
                  <c:v>9.5603460001575784E-5</c:v>
                </c:pt>
                <c:pt idx="1">
                  <c:v>1.997781001317199E-2</c:v>
                </c:pt>
                <c:pt idx="2">
                  <c:v>3.7999933801151901E-2</c:v>
                </c:pt>
                <c:pt idx="3">
                  <c:v>5.4108615634596381E-2</c:v>
                </c:pt>
                <c:pt idx="4">
                  <c:v>6.827082358172773E-2</c:v>
                </c:pt>
                <c:pt idx="5">
                  <c:v>8.0527650698799871E-2</c:v>
                </c:pt>
                <c:pt idx="6">
                  <c:v>9.1006227563617967E-2</c:v>
                </c:pt>
                <c:pt idx="7">
                  <c:v>9.990837812978455E-2</c:v>
                </c:pt>
                <c:pt idx="8">
                  <c:v>0.10748059362736194</c:v>
                </c:pt>
                <c:pt idx="9">
                  <c:v>0.11398039682827898</c:v>
                </c:pt>
                <c:pt idx="10">
                  <c:v>0.11964595840319475</c:v>
                </c:pt>
                <c:pt idx="11">
                  <c:v>0.1246756945716746</c:v>
                </c:pt>
                <c:pt idx="12">
                  <c:v>0.12921870821183998</c:v>
                </c:pt>
                <c:pt idx="13">
                  <c:v>0.13337510869247643</c:v>
                </c:pt>
                <c:pt idx="14">
                  <c:v>0.13720288441250006</c:v>
                </c:pt>
                <c:pt idx="15">
                  <c:v>0.14072805021731036</c:v>
                </c:pt>
                <c:pt idx="16">
                  <c:v>0.14395516338852934</c:v>
                </c:pt>
                <c:pt idx="17">
                  <c:v>0.14687646295903387</c:v>
                </c:pt>
                <c:pt idx="18">
                  <c:v>0.14947882876570501</c:v>
                </c:pt>
                <c:pt idx="19">
                  <c:v>0.15174854435723537</c:v>
                </c:pt>
                <c:pt idx="20">
                  <c:v>0.1536742280250219</c:v>
                </c:pt>
                <c:pt idx="21">
                  <c:v>0.15524843473603439</c:v>
                </c:pt>
                <c:pt idx="22">
                  <c:v>0.15646837862784757</c:v>
                </c:pt>
                <c:pt idx="23">
                  <c:v>0.15733611610716328</c:v>
                </c:pt>
                <c:pt idx="24">
                  <c:v>0.15785841007727094</c:v>
                </c:pt>
                <c:pt idx="25">
                  <c:v>0.15804640685328106</c:v>
                </c:pt>
                <c:pt idx="26">
                  <c:v>0.15791519811915139</c:v>
                </c:pt>
                <c:pt idx="27">
                  <c:v>0.15748330794684143</c:v>
                </c:pt>
                <c:pt idx="28">
                  <c:v>0.15677212871771806</c:v>
                </c:pt>
                <c:pt idx="29">
                  <c:v>0.15580532346090223</c:v>
                </c:pt>
                <c:pt idx="30">
                  <c:v>0.15460821027219937</c:v>
                </c:pt>
                <c:pt idx="31">
                  <c:v>0.15320714459243462</c:v>
                </c:pt>
                <c:pt idx="32">
                  <c:v>0.15162891556122718</c:v>
                </c:pt>
                <c:pt idx="33">
                  <c:v>0.14990017267046668</c:v>
                </c:pt>
                <c:pt idx="34">
                  <c:v>0.14804689816516253</c:v>
                </c:pt>
                <c:pt idx="35">
                  <c:v>0.14609393887530725</c:v>
                </c:pt>
                <c:pt idx="36">
                  <c:v>0.14406460859965228</c:v>
                </c:pt>
                <c:pt idx="37">
                  <c:v>0.14198036882043694</c:v>
                </c:pt>
                <c:pt idx="38">
                  <c:v>0.13986059191980968</c:v>
                </c:pt>
                <c:pt idx="39">
                  <c:v>0.13772240720934784</c:v>
                </c:pt>
                <c:pt idx="40">
                  <c:v>0.13558062664223891</c:v>
                </c:pt>
                <c:pt idx="41">
                  <c:v>0.13344774384507077</c:v>
                </c:pt>
                <c:pt idx="42">
                  <c:v>0.13133399781624183</c:v>
                </c:pt>
                <c:pt idx="43">
                  <c:v>0.12924749071838321</c:v>
                </c:pt>
                <c:pt idx="44">
                  <c:v>0.12719434846810307</c:v>
                </c:pt>
                <c:pt idx="45">
                  <c:v>0.12517891230358208</c:v>
                </c:pt>
                <c:pt idx="46">
                  <c:v>0.12320395022327536</c:v>
                </c:pt>
                <c:pt idx="47">
                  <c:v>0.12127087769810828</c:v>
                </c:pt>
                <c:pt idx="48">
                  <c:v>0.11937997876677861</c:v>
                </c:pt>
                <c:pt idx="49">
                  <c:v>0.11753061960837487</c:v>
                </c:pt>
                <c:pt idx="50">
                  <c:v>0.11572144888333738</c:v>
                </c:pt>
                <c:pt idx="51">
                  <c:v>0.11395058006280465</c:v>
                </c:pt>
                <c:pt idx="52">
                  <c:v>0.1122157532569462</c:v>
                </c:pt>
                <c:pt idx="53">
                  <c:v>0.11051447454016608</c:v>
                </c:pt>
                <c:pt idx="54">
                  <c:v>0.10884413293992438</c:v>
                </c:pt>
                <c:pt idx="55">
                  <c:v>0.10720209508780398</c:v>
                </c:pt>
                <c:pt idx="56">
                  <c:v>0.10558577953779273</c:v>
                </c:pt>
                <c:pt idx="57">
                  <c:v>0.10399271186073489</c:v>
                </c:pt>
                <c:pt idx="58">
                  <c:v>0.10242056355482383</c:v>
                </c:pt>
                <c:pt idx="59">
                  <c:v>0.10086717620181988</c:v>
                </c:pt>
                <c:pt idx="60">
                  <c:v>9.9330574312632439E-2</c:v>
                </c:pt>
                <c:pt idx="61">
                  <c:v>9.7808968028176763E-2</c:v>
                </c:pt>
                <c:pt idx="62">
                  <c:v>9.6300749120785192E-2</c:v>
                </c:pt>
                <c:pt idx="63">
                  <c:v>9.4804480836917768E-2</c:v>
                </c:pt>
                <c:pt idx="64">
                  <c:v>9.3318884841969221E-2</c:v>
                </c:pt>
                <c:pt idx="65">
                  <c:v>9.1842825010122309E-2</c:v>
                </c:pt>
                <c:pt idx="66">
                  <c:v>9.0375291116021453E-2</c:v>
                </c:pt>
                <c:pt idx="67">
                  <c:v>8.8915381333412008E-2</c:v>
                </c:pt>
                <c:pt idx="68">
                  <c:v>8.74622864809836E-2</c:v>
                </c:pt>
                <c:pt idx="69">
                  <c:v>8.6015274118768303E-2</c:v>
                </c:pt>
                <c:pt idx="70">
                  <c:v>8.4573675459965997E-2</c:v>
                </c:pt>
                <c:pt idx="71">
                  <c:v>8.3136872466321385E-2</c:v>
                </c:pt>
                <c:pt idx="72">
                  <c:v>8.1704288271627026E-2</c:v>
                </c:pt>
                <c:pt idx="73">
                  <c:v>8.0275377632973502E-2</c:v>
                </c:pt>
                <c:pt idx="74">
                  <c:v>7.884962087796335E-2</c:v>
                </c:pt>
                <c:pt idx="75">
                  <c:v>7.7426517429595429E-2</c:v>
                </c:pt>
                <c:pt idx="76">
                  <c:v>7.6005582820881282E-2</c:v>
                </c:pt>
                <c:pt idx="77">
                  <c:v>7.4586344692035886E-2</c:v>
                </c:pt>
                <c:pt idx="78">
                  <c:v>7.3168342218762658E-2</c:v>
                </c:pt>
                <c:pt idx="79">
                  <c:v>7.1751123884808768E-2</c:v>
                </c:pt>
                <c:pt idx="80">
                  <c:v>7.0334248650070416E-2</c:v>
                </c:pt>
                <c:pt idx="81">
                  <c:v>6.8917284842553189E-2</c:v>
                </c:pt>
                <c:pt idx="82">
                  <c:v>6.7499812471770296E-2</c:v>
                </c:pt>
                <c:pt idx="83">
                  <c:v>6.6081422694138928E-2</c:v>
                </c:pt>
                <c:pt idx="84">
                  <c:v>6.4661720798967356E-2</c:v>
                </c:pt>
                <c:pt idx="85">
                  <c:v>6.324032583381739E-2</c:v>
                </c:pt>
                <c:pt idx="86">
                  <c:v>6.1816873917925487E-2</c:v>
                </c:pt>
                <c:pt idx="87">
                  <c:v>6.0391017741017711E-2</c:v>
                </c:pt>
                <c:pt idx="88">
                  <c:v>5.8962429971889906E-2</c:v>
                </c:pt>
                <c:pt idx="89">
                  <c:v>5.7530802451561967E-2</c:v>
                </c:pt>
                <c:pt idx="90">
                  <c:v>5.6095849554256436E-2</c:v>
                </c:pt>
                <c:pt idx="91">
                  <c:v>5.4657306979052203E-2</c:v>
                </c:pt>
                <c:pt idx="92">
                  <c:v>5.3214934985375412E-2</c:v>
                </c:pt>
                <c:pt idx="93">
                  <c:v>5.1768516747461496E-2</c:v>
                </c:pt>
                <c:pt idx="94">
                  <c:v>5.0317861429453034E-2</c:v>
                </c:pt>
                <c:pt idx="95">
                  <c:v>4.8862802107709324E-2</c:v>
                </c:pt>
                <c:pt idx="96">
                  <c:v>4.7403198676140963E-2</c:v>
                </c:pt>
                <c:pt idx="97">
                  <c:v>4.5938935367261714E-2</c:v>
                </c:pt>
                <c:pt idx="98">
                  <c:v>4.4469923491140845E-2</c:v>
                </c:pt>
                <c:pt idx="99">
                  <c:v>4.2996098601384564E-2</c:v>
                </c:pt>
                <c:pt idx="100">
                  <c:v>4.151742307521529E-2</c:v>
                </c:pt>
                <c:pt idx="101">
                  <c:v>4.0033882978860597E-2</c:v>
                </c:pt>
                <c:pt idx="102">
                  <c:v>3.8545490495075406E-2</c:v>
                </c:pt>
                <c:pt idx="103">
                  <c:v>3.7052280546399724E-2</c:v>
                </c:pt>
                <c:pt idx="104">
                  <c:v>3.555431307238243E-2</c:v>
                </c:pt>
                <c:pt idx="105">
                  <c:v>3.4051669470686205E-2</c:v>
                </c:pt>
                <c:pt idx="106">
                  <c:v>3.2544454721043101E-2</c:v>
                </c:pt>
                <c:pt idx="107">
                  <c:v>3.1032793704414918E-2</c:v>
                </c:pt>
                <c:pt idx="108">
                  <c:v>2.9516833165399863E-2</c:v>
                </c:pt>
                <c:pt idx="109">
                  <c:v>2.7996737969250986E-2</c:v>
                </c:pt>
                <c:pt idx="110">
                  <c:v>2.647269288971579E-2</c:v>
                </c:pt>
                <c:pt idx="111">
                  <c:v>2.4944898862972076E-2</c:v>
                </c:pt>
                <c:pt idx="112">
                  <c:v>2.3413574584068918E-2</c:v>
                </c:pt>
                <c:pt idx="113">
                  <c:v>2.1878952815832488E-2</c:v>
                </c:pt>
                <c:pt idx="114">
                  <c:v>2.0341281774337104E-2</c:v>
                </c:pt>
                <c:pt idx="115">
                  <c:v>1.880082154950562E-2</c:v>
                </c:pt>
                <c:pt idx="116">
                  <c:v>1.7257845258420456E-2</c:v>
                </c:pt>
                <c:pt idx="117">
                  <c:v>1.5712635632572847E-2</c:v>
                </c:pt>
                <c:pt idx="118">
                  <c:v>1.4165485917294085E-2</c:v>
                </c:pt>
                <c:pt idx="119">
                  <c:v>1.2616696678271954E-2</c:v>
                </c:pt>
                <c:pt idx="120">
                  <c:v>1.1066576425882057E-2</c:v>
                </c:pt>
                <c:pt idx="121">
                  <c:v>9.5154386905790585E-3</c:v>
                </c:pt>
                <c:pt idx="122">
                  <c:v>7.9636023523567499E-3</c:v>
                </c:pt>
                <c:pt idx="123">
                  <c:v>6.4113890308563773E-3</c:v>
                </c:pt>
                <c:pt idx="124">
                  <c:v>4.8591231024988513E-3</c:v>
                </c:pt>
                <c:pt idx="125">
                  <c:v>3.3071294466001109E-3</c:v>
                </c:pt>
                <c:pt idx="126">
                  <c:v>1.7557331358009328E-3</c:v>
                </c:pt>
                <c:pt idx="127">
                  <c:v>2.052575741405713E-4</c:v>
                </c:pt>
                <c:pt idx="128">
                  <c:v>-1.3439761498401613E-3</c:v>
                </c:pt>
                <c:pt idx="129">
                  <c:v>-2.8916507031911181E-3</c:v>
                </c:pt>
                <c:pt idx="130">
                  <c:v>-4.4374534991038382E-3</c:v>
                </c:pt>
                <c:pt idx="131">
                  <c:v>-5.9810776920266161E-3</c:v>
                </c:pt>
                <c:pt idx="132">
                  <c:v>-7.5222235134757738E-3</c:v>
                </c:pt>
                <c:pt idx="133">
                  <c:v>-9.0605988063120983E-3</c:v>
                </c:pt>
                <c:pt idx="134">
                  <c:v>-1.0595920702421224E-2</c:v>
                </c:pt>
                <c:pt idx="135">
                  <c:v>-1.2127915687978091E-2</c:v>
                </c:pt>
                <c:pt idx="136">
                  <c:v>-1.3656321614486985E-2</c:v>
                </c:pt>
                <c:pt idx="137">
                  <c:v>-1.5180887294807995E-2</c:v>
                </c:pt>
                <c:pt idx="138">
                  <c:v>-1.670137483397113E-2</c:v>
                </c:pt>
                <c:pt idx="139">
                  <c:v>-1.8217558763783177E-2</c:v>
                </c:pt>
                <c:pt idx="140">
                  <c:v>-1.9729228674971559E-2</c:v>
                </c:pt>
                <c:pt idx="141">
                  <c:v>-2.1236187906167173E-2</c:v>
                </c:pt>
                <c:pt idx="142">
                  <c:v>-2.2738256454476868E-2</c:v>
                </c:pt>
                <c:pt idx="143">
                  <c:v>-2.4235269242388346E-2</c:v>
                </c:pt>
                <c:pt idx="144">
                  <c:v>-2.5727079280002643E-2</c:v>
                </c:pt>
                <c:pt idx="145">
                  <c:v>-2.7213555540798674E-2</c:v>
                </c:pt>
                <c:pt idx="146">
                  <c:v>-2.8694586345665254E-2</c:v>
                </c:pt>
                <c:pt idx="147">
                  <c:v>-3.0170076885389401E-2</c:v>
                </c:pt>
                <c:pt idx="148">
                  <c:v>-3.163995279450383E-2</c:v>
                </c:pt>
                <c:pt idx="149">
                  <c:v>-3.3104157364759142E-2</c:v>
                </c:pt>
                <c:pt idx="150">
                  <c:v>-3.4562655275831064E-2</c:v>
                </c:pt>
                <c:pt idx="151">
                  <c:v>-3.6015429549875216E-2</c:v>
                </c:pt>
                <c:pt idx="152">
                  <c:v>-3.7462485406493211E-2</c:v>
                </c:pt>
                <c:pt idx="153">
                  <c:v>-3.8903847013755002E-2</c:v>
                </c:pt>
                <c:pt idx="154">
                  <c:v>-4.0339561436624032E-2</c:v>
                </c:pt>
                <c:pt idx="155">
                  <c:v>-4.1769695244578853E-2</c:v>
                </c:pt>
                <c:pt idx="156">
                  <c:v>-4.3194338525990313E-2</c:v>
                </c:pt>
                <c:pt idx="157">
                  <c:v>-4.4613601416624918E-2</c:v>
                </c:pt>
                <c:pt idx="158">
                  <c:v>-4.6027618157125423E-2</c:v>
                </c:pt>
                <c:pt idx="159">
                  <c:v>-4.7436543610056406E-2</c:v>
                </c:pt>
                <c:pt idx="160">
                  <c:v>-4.8840557343267421E-2</c:v>
                </c:pt>
                <c:pt idx="161">
                  <c:v>-5.0239860205285085E-2</c:v>
                </c:pt>
                <c:pt idx="162">
                  <c:v>-5.1634678423152114E-2</c:v>
                </c:pt>
                <c:pt idx="163">
                  <c:v>-5.3025260305999238E-2</c:v>
                </c:pt>
                <c:pt idx="164">
                  <c:v>-5.4411880350609745E-2</c:v>
                </c:pt>
                <c:pt idx="165">
                  <c:v>-5.5794836139488595E-2</c:v>
                </c:pt>
                <c:pt idx="166">
                  <c:v>-5.7174452448856092E-2</c:v>
                </c:pt>
                <c:pt idx="167">
                  <c:v>-5.8551078398330708E-2</c:v>
                </c:pt>
                <c:pt idx="168">
                  <c:v>-5.9925091551538801E-2</c:v>
                </c:pt>
                <c:pt idx="169">
                  <c:v>-6.1296895356781129E-2</c:v>
                </c:pt>
                <c:pt idx="170">
                  <c:v>-6.2666923216474407E-2</c:v>
                </c:pt>
                <c:pt idx="171">
                  <c:v>-6.4035636228459467E-2</c:v>
                </c:pt>
                <c:pt idx="172">
                  <c:v>-6.5403527173164708E-2</c:v>
                </c:pt>
                <c:pt idx="173">
                  <c:v>-6.6771118519927369E-2</c:v>
                </c:pt>
                <c:pt idx="174">
                  <c:v>-6.8138966236333934E-2</c:v>
                </c:pt>
                <c:pt idx="175">
                  <c:v>-6.950765795998759E-2</c:v>
                </c:pt>
                <c:pt idx="176">
                  <c:v>-7.0877816470191632E-2</c:v>
                </c:pt>
                <c:pt idx="177">
                  <c:v>-7.2250097841504934E-2</c:v>
                </c:pt>
                <c:pt idx="178">
                  <c:v>-7.3625194333304833E-2</c:v>
                </c:pt>
                <c:pt idx="179">
                  <c:v>-7.5003832238637685E-2</c:v>
                </c:pt>
                <c:pt idx="180">
                  <c:v>-7.638677384544075E-2</c:v>
                </c:pt>
                <c:pt idx="181">
                  <c:v>-7.7774814578480456E-2</c:v>
                </c:pt>
                <c:pt idx="182">
                  <c:v>-7.9168783575607915E-2</c:v>
                </c:pt>
                <c:pt idx="183">
                  <c:v>-8.0569539603824625E-2</c:v>
                </c:pt>
                <c:pt idx="184">
                  <c:v>-8.197796969011184E-2</c:v>
                </c:pt>
                <c:pt idx="185">
                  <c:v>-8.339498319406187E-2</c:v>
                </c:pt>
                <c:pt idx="186">
                  <c:v>-8.4821507858792916E-2</c:v>
                </c:pt>
                <c:pt idx="187">
                  <c:v>-8.6258481369887202E-2</c:v>
                </c:pt>
                <c:pt idx="188">
                  <c:v>-8.7706844180184151E-2</c:v>
                </c:pt>
                <c:pt idx="189">
                  <c:v>-8.9167527915810799E-2</c:v>
                </c:pt>
                <c:pt idx="190">
                  <c:v>-9.0641444423084944E-2</c:v>
                </c:pt>
                <c:pt idx="191">
                  <c:v>-9.2129470548163547E-2</c:v>
                </c:pt>
                <c:pt idx="192">
                  <c:v>-9.3632433114740052E-2</c:v>
                </c:pt>
                <c:pt idx="193">
                  <c:v>-9.5151089975498218E-2</c:v>
                </c:pt>
                <c:pt idx="194">
                  <c:v>-9.6686111142138056E-2</c:v>
                </c:pt>
                <c:pt idx="195">
                  <c:v>-9.8238056690937339E-2</c:v>
                </c:pt>
                <c:pt idx="196">
                  <c:v>-9.980735516567435E-2</c:v>
                </c:pt>
                <c:pt idx="197">
                  <c:v>-0.10139428008592929</c:v>
                </c:pt>
                <c:pt idx="198">
                  <c:v>-0.10299892824569572</c:v>
                </c:pt>
                <c:pt idx="199">
                  <c:v>-0.10462119849856653</c:v>
                </c:pt>
                <c:pt idx="200">
                  <c:v>-0.10626077503156789</c:v>
                </c:pt>
                <c:pt idx="201">
                  <c:v>-0.1079171152250654</c:v>
                </c:pt>
                <c:pt idx="202">
                  <c:v>-0.10958944692945069</c:v>
                </c:pt>
                <c:pt idx="203">
                  <c:v>-0.11127677715482137</c:v>
                </c:pt>
                <c:pt idx="204">
                  <c:v>-0.11297791853508217</c:v>
                </c:pt>
                <c:pt idx="205">
                  <c:v>-0.11469153814543316</c:v>
                </c:pt>
                <c:pt idx="206">
                  <c:v>-0.11641623739527737</c:v>
                </c:pt>
                <c:pt idx="207">
                  <c:v>-0.11815067085944259</c:v>
                </c:pt>
                <c:pt idx="208">
                  <c:v>-0.11989371574854724</c:v>
                </c:pt>
                <c:pt idx="209">
                  <c:v>-0.12164470329379204</c:v>
                </c:pt>
                <c:pt idx="210">
                  <c:v>-0.12340372619109592</c:v>
                </c:pt>
                <c:pt idx="211">
                  <c:v>-0.12517203494628404</c:v>
                </c:pt>
                <c:pt idx="212">
                  <c:v>-0.12695253605704543</c:v>
                </c:pt>
                <c:pt idx="213">
                  <c:v>-0.12875040002489779</c:v>
                </c:pt>
                <c:pt idx="214">
                  <c:v>-0.13057378094871699</c:v>
                </c:pt>
                <c:pt idx="215">
                  <c:v>-0.13243463621836438</c:v>
                </c:pt>
                <c:pt idx="216">
                  <c:v>-0.13434961689552213</c:v>
                </c:pt>
                <c:pt idx="217">
                  <c:v>-0.13634097196990178</c:v>
                </c:pt>
                <c:pt idx="218">
                  <c:v>-0.13843737466872871</c:v>
                </c:pt>
                <c:pt idx="219">
                  <c:v>-0.14067453361101631</c:v>
                </c:pt>
                <c:pt idx="220">
                  <c:v>-0.14309539931361095</c:v>
                </c:pt>
                <c:pt idx="221">
                  <c:v>-0.14574971894314107</c:v>
                </c:pt>
                <c:pt idx="222">
                  <c:v>-0.14869263768439764</c:v>
                </c:pt>
                <c:pt idx="223">
                  <c:v>-0.15198200302612763</c:v>
                </c:pt>
                <c:pt idx="224">
                  <c:v>-0.15567401596469774</c:v>
                </c:pt>
                <c:pt idx="225">
                  <c:v>-0.15981691063937611</c:v>
                </c:pt>
                <c:pt idx="226">
                  <c:v>-0.16444245862440129</c:v>
                </c:pt>
                <c:pt idx="227">
                  <c:v>-0.16955531239519617</c:v>
                </c:pt>
                <c:pt idx="228">
                  <c:v>-0.17512054950086137</c:v>
                </c:pt>
                <c:pt idx="229">
                  <c:v>-0.18105025994420679</c:v>
                </c:pt>
                <c:pt idx="230">
                  <c:v>-0.18719061386641411</c:v>
                </c:pt>
                <c:pt idx="231">
                  <c:v>-0.19331147548284733</c:v>
                </c:pt>
                <c:pt idx="232">
                  <c:v>-0.19910116342011352</c:v>
                </c:pt>
                <c:pt idx="233">
                  <c:v>-0.2041691855887996</c:v>
                </c:pt>
                <c:pt idx="234">
                  <c:v>-0.20805949691606773</c:v>
                </c:pt>
                <c:pt idx="235">
                  <c:v>-0.21027582874759826</c:v>
                </c:pt>
                <c:pt idx="236">
                  <c:v>-0.21031894811153881</c:v>
                </c:pt>
                <c:pt idx="237">
                  <c:v>-0.2077334338811406</c:v>
                </c:pt>
                <c:pt idx="238">
                  <c:v>-0.20215930452321293</c:v>
                </c:pt>
                <c:pt idx="239">
                  <c:v>-0.19338193914449953</c:v>
                </c:pt>
                <c:pt idx="240">
                  <c:v>-0.18137311525984157</c:v>
                </c:pt>
                <c:pt idx="241">
                  <c:v>-0.16631624612948392</c:v>
                </c:pt>
                <c:pt idx="242">
                  <c:v>-0.1486110058610339</c:v>
                </c:pt>
                <c:pt idx="243">
                  <c:v>-0.12885446848367554</c:v>
                </c:pt>
                <c:pt idx="244">
                  <c:v>-0.10780013371720146</c:v>
                </c:pt>
                <c:pt idx="245">
                  <c:v>-8.6297857181620405E-2</c:v>
                </c:pt>
                <c:pt idx="246">
                  <c:v>-6.5223808535442504E-2</c:v>
                </c:pt>
                <c:pt idx="247">
                  <c:v>-4.540688599364625E-2</c:v>
                </c:pt>
                <c:pt idx="248">
                  <c:v>-2.7565936667340564E-2</c:v>
                </c:pt>
                <c:pt idx="249">
                  <c:v>-1.2256166590178419E-2</c:v>
                </c:pt>
                <c:pt idx="250">
                  <c:v>1.6020648148870034E-4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70-4631-848A-82335F024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3952"/>
        <c:axId val="597234280"/>
      </c:scatterChart>
      <c:valAx>
        <c:axId val="59723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34280"/>
        <c:crosses val="autoZero"/>
        <c:crossBetween val="midCat"/>
      </c:valAx>
      <c:valAx>
        <c:axId val="59723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3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Horizontal velocity at y = 0.5 </a:t>
            </a:r>
            <a:r>
              <a:rPr lang="en-GB" sz="1400" b="0" i="0" u="none" strike="noStrike" baseline="0">
                <a:effectLst/>
              </a:rPr>
              <a:t>with a cylinder within the centre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Cylinder!$A$2</c:f>
              <c:strCache>
                <c:ptCount val="1"/>
                <c:pt idx="0">
                  <c:v>Re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Cylinder!$B$1:$HU$1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xVal>
          <c:yVal>
            <c:numRef>
              <c:f>Cylinder!$B$2:$HU$2</c:f>
              <c:numCache>
                <c:formatCode>General</c:formatCode>
                <c:ptCount val="228"/>
                <c:pt idx="0">
                  <c:v>2.6752245463416432E-4</c:v>
                </c:pt>
                <c:pt idx="1">
                  <c:v>2.6224823142300831E-3</c:v>
                </c:pt>
                <c:pt idx="2">
                  <c:v>4.9312754372344992E-3</c:v>
                </c:pt>
                <c:pt idx="3">
                  <c:v>7.1939110444596737E-3</c:v>
                </c:pt>
                <c:pt idx="4">
                  <c:v>9.4104251838852699E-3</c:v>
                </c:pt>
                <c:pt idx="5">
                  <c:v>1.1580873452810463E-2</c:v>
                </c:pt>
                <c:pt idx="6">
                  <c:v>1.3705326101905215E-2</c:v>
                </c:pt>
                <c:pt idx="7">
                  <c:v>1.5783864795137346E-2</c:v>
                </c:pt>
                <c:pt idx="8">
                  <c:v>1.7816580513875937E-2</c:v>
                </c:pt>
                <c:pt idx="9">
                  <c:v>1.98035722438458E-2</c:v>
                </c:pt>
                <c:pt idx="10">
                  <c:v>2.1744946190682839E-2</c:v>
                </c:pt>
                <c:pt idx="11">
                  <c:v>2.3640815345786968E-2</c:v>
                </c:pt>
                <c:pt idx="12">
                  <c:v>2.5491299277918704E-2</c:v>
                </c:pt>
                <c:pt idx="13">
                  <c:v>2.7296524063969225E-2</c:v>
                </c:pt>
                <c:pt idx="14">
                  <c:v>2.9056622299155888E-2</c:v>
                </c:pt>
                <c:pt idx="15">
                  <c:v>3.0771733145829698E-2</c:v>
                </c:pt>
                <c:pt idx="16">
                  <c:v>3.2442002393302465E-2</c:v>
                </c:pt>
                <c:pt idx="17">
                  <c:v>3.4067582510430378E-2</c:v>
                </c:pt>
                <c:pt idx="18">
                  <c:v>3.5648632679181148E-2</c:v>
                </c:pt>
                <c:pt idx="19">
                  <c:v>3.7185318801923238E-2</c:v>
                </c:pt>
                <c:pt idx="20">
                  <c:v>3.8677813478309495E-2</c:v>
                </c:pt>
                <c:pt idx="21">
                  <c:v>4.0126295949757161E-2</c:v>
                </c:pt>
                <c:pt idx="22">
                  <c:v>4.1530952010994174E-2</c:v>
                </c:pt>
                <c:pt idx="23">
                  <c:v>4.2891973889097518E-2</c:v>
                </c:pt>
                <c:pt idx="24">
                  <c:v>4.4209560091092795E-2</c:v>
                </c:pt>
                <c:pt idx="25">
                  <c:v>4.5483915221567112E-2</c:v>
                </c:pt>
                <c:pt idx="26">
                  <c:v>4.6715249771985115E-2</c:v>
                </c:pt>
                <c:pt idx="27">
                  <c:v>4.790377988350196E-2</c:v>
                </c:pt>
                <c:pt idx="28">
                  <c:v>4.9049727085106756E-2</c:v>
                </c:pt>
                <c:pt idx="29">
                  <c:v>5.0153318008899217E-2</c:v>
                </c:pt>
                <c:pt idx="30">
                  <c:v>5.121478408424919E-2</c:v>
                </c:pt>
                <c:pt idx="31">
                  <c:v>5.2234361212485474E-2</c:v>
                </c:pt>
                <c:pt idx="32">
                  <c:v>5.3212289423669505E-2</c:v>
                </c:pt>
                <c:pt idx="33">
                  <c:v>5.4148812516874208E-2</c:v>
                </c:pt>
                <c:pt idx="34">
                  <c:v>5.5044177685267849E-2</c:v>
                </c:pt>
                <c:pt idx="35">
                  <c:v>5.5898635127160201E-2</c:v>
                </c:pt>
                <c:pt idx="36">
                  <c:v>5.6712437644030826E-2</c:v>
                </c:pt>
                <c:pt idx="37">
                  <c:v>5.7485840226413898E-2</c:v>
                </c:pt>
                <c:pt idx="38">
                  <c:v>5.8219099628359312E-2</c:v>
                </c:pt>
                <c:pt idx="39">
                  <c:v>5.891247393104778E-2</c:v>
                </c:pt>
                <c:pt idx="40">
                  <c:v>5.9566222095967257E-2</c:v>
                </c:pt>
                <c:pt idx="41">
                  <c:v>6.0180603507917971E-2</c:v>
                </c:pt>
                <c:pt idx="42">
                  <c:v>6.0755877507924605E-2</c:v>
                </c:pt>
                <c:pt idx="43">
                  <c:v>6.1292302915995911E-2</c:v>
                </c:pt>
                <c:pt idx="44">
                  <c:v>6.1790137543457545E-2</c:v>
                </c:pt>
                <c:pt idx="45">
                  <c:v>6.224963769445821E-2</c:v>
                </c:pt>
                <c:pt idx="46">
                  <c:v>6.2671057655983492E-2</c:v>
                </c:pt>
                <c:pt idx="47">
                  <c:v>6.3054649175619149E-2</c:v>
                </c:pt>
                <c:pt idx="48">
                  <c:v>6.340066092595649E-2</c:v>
                </c:pt>
                <c:pt idx="49">
                  <c:v>6.3709337954503495E-2</c:v>
                </c:pt>
                <c:pt idx="50">
                  <c:v>6.3980921117478551E-2</c:v>
                </c:pt>
                <c:pt idx="51">
                  <c:v>6.4215646495952128E-2</c:v>
                </c:pt>
                <c:pt idx="52">
                  <c:v>6.441374479209315E-2</c:v>
                </c:pt>
                <c:pt idx="53">
                  <c:v>6.4575440703578291E-2</c:v>
                </c:pt>
                <c:pt idx="54">
                  <c:v>6.4700952273135576E-2</c:v>
                </c:pt>
                <c:pt idx="55">
                  <c:v>6.4790490210900401E-2</c:v>
                </c:pt>
                <c:pt idx="56">
                  <c:v>6.4844257185506043E-2</c:v>
                </c:pt>
                <c:pt idx="57">
                  <c:v>6.4862447081306299E-2</c:v>
                </c:pt>
                <c:pt idx="58">
                  <c:v>6.4845244216184553E-2</c:v>
                </c:pt>
                <c:pt idx="59">
                  <c:v>6.4792822517289433E-2</c:v>
                </c:pt>
                <c:pt idx="60">
                  <c:v>6.4705344647009874E-2</c:v>
                </c:pt>
                <c:pt idx="61">
                  <c:v>6.4582961076952897E-2</c:v>
                </c:pt>
                <c:pt idx="62">
                  <c:v>6.4425809098958814E-2</c:v>
                </c:pt>
                <c:pt idx="63">
                  <c:v>6.4234011772308308E-2</c:v>
                </c:pt>
                <c:pt idx="64">
                  <c:v>6.4007676790947182E-2</c:v>
                </c:pt>
                <c:pt idx="65">
                  <c:v>6.3746895273138898E-2</c:v>
                </c:pt>
                <c:pt idx="66">
                  <c:v>6.3451740448829508E-2</c:v>
                </c:pt>
                <c:pt idx="67">
                  <c:v>6.3122266253901438E-2</c:v>
                </c:pt>
                <c:pt idx="68">
                  <c:v>6.2758505792264149E-2</c:v>
                </c:pt>
                <c:pt idx="69">
                  <c:v>6.2360469688233063E-2</c:v>
                </c:pt>
                <c:pt idx="70">
                  <c:v>6.1928144265612987E-2</c:v>
                </c:pt>
                <c:pt idx="71">
                  <c:v>6.146148960120644E-2</c:v>
                </c:pt>
                <c:pt idx="72">
                  <c:v>6.0960437346571993E-2</c:v>
                </c:pt>
                <c:pt idx="73">
                  <c:v>6.0424888412966289E-2</c:v>
                </c:pt>
                <c:pt idx="74">
                  <c:v>5.9854710338579101E-2</c:v>
                </c:pt>
                <c:pt idx="75">
                  <c:v>5.9249734520137202E-2</c:v>
                </c:pt>
                <c:pt idx="76">
                  <c:v>5.8609752995992734E-2</c:v>
                </c:pt>
                <c:pt idx="77">
                  <c:v>5.7934515122310078E-2</c:v>
                </c:pt>
                <c:pt idx="78">
                  <c:v>5.7223723595043172E-2</c:v>
                </c:pt>
                <c:pt idx="79">
                  <c:v>5.647703044985726E-2</c:v>
                </c:pt>
                <c:pt idx="80">
                  <c:v>5.5694032074766461E-2</c:v>
                </c:pt>
                <c:pt idx="81">
                  <c:v>5.487426439488554E-2</c:v>
                </c:pt>
                <c:pt idx="82">
                  <c:v>5.4017196516542201E-2</c:v>
                </c:pt>
                <c:pt idx="83">
                  <c:v>5.3122224945009199E-2</c:v>
                </c:pt>
                <c:pt idx="84">
                  <c:v>5.2188665323232589E-2</c:v>
                </c:pt>
                <c:pt idx="85">
                  <c:v>5.1215745531239101E-2</c:v>
                </c:pt>
                <c:pt idx="86">
                  <c:v>5.0202594688104361E-2</c:v>
                </c:pt>
                <c:pt idx="87">
                  <c:v>4.9148235009038109E-2</c:v>
                </c:pt>
                <c:pt idx="88">
                  <c:v>4.805156673885818E-2</c:v>
                </c:pt>
                <c:pt idx="89">
                  <c:v>4.6911358718914282E-2</c:v>
                </c:pt>
                <c:pt idx="90">
                  <c:v>4.5726227036222408E-2</c:v>
                </c:pt>
                <c:pt idx="91">
                  <c:v>4.4494624391149248E-2</c:v>
                </c:pt>
                <c:pt idx="92">
                  <c:v>4.3214808659356986E-2</c:v>
                </c:pt>
                <c:pt idx="93">
                  <c:v>4.188483136296673E-2</c:v>
                </c:pt>
                <c:pt idx="94">
                  <c:v>4.0502489301333364E-2</c:v>
                </c:pt>
                <c:pt idx="95">
                  <c:v>3.9065312520029101E-2</c:v>
                </c:pt>
                <c:pt idx="96">
                  <c:v>3.7570483961481327E-2</c:v>
                </c:pt>
                <c:pt idx="97">
                  <c:v>3.6014146974422706E-2</c:v>
                </c:pt>
                <c:pt idx="98">
                  <c:v>3.4392989438961845E-2</c:v>
                </c:pt>
                <c:pt idx="99">
                  <c:v>3.2701444818654425E-2</c:v>
                </c:pt>
                <c:pt idx="100">
                  <c:v>3.0936103217388704E-2</c:v>
                </c:pt>
                <c:pt idx="101">
                  <c:v>2.9087956132204766E-2</c:v>
                </c:pt>
                <c:pt idx="102">
                  <c:v>2.7159820797391637E-2</c:v>
                </c:pt>
                <c:pt idx="103">
                  <c:v>2.5116603848212189E-2</c:v>
                </c:pt>
                <c:pt idx="104">
                  <c:v>2.3010944663804506E-2</c:v>
                </c:pt>
                <c:pt idx="105">
                  <c:v>2.0767191517198056E-2</c:v>
                </c:pt>
                <c:pt idx="106">
                  <c:v>1.8385127949918173E-2</c:v>
                </c:pt>
                <c:pt idx="107">
                  <c:v>1.5942040617685817E-2</c:v>
                </c:pt>
                <c:pt idx="108">
                  <c:v>1.325663445339457E-2</c:v>
                </c:pt>
                <c:pt idx="109">
                  <c:v>1.054658632156143E-2</c:v>
                </c:pt>
                <c:pt idx="110">
                  <c:v>7.7133704945805837E-3</c:v>
                </c:pt>
                <c:pt idx="111">
                  <c:v>4.7536065280728733E-3</c:v>
                </c:pt>
                <c:pt idx="112">
                  <c:v>1.6576870309559736E-3</c:v>
                </c:pt>
                <c:pt idx="113">
                  <c:v>0</c:v>
                </c:pt>
                <c:pt idx="114">
                  <c:v>0</c:v>
                </c:pt>
                <c:pt idx="115">
                  <c:v>-1.7890891282834383E-3</c:v>
                </c:pt>
                <c:pt idx="116">
                  <c:v>-4.913452190931868E-3</c:v>
                </c:pt>
                <c:pt idx="117">
                  <c:v>-7.8800451061611203E-3</c:v>
                </c:pt>
                <c:pt idx="118">
                  <c:v>-1.0699445857195733E-2</c:v>
                </c:pt>
                <c:pt idx="119">
                  <c:v>-1.3376493099466936E-2</c:v>
                </c:pt>
                <c:pt idx="120">
                  <c:v>-1.6018159270667111E-2</c:v>
                </c:pt>
                <c:pt idx="121">
                  <c:v>-1.8394606151545707E-2</c:v>
                </c:pt>
                <c:pt idx="122">
                  <c:v>-2.0693377680514709E-2</c:v>
                </c:pt>
                <c:pt idx="123">
                  <c:v>-2.2848706054266088E-2</c:v>
                </c:pt>
                <c:pt idx="124">
                  <c:v>-2.4853993249031474E-2</c:v>
                </c:pt>
                <c:pt idx="125">
                  <c:v>-2.6789628256896982E-2</c:v>
                </c:pt>
                <c:pt idx="126">
                  <c:v>-2.8606833895409342E-2</c:v>
                </c:pt>
                <c:pt idx="127">
                  <c:v>-3.0339494438695613E-2</c:v>
                </c:pt>
                <c:pt idx="128">
                  <c:v>-3.1988210322809317E-2</c:v>
                </c:pt>
                <c:pt idx="129">
                  <c:v>-3.3563388048230405E-2</c:v>
                </c:pt>
                <c:pt idx="130">
                  <c:v>-3.5069118854940837E-2</c:v>
                </c:pt>
                <c:pt idx="131">
                  <c:v>-3.6511648644546188E-2</c:v>
                </c:pt>
                <c:pt idx="132">
                  <c:v>-3.7895441060818554E-2</c:v>
                </c:pt>
                <c:pt idx="133">
                  <c:v>-3.9224835821474881E-2</c:v>
                </c:pt>
                <c:pt idx="134">
                  <c:v>-4.0502920913130284E-2</c:v>
                </c:pt>
                <c:pt idx="135">
                  <c:v>-4.1732450425733696E-2</c:v>
                </c:pt>
                <c:pt idx="136">
                  <c:v>-4.2915840149711303E-2</c:v>
                </c:pt>
                <c:pt idx="137">
                  <c:v>-4.405519694585977E-2</c:v>
                </c:pt>
                <c:pt idx="138">
                  <c:v>-4.5152368857359612E-2</c:v>
                </c:pt>
                <c:pt idx="139">
                  <c:v>-4.6208967495379318E-2</c:v>
                </c:pt>
                <c:pt idx="140">
                  <c:v>-4.7226401535752506E-2</c:v>
                </c:pt>
                <c:pt idx="141">
                  <c:v>-4.8205894417953657E-2</c:v>
                </c:pt>
                <c:pt idx="142">
                  <c:v>-4.9148507766972577E-2</c:v>
                </c:pt>
                <c:pt idx="143">
                  <c:v>-5.0055155643097447E-2</c:v>
                </c:pt>
                <c:pt idx="144">
                  <c:v>-5.0926621578838961E-2</c:v>
                </c:pt>
                <c:pt idx="145">
                  <c:v>-5.1763570162426283E-2</c:v>
                </c:pt>
                <c:pt idx="146">
                  <c:v>-5.2566559847785008E-2</c:v>
                </c:pt>
                <c:pt idx="147">
                  <c:v>-5.3336052439925383E-2</c:v>
                </c:pt>
                <c:pt idx="148">
                  <c:v>-5.4072423004101929E-2</c:v>
                </c:pt>
                <c:pt idx="149">
                  <c:v>-5.4775967690327138E-2</c:v>
                </c:pt>
                <c:pt idx="150">
                  <c:v>-5.5446911588181547E-2</c:v>
                </c:pt>
                <c:pt idx="151">
                  <c:v>-5.6085415234436102E-2</c:v>
                </c:pt>
                <c:pt idx="152">
                  <c:v>-5.6691580974206818E-2</c:v>
                </c:pt>
                <c:pt idx="153">
                  <c:v>-5.7265458423576179E-2</c:v>
                </c:pt>
                <c:pt idx="154">
                  <c:v>-5.7807049720249103E-2</c:v>
                </c:pt>
                <c:pt idx="155">
                  <c:v>-5.831631415552941E-2</c:v>
                </c:pt>
                <c:pt idx="156">
                  <c:v>-5.8793172583654525E-2</c:v>
                </c:pt>
                <c:pt idx="157">
                  <c:v>-5.9237511391570179E-2</c:v>
                </c:pt>
                <c:pt idx="158">
                  <c:v>-5.9649186260233786E-2</c:v>
                </c:pt>
                <c:pt idx="159">
                  <c:v>-6.0028025604166299E-2</c:v>
                </c:pt>
                <c:pt idx="160">
                  <c:v>-6.0373833826002789E-2</c:v>
                </c:pt>
                <c:pt idx="161">
                  <c:v>-6.0686394328865398E-2</c:v>
                </c:pt>
                <c:pt idx="162">
                  <c:v>-6.0965472368836399E-2</c:v>
                </c:pt>
                <c:pt idx="163">
                  <c:v>-6.1210817720303443E-2</c:v>
                </c:pt>
                <c:pt idx="164">
                  <c:v>-6.1422167204621313E-2</c:v>
                </c:pt>
                <c:pt idx="165">
                  <c:v>-6.1599247070492774E-2</c:v>
                </c:pt>
                <c:pt idx="166">
                  <c:v>-6.1741775257619702E-2</c:v>
                </c:pt>
                <c:pt idx="167">
                  <c:v>-6.1849463539877199E-2</c:v>
                </c:pt>
                <c:pt idx="168">
                  <c:v>-6.1922019568136991E-2</c:v>
                </c:pt>
                <c:pt idx="169">
                  <c:v>-6.1959148812665968E-2</c:v>
                </c:pt>
                <c:pt idx="170">
                  <c:v>-6.1960556418152443E-2</c:v>
                </c:pt>
                <c:pt idx="171">
                  <c:v>-6.1925948972768201E-2</c:v>
                </c:pt>
                <c:pt idx="172">
                  <c:v>-6.1855036199816492E-2</c:v>
                </c:pt>
                <c:pt idx="173">
                  <c:v>-6.1747532573741409E-2</c:v>
                </c:pt>
                <c:pt idx="174">
                  <c:v>-6.1603158866102174E-2</c:v>
                </c:pt>
                <c:pt idx="175">
                  <c:v>-6.1421643623121566E-2</c:v>
                </c:pt>
                <c:pt idx="176">
                  <c:v>-6.120272457842172E-2</c:v>
                </c:pt>
                <c:pt idx="177">
                  <c:v>-6.0946150002175806E-2</c:v>
                </c:pt>
                <c:pt idx="178">
                  <c:v>-6.0651679988906228E-2</c:v>
                </c:pt>
                <c:pt idx="179">
                  <c:v>-6.0319087684717512E-2</c:v>
                </c:pt>
                <c:pt idx="180">
                  <c:v>-5.9948160455221187E-2</c:v>
                </c:pt>
                <c:pt idx="181">
                  <c:v>-5.9538700994522242E-2</c:v>
                </c:pt>
                <c:pt idx="182">
                  <c:v>-5.9090528375832091E-2</c:v>
                </c:pt>
                <c:pt idx="183">
                  <c:v>-5.8603479043716322E-2</c:v>
                </c:pt>
                <c:pt idx="184">
                  <c:v>-5.8077407748062179E-2</c:v>
                </c:pt>
                <c:pt idx="185">
                  <c:v>-5.7512188419489615E-2</c:v>
                </c:pt>
                <c:pt idx="186">
                  <c:v>-5.6907714985959749E-2</c:v>
                </c:pt>
                <c:pt idx="187">
                  <c:v>-5.6263902130111593E-2</c:v>
                </c:pt>
                <c:pt idx="188">
                  <c:v>-5.5580685986870319E-2</c:v>
                </c:pt>
                <c:pt idx="189">
                  <c:v>-5.4858024780747916E-2</c:v>
                </c:pt>
                <c:pt idx="190">
                  <c:v>-5.4095899402273454E-2</c:v>
                </c:pt>
                <c:pt idx="191">
                  <c:v>-5.329431392293605E-2</c:v>
                </c:pt>
                <c:pt idx="192">
                  <c:v>-5.2453296048067061E-2</c:v>
                </c:pt>
                <c:pt idx="193">
                  <c:v>-5.1572897507071884E-2</c:v>
                </c:pt>
                <c:pt idx="194">
                  <c:v>-5.0653194380497014E-2</c:v>
                </c:pt>
                <c:pt idx="195">
                  <c:v>-4.9694287363439178E-2</c:v>
                </c:pt>
                <c:pt idx="196">
                  <c:v>-4.8696301964894897E-2</c:v>
                </c:pt>
                <c:pt idx="197">
                  <c:v>-4.7659388642699765E-2</c:v>
                </c:pt>
                <c:pt idx="198">
                  <c:v>-4.6583722873801803E-2</c:v>
                </c:pt>
                <c:pt idx="199">
                  <c:v>-4.546950515968793E-2</c:v>
                </c:pt>
                <c:pt idx="200">
                  <c:v>-4.4316960966854023E-2</c:v>
                </c:pt>
                <c:pt idx="201">
                  <c:v>-4.3126340602273175E-2</c:v>
                </c:pt>
                <c:pt idx="202">
                  <c:v>-4.1897919023843495E-2</c:v>
                </c:pt>
                <c:pt idx="203">
                  <c:v>-4.0631995585778818E-2</c:v>
                </c:pt>
                <c:pt idx="204">
                  <c:v>-3.9328893718818168E-2</c:v>
                </c:pt>
                <c:pt idx="205">
                  <c:v>-3.7988960544914956E-2</c:v>
                </c:pt>
                <c:pt idx="206">
                  <c:v>-3.6612566425698045E-2</c:v>
                </c:pt>
                <c:pt idx="207">
                  <c:v>-3.5200104443356195E-2</c:v>
                </c:pt>
                <c:pt idx="208">
                  <c:v>-3.3751989811599839E-2</c:v>
                </c:pt>
                <c:pt idx="209">
                  <c:v>-3.2268659212784448E-2</c:v>
                </c:pt>
                <c:pt idx="210">
                  <c:v>-3.0750570054937875E-2</c:v>
                </c:pt>
                <c:pt idx="211">
                  <c:v>-2.9198199638880231E-2</c:v>
                </c:pt>
                <c:pt idx="212">
                  <c:v>-2.7612044220382326E-2</c:v>
                </c:pt>
                <c:pt idx="213">
                  <c:v>-2.5992617944543432E-2</c:v>
                </c:pt>
                <c:pt idx="214">
                  <c:v>-2.4340451618160654E-2</c:v>
                </c:pt>
                <c:pt idx="215">
                  <c:v>-2.2656091269112517E-2</c:v>
                </c:pt>
                <c:pt idx="216">
                  <c:v>-2.0940096417256897E-2</c:v>
                </c:pt>
                <c:pt idx="217">
                  <c:v>-1.9193037945489134E-2</c:v>
                </c:pt>
                <c:pt idx="218">
                  <c:v>-1.7415495407249064E-2</c:v>
                </c:pt>
                <c:pt idx="219">
                  <c:v>-1.5608053530243271E-2</c:v>
                </c:pt>
                <c:pt idx="220">
                  <c:v>-1.3771297564625036E-2</c:v>
                </c:pt>
                <c:pt idx="221">
                  <c:v>-1.1905806961156212E-2</c:v>
                </c:pt>
                <c:pt idx="222">
                  <c:v>-1.0012146627531186E-2</c:v>
                </c:pt>
                <c:pt idx="223">
                  <c:v>-8.0908546651440143E-3</c:v>
                </c:pt>
                <c:pt idx="224">
                  <c:v>-6.1424249845012085E-3</c:v>
                </c:pt>
                <c:pt idx="225">
                  <c:v>-4.1672824629592955E-3</c:v>
                </c:pt>
                <c:pt idx="226">
                  <c:v>-2.1657472380746607E-3</c:v>
                </c:pt>
                <c:pt idx="227">
                  <c:v>-1.3798316623681291E-4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72-445A-944D-40624E5FE911}"/>
            </c:ext>
          </c:extLst>
        </c:ser>
        <c:ser>
          <c:idx val="1"/>
          <c:order val="1"/>
          <c:tx>
            <c:strRef>
              <c:f>Cylinder!$A$3</c:f>
              <c:strCache>
                <c:ptCount val="1"/>
                <c:pt idx="0">
                  <c:v>Re 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Cylinder!$B$1:$HU$1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xVal>
          <c:yVal>
            <c:numRef>
              <c:f>Cylinder!$B$3:$HU$3</c:f>
              <c:numCache>
                <c:formatCode>General</c:formatCode>
                <c:ptCount val="228"/>
                <c:pt idx="0">
                  <c:v>1.7520415324995825E-5</c:v>
                </c:pt>
                <c:pt idx="1">
                  <c:v>3.5884272924104998E-3</c:v>
                </c:pt>
                <c:pt idx="2">
                  <c:v>7.0365338104569335E-3</c:v>
                </c:pt>
                <c:pt idx="3">
                  <c:v>1.0365437096785538E-2</c:v>
                </c:pt>
                <c:pt idx="4">
                  <c:v>1.357814849181504E-2</c:v>
                </c:pt>
                <c:pt idx="5">
                  <c:v>1.6677446476691647E-2</c:v>
                </c:pt>
                <c:pt idx="6">
                  <c:v>1.9665851400388176E-2</c:v>
                </c:pt>
                <c:pt idx="7">
                  <c:v>2.2545708997276325E-2</c:v>
                </c:pt>
                <c:pt idx="8">
                  <c:v>2.5319233468331735E-2</c:v>
                </c:pt>
                <c:pt idx="9">
                  <c:v>2.7988552814139613E-2</c:v>
                </c:pt>
                <c:pt idx="10">
                  <c:v>3.0555743142564706E-2</c:v>
                </c:pt>
                <c:pt idx="11">
                  <c:v>3.3022856266643794E-2</c:v>
                </c:pt>
                <c:pt idx="12">
                  <c:v>3.5391940179909979E-2</c:v>
                </c:pt>
                <c:pt idx="13">
                  <c:v>3.7665053671489791E-2</c:v>
                </c:pt>
                <c:pt idx="14">
                  <c:v>3.9844275924193172E-2</c:v>
                </c:pt>
                <c:pt idx="15">
                  <c:v>4.193171202729299E-2</c:v>
                </c:pt>
                <c:pt idx="16">
                  <c:v>4.3929495203241659E-2</c:v>
                </c:pt>
                <c:pt idx="17">
                  <c:v>4.5839786448210691E-2</c:v>
                </c:pt>
                <c:pt idx="18">
                  <c:v>4.766477216804501E-2</c:v>
                </c:pt>
                <c:pt idx="19">
                  <c:v>4.9406660285957027E-2</c:v>
                </c:pt>
                <c:pt idx="20">
                  <c:v>5.1067675204526826E-2</c:v>
                </c:pt>
                <c:pt idx="21">
                  <c:v>5.2650051927455054E-2</c:v>
                </c:pt>
                <c:pt idx="22">
                  <c:v>5.4156029584224899E-2</c:v>
                </c:pt>
                <c:pt idx="23">
                  <c:v>5.5587844553167516E-2</c:v>
                </c:pt>
                <c:pt idx="24">
                  <c:v>5.6947723341944201E-2</c:v>
                </c:pt>
                <c:pt idx="25">
                  <c:v>5.8237875357931471E-2</c:v>
                </c:pt>
                <c:pt idx="26">
                  <c:v>5.9460485680871193E-2</c:v>
                </c:pt>
                <c:pt idx="27">
                  <c:v>6.0617707935547424E-2</c:v>
                </c:pt>
                <c:pt idx="28">
                  <c:v>6.1711657350353222E-2</c:v>
                </c:pt>
                <c:pt idx="29">
                  <c:v>6.2744404078206764E-2</c:v>
                </c:pt>
                <c:pt idx="30">
                  <c:v>6.3717966847374644E-2</c:v>
                </c:pt>
                <c:pt idx="31">
                  <c:v>6.4634307001798008E-2</c:v>
                </c:pt>
                <c:pt idx="32">
                  <c:v>6.549532298209898E-2</c:v>
                </c:pt>
                <c:pt idx="33">
                  <c:v>6.6302845290442294E-2</c:v>
                </c:pt>
                <c:pt idx="34">
                  <c:v>6.7058631973822558E-2</c:v>
                </c:pt>
                <c:pt idx="35">
                  <c:v>6.7764364652162304E-2</c:v>
                </c:pt>
                <c:pt idx="36">
                  <c:v>6.8421645109082677E-2</c:v>
                </c:pt>
                <c:pt idx="37">
                  <c:v>6.903199245530206E-2</c:v>
                </c:pt>
                <c:pt idx="38">
                  <c:v>6.9596840866731804E-2</c:v>
                </c:pt>
                <c:pt idx="39">
                  <c:v>7.0117537892270237E-2</c:v>
                </c:pt>
                <c:pt idx="40">
                  <c:v>7.0595343319538748E-2</c:v>
                </c:pt>
                <c:pt idx="41">
                  <c:v>7.1031428581006195E-2</c:v>
                </c:pt>
                <c:pt idx="42">
                  <c:v>7.1426876677629036E-2</c:v>
                </c:pt>
                <c:pt idx="43">
                  <c:v>7.1782682592789762E-2</c:v>
                </c:pt>
                <c:pt idx="44">
                  <c:v>7.2099754165539126E-2</c:v>
                </c:pt>
                <c:pt idx="45">
                  <c:v>7.2378913389276586E-2</c:v>
                </c:pt>
                <c:pt idx="46">
                  <c:v>7.2620898099693784E-2</c:v>
                </c:pt>
                <c:pt idx="47">
                  <c:v>7.2826364014280554E-2</c:v>
                </c:pt>
                <c:pt idx="48">
                  <c:v>7.2995887084683922E-2</c:v>
                </c:pt>
                <c:pt idx="49">
                  <c:v>7.3129966122823867E-2</c:v>
                </c:pt>
                <c:pt idx="50">
                  <c:v>7.3229025661750685E-2</c:v>
                </c:pt>
                <c:pt idx="51">
                  <c:v>7.3293419012737046E-2</c:v>
                </c:pt>
                <c:pt idx="52">
                  <c:v>7.3323431481034207E-2</c:v>
                </c:pt>
                <c:pt idx="53">
                  <c:v>7.3319283703902574E-2</c:v>
                </c:pt>
                <c:pt idx="54">
                  <c:v>7.328113507607513E-2</c:v>
                </c:pt>
                <c:pt idx="55">
                  <c:v>7.3209087229458E-2</c:v>
                </c:pt>
                <c:pt idx="56">
                  <c:v>7.3103187535831615E-2</c:v>
                </c:pt>
                <c:pt idx="57">
                  <c:v>7.2963432603222883E-2</c:v>
                </c:pt>
                <c:pt idx="58">
                  <c:v>7.2789771738816733E-2</c:v>
                </c:pt>
                <c:pt idx="59">
                  <c:v>7.2582110353286766E-2</c:v>
                </c:pt>
                <c:pt idx="60">
                  <c:v>7.2340313283699512E-2</c:v>
                </c:pt>
                <c:pt idx="61">
                  <c:v>7.2064208014139708E-2</c:v>
                </c:pt>
                <c:pt idx="62">
                  <c:v>7.1753587775434641E-2</c:v>
                </c:pt>
                <c:pt idx="63">
                  <c:v>7.140821450721542E-2</c:v>
                </c:pt>
                <c:pt idx="64">
                  <c:v>7.1027821667642821E-2</c:v>
                </c:pt>
                <c:pt idx="65">
                  <c:v>7.0612116877762435E-2</c:v>
                </c:pt>
                <c:pt idx="66">
                  <c:v>7.0160784389321051E-2</c:v>
                </c:pt>
                <c:pt idx="67">
                  <c:v>6.9673487366192485E-2</c:v>
                </c:pt>
                <c:pt idx="68">
                  <c:v>6.9149869971098926E-2</c:v>
                </c:pt>
                <c:pt idx="69">
                  <c:v>6.8589559250224086E-2</c:v>
                </c:pt>
                <c:pt idx="70">
                  <c:v>6.7992166809371105E-2</c:v>
                </c:pt>
                <c:pt idx="71">
                  <c:v>6.7357290275670528E-2</c:v>
                </c:pt>
                <c:pt idx="72">
                  <c:v>6.668451453921205E-2</c:v>
                </c:pt>
                <c:pt idx="73">
                  <c:v>6.5973412768512735E-2</c:v>
                </c:pt>
                <c:pt idx="74">
                  <c:v>6.5223547193127382E-2</c:v>
                </c:pt>
                <c:pt idx="75">
                  <c:v>6.443446964503792E-2</c:v>
                </c:pt>
                <c:pt idx="76">
                  <c:v>6.3605721848417743E-2</c:v>
                </c:pt>
                <c:pt idx="77">
                  <c:v>6.2736835443951797E-2</c:v>
                </c:pt>
                <c:pt idx="78">
                  <c:v>6.1827331729762992E-2</c:v>
                </c:pt>
                <c:pt idx="79">
                  <c:v>6.0876721095064895E-2</c:v>
                </c:pt>
                <c:pt idx="80">
                  <c:v>5.9884502115536357E-2</c:v>
                </c:pt>
                <c:pt idx="81">
                  <c:v>5.8850160269929196E-2</c:v>
                </c:pt>
                <c:pt idx="82">
                  <c:v>5.7773166226048854E-2</c:v>
                </c:pt>
                <c:pt idx="83">
                  <c:v>5.6652973629783797E-2</c:v>
                </c:pt>
                <c:pt idx="84">
                  <c:v>5.5489016313516847E-2</c:v>
                </c:pt>
                <c:pt idx="85">
                  <c:v>5.4280704818749963E-2</c:v>
                </c:pt>
                <c:pt idx="86">
                  <c:v>5.3027422102016004E-2</c:v>
                </c:pt>
                <c:pt idx="87">
                  <c:v>5.1728518261553051E-2</c:v>
                </c:pt>
                <c:pt idx="88">
                  <c:v>5.0383304084276645E-2</c:v>
                </c:pt>
                <c:pt idx="89">
                  <c:v>4.8991043166168015E-2</c:v>
                </c:pt>
                <c:pt idx="90">
                  <c:v>4.755094230303375E-2</c:v>
                </c:pt>
                <c:pt idx="91">
                  <c:v>4.6062139779614854E-2</c:v>
                </c:pt>
                <c:pt idx="92">
                  <c:v>4.4523691100655904E-2</c:v>
                </c:pt>
                <c:pt idx="93">
                  <c:v>4.2934551602978516E-2</c:v>
                </c:pt>
                <c:pt idx="94">
                  <c:v>4.1293555258070762E-2</c:v>
                </c:pt>
                <c:pt idx="95">
                  <c:v>3.9599388812867606E-2</c:v>
                </c:pt>
                <c:pt idx="96">
                  <c:v>3.785056021685889E-2</c:v>
                </c:pt>
                <c:pt idx="97">
                  <c:v>3.6045360036777475E-2</c:v>
                </c:pt>
                <c:pt idx="98">
                  <c:v>3.4181814262868052E-2</c:v>
                </c:pt>
                <c:pt idx="99">
                  <c:v>3.2257626541509411E-2</c:v>
                </c:pt>
                <c:pt idx="100">
                  <c:v>3.0270107596946202E-2</c:v>
                </c:pt>
                <c:pt idx="101">
                  <c:v>2.8216089539377393E-2</c:v>
                </c:pt>
                <c:pt idx="102">
                  <c:v>2.6091823884981283E-2</c:v>
                </c:pt>
                <c:pt idx="103">
                  <c:v>2.3892862845728998E-2</c:v>
                </c:pt>
                <c:pt idx="104">
                  <c:v>2.1613932681934771E-2</c:v>
                </c:pt>
                <c:pt idx="105">
                  <c:v>1.9248825956932909E-2</c:v>
                </c:pt>
                <c:pt idx="106">
                  <c:v>1.6790427345937789E-2</c:v>
                </c:pt>
                <c:pt idx="107">
                  <c:v>1.4231062979203658E-2</c:v>
                </c:pt>
                <c:pt idx="108">
                  <c:v>1.1563661988001069E-2</c:v>
                </c:pt>
                <c:pt idx="109">
                  <c:v>8.7851346844798929E-3</c:v>
                </c:pt>
                <c:pt idx="110">
                  <c:v>5.9048214532131651E-3</c:v>
                </c:pt>
                <c:pt idx="111">
                  <c:v>2.9454885867566567E-3</c:v>
                </c:pt>
                <c:pt idx="112">
                  <c:v>-1.0965101405244844E-5</c:v>
                </c:pt>
                <c:pt idx="113">
                  <c:v>0</c:v>
                </c:pt>
                <c:pt idx="114">
                  <c:v>0</c:v>
                </c:pt>
                <c:pt idx="115">
                  <c:v>1.6490100641834489E-5</c:v>
                </c:pt>
                <c:pt idx="116">
                  <c:v>-6.1140674594844699E-4</c:v>
                </c:pt>
                <c:pt idx="117">
                  <c:v>-1.3207193080587893E-3</c:v>
                </c:pt>
                <c:pt idx="118">
                  <c:v>-2.0752815088985574E-3</c:v>
                </c:pt>
                <c:pt idx="119">
                  <c:v>-2.877765807372477E-3</c:v>
                </c:pt>
                <c:pt idx="120">
                  <c:v>-3.7361736626550291E-3</c:v>
                </c:pt>
                <c:pt idx="121">
                  <c:v>-4.6607866968438752E-3</c:v>
                </c:pt>
                <c:pt idx="122">
                  <c:v>-5.6604174142026132E-3</c:v>
                </c:pt>
                <c:pt idx="123">
                  <c:v>-6.740726770252484E-3</c:v>
                </c:pt>
                <c:pt idx="124">
                  <c:v>-7.9048703699694366E-3</c:v>
                </c:pt>
                <c:pt idx="125">
                  <c:v>-9.1540326585358208E-3</c:v>
                </c:pt>
                <c:pt idx="126">
                  <c:v>-1.0487838488096559E-2</c:v>
                </c:pt>
                <c:pt idx="127">
                  <c:v>-1.1904695033400622E-2</c:v>
                </c:pt>
                <c:pt idx="128">
                  <c:v>-1.3402027583718223E-2</c:v>
                </c:pt>
                <c:pt idx="129">
                  <c:v>-1.4976461733699729E-2</c:v>
                </c:pt>
                <c:pt idx="130">
                  <c:v>-1.6623973016155431E-2</c:v>
                </c:pt>
                <c:pt idx="131">
                  <c:v>-1.8340017104237757E-2</c:v>
                </c:pt>
                <c:pt idx="132">
                  <c:v>-2.0119646037484489E-2</c:v>
                </c:pt>
                <c:pt idx="133">
                  <c:v>-2.1957613532636096E-2</c:v>
                </c:pt>
                <c:pt idx="134">
                  <c:v>-2.3848470260652913E-2</c:v>
                </c:pt>
                <c:pt idx="135">
                  <c:v>-2.5786648979047679E-2</c:v>
                </c:pt>
                <c:pt idx="136">
                  <c:v>-2.7766539033373821E-2</c:v>
                </c:pt>
                <c:pt idx="137">
                  <c:v>-2.9782549778326454E-2</c:v>
                </c:pt>
                <c:pt idx="138">
                  <c:v>-3.1829162704343716E-2</c:v>
                </c:pt>
                <c:pt idx="139">
                  <c:v>-3.3900972384124213E-2</c:v>
                </c:pt>
                <c:pt idx="140">
                  <c:v>-3.599271669474103E-2</c:v>
                </c:pt>
                <c:pt idx="141">
                  <c:v>-3.8099297075339503E-2</c:v>
                </c:pt>
                <c:pt idx="142">
                  <c:v>-4.0215789819692975E-2</c:v>
                </c:pt>
                <c:pt idx="143">
                  <c:v>-4.2337449565957003E-2</c:v>
                </c:pt>
                <c:pt idx="144">
                  <c:v>-4.4459706233103052E-2</c:v>
                </c:pt>
                <c:pt idx="145">
                  <c:v>-4.6578156672364014E-2</c:v>
                </c:pt>
                <c:pt idx="146">
                  <c:v>-4.8688552264597819E-2</c:v>
                </c:pt>
                <c:pt idx="147">
                  <c:v>-5.0786783614346145E-2</c:v>
                </c:pt>
                <c:pt idx="148">
                  <c:v>-5.2868863382182954E-2</c:v>
                </c:pt>
                <c:pt idx="149">
                  <c:v>-5.4930908170947743E-2</c:v>
                </c:pt>
                <c:pt idx="150">
                  <c:v>-5.6969120249058244E-2</c:v>
                </c:pt>
                <c:pt idx="151">
                  <c:v>-5.8979769763351966E-2</c:v>
                </c:pt>
                <c:pt idx="152">
                  <c:v>-6.0959177970803441E-2</c:v>
                </c:pt>
                <c:pt idx="153">
                  <c:v>-6.2903701906775106E-2</c:v>
                </c:pt>
                <c:pt idx="154">
                  <c:v>-6.4809720809381258E-2</c:v>
                </c:pt>
                <c:pt idx="155">
                  <c:v>-6.6673624535728962E-2</c:v>
                </c:pt>
                <c:pt idx="156">
                  <c:v>-6.8491804135945855E-2</c:v>
                </c:pt>
                <c:pt idx="157">
                  <c:v>-7.0260644693900087E-2</c:v>
                </c:pt>
                <c:pt idx="158">
                  <c:v>-7.1976520497819857E-2</c:v>
                </c:pt>
                <c:pt idx="159">
                  <c:v>-7.3635792567854561E-2</c:v>
                </c:pt>
                <c:pt idx="160">
                  <c:v>-7.5234808539094269E-2</c:v>
                </c:pt>
                <c:pt idx="161">
                  <c:v>-7.6769904875918532E-2</c:v>
                </c:pt>
                <c:pt idx="162">
                  <c:v>-7.8237411375120178E-2</c:v>
                </c:pt>
                <c:pt idx="163">
                  <c:v>-7.9633657899620125E-2</c:v>
                </c:pt>
                <c:pt idx="164">
                  <c:v>-8.0954983270521488E-2</c:v>
                </c:pt>
                <c:pt idx="165">
                  <c:v>-8.2197746231848945E-2</c:v>
                </c:pt>
                <c:pt idx="166">
                  <c:v>-8.335833838878759E-2</c:v>
                </c:pt>
                <c:pt idx="167">
                  <c:v>-8.4433199006137771E-2</c:v>
                </c:pt>
                <c:pt idx="168">
                  <c:v>-8.5418831538727452E-2</c:v>
                </c:pt>
                <c:pt idx="169">
                  <c:v>-8.6311821749566281E-2</c:v>
                </c:pt>
                <c:pt idx="170">
                  <c:v>-8.7108857254641348E-2</c:v>
                </c:pt>
                <c:pt idx="171">
                  <c:v>-8.7806748315655006E-2</c:v>
                </c:pt>
                <c:pt idx="172">
                  <c:v>-8.8402449683952306E-2</c:v>
                </c:pt>
                <c:pt idx="173">
                  <c:v>-8.8893083280844928E-2</c:v>
                </c:pt>
                <c:pt idx="174">
                  <c:v>-8.9275961481905045E-2</c:v>
                </c:pt>
                <c:pt idx="175">
                  <c:v>-8.9548610756161134E-2</c:v>
                </c:pt>
                <c:pt idx="176">
                  <c:v>-8.9708795395986612E-2</c:v>
                </c:pt>
                <c:pt idx="177">
                  <c:v>-8.9754541060418663E-2</c:v>
                </c:pt>
                <c:pt idx="178">
                  <c:v>-8.9684157844216336E-2</c:v>
                </c:pt>
                <c:pt idx="179">
                  <c:v>-8.9496262577720115E-2</c:v>
                </c:pt>
                <c:pt idx="180">
                  <c:v>-8.9189800058951746E-2</c:v>
                </c:pt>
                <c:pt idx="181">
                  <c:v>-8.8764062919877748E-2</c:v>
                </c:pt>
                <c:pt idx="182">
                  <c:v>-8.8218709833636749E-2</c:v>
                </c:pt>
                <c:pt idx="183">
                  <c:v>-8.7553781779114465E-2</c:v>
                </c:pt>
                <c:pt idx="184">
                  <c:v>-8.6769716093649002E-2</c:v>
                </c:pt>
                <c:pt idx="185">
                  <c:v>-8.5867358063947061E-2</c:v>
                </c:pt>
                <c:pt idx="186">
                  <c:v>-8.4847969829363282E-2</c:v>
                </c:pt>
                <c:pt idx="187">
                  <c:v>-8.371323640040583E-2</c:v>
                </c:pt>
                <c:pt idx="188">
                  <c:v>-8.2465268628301266E-2</c:v>
                </c:pt>
                <c:pt idx="189">
                  <c:v>-8.1106602998298485E-2</c:v>
                </c:pt>
                <c:pt idx="190">
                  <c:v>-7.964019815957242E-2</c:v>
                </c:pt>
                <c:pt idx="191">
                  <c:v>-7.806942814746462E-2</c:v>
                </c:pt>
                <c:pt idx="192">
                  <c:v>-7.6398072298719852E-2</c:v>
                </c:pt>
                <c:pt idx="193">
                  <c:v>-7.4630301906570162E-2</c:v>
                </c:pt>
                <c:pt idx="194">
                  <c:v>-7.2770663709253169E-2</c:v>
                </c:pt>
                <c:pt idx="195">
                  <c:v>-7.0824060352049328E-2</c:v>
                </c:pt>
                <c:pt idx="196">
                  <c:v>-6.8795728008463827E-2</c:v>
                </c:pt>
                <c:pt idx="197">
                  <c:v>-6.6691211390053642E-2</c:v>
                </c:pt>
                <c:pt idx="198">
                  <c:v>-6.4516336415992442E-2</c:v>
                </c:pt>
                <c:pt idx="199">
                  <c:v>-6.22771808522131E-2</c:v>
                </c:pt>
                <c:pt idx="200">
                  <c:v>-5.9980043265334203E-2</c:v>
                </c:pt>
                <c:pt idx="201">
                  <c:v>-5.7631410668155636E-2</c:v>
                </c:pt>
                <c:pt idx="202">
                  <c:v>-5.5237925260798154E-2</c:v>
                </c:pt>
                <c:pt idx="203">
                  <c:v>-5.2806350694101653E-2</c:v>
                </c:pt>
                <c:pt idx="204">
                  <c:v>-5.0343538299067098E-2</c:v>
                </c:pt>
                <c:pt idx="205">
                  <c:v>-4.7856393737097241E-2</c:v>
                </c:pt>
                <c:pt idx="206">
                  <c:v>-4.5351844529432792E-2</c:v>
                </c:pt>
                <c:pt idx="207">
                  <c:v>-4.2836808918920881E-2</c:v>
                </c:pt>
                <c:pt idx="208">
                  <c:v>-4.0318166500956217E-2</c:v>
                </c:pt>
                <c:pt idx="209">
                  <c:v>-3.780273103039649E-2</c:v>
                </c:pt>
                <c:pt idx="210">
                  <c:v>-3.529722576401776E-2</c:v>
                </c:pt>
                <c:pt idx="211">
                  <c:v>-3.2808261629685163E-2</c:v>
                </c:pt>
                <c:pt idx="212">
                  <c:v>-3.0342318419376256E-2</c:v>
                </c:pt>
                <c:pt idx="213">
                  <c:v>-2.7905729079134398E-2</c:v>
                </c:pt>
                <c:pt idx="214">
                  <c:v>-2.550466701049512E-2</c:v>
                </c:pt>
                <c:pt idx="215">
                  <c:v>-2.3145136103662586E-2</c:v>
                </c:pt>
                <c:pt idx="216">
                  <c:v>-2.0832962987549334E-2</c:v>
                </c:pt>
                <c:pt idx="217">
                  <c:v>-1.8573790725053059E-2</c:v>
                </c:pt>
                <c:pt idx="218">
                  <c:v>-1.6373072858205599E-2</c:v>
                </c:pt>
                <c:pt idx="219">
                  <c:v>-1.4236066511886154E-2</c:v>
                </c:pt>
                <c:pt idx="220">
                  <c:v>-1.2167822615256708E-2</c:v>
                </c:pt>
                <c:pt idx="221">
                  <c:v>-1.0173172249903387E-2</c:v>
                </c:pt>
                <c:pt idx="222">
                  <c:v>-8.2567039431060158E-3</c:v>
                </c:pt>
                <c:pt idx="223">
                  <c:v>-6.4227401437701266E-3</c:v>
                </c:pt>
                <c:pt idx="224">
                  <c:v>-4.6752761317657519E-3</c:v>
                </c:pt>
                <c:pt idx="225">
                  <c:v>-3.0179960275404502E-3</c:v>
                </c:pt>
                <c:pt idx="226">
                  <c:v>-1.4539752105741453E-3</c:v>
                </c:pt>
                <c:pt idx="227">
                  <c:v>1.3626518841073323E-5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72-445A-944D-40624E5FE911}"/>
            </c:ext>
          </c:extLst>
        </c:ser>
        <c:ser>
          <c:idx val="2"/>
          <c:order val="2"/>
          <c:tx>
            <c:strRef>
              <c:f>Cylinder!$A$4</c:f>
              <c:strCache>
                <c:ptCount val="1"/>
                <c:pt idx="0">
                  <c:v>Re 3200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Cylinder!$B$1:$HU$1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xVal>
          <c:yVal>
            <c:numRef>
              <c:f>Cylinder!$B$4:$HU$4</c:f>
              <c:numCache>
                <c:formatCode>General</c:formatCode>
                <c:ptCount val="228"/>
                <c:pt idx="0">
                  <c:v>8.5772374734835835E-6</c:v>
                </c:pt>
                <c:pt idx="1">
                  <c:v>3.9854917258300036E-3</c:v>
                </c:pt>
                <c:pt idx="2">
                  <c:v>7.715827313977938E-3</c:v>
                </c:pt>
                <c:pt idx="3">
                  <c:v>1.121623097581512E-2</c:v>
                </c:pt>
                <c:pt idx="4">
                  <c:v>1.4502997579045766E-2</c:v>
                </c:pt>
                <c:pt idx="5">
                  <c:v>1.75909371826669E-2</c:v>
                </c:pt>
                <c:pt idx="6">
                  <c:v>2.049255065116139E-2</c:v>
                </c:pt>
                <c:pt idx="7">
                  <c:v>2.3218469856300078E-2</c:v>
                </c:pt>
                <c:pt idx="8">
                  <c:v>2.5777699594532126E-2</c:v>
                </c:pt>
                <c:pt idx="9">
                  <c:v>2.8178227980932908E-2</c:v>
                </c:pt>
                <c:pt idx="10">
                  <c:v>3.0427337218610944E-2</c:v>
                </c:pt>
                <c:pt idx="11">
                  <c:v>3.2531966266203659E-2</c:v>
                </c:pt>
                <c:pt idx="12">
                  <c:v>3.4498846400659519E-2</c:v>
                </c:pt>
                <c:pt idx="13">
                  <c:v>3.6334632501421001E-2</c:v>
                </c:pt>
                <c:pt idx="14">
                  <c:v>3.8045917719332877E-2</c:v>
                </c:pt>
                <c:pt idx="15">
                  <c:v>3.9639257115288866E-2</c:v>
                </c:pt>
                <c:pt idx="16">
                  <c:v>4.1121145923224099E-2</c:v>
                </c:pt>
                <c:pt idx="17">
                  <c:v>4.249801276361815E-2</c:v>
                </c:pt>
                <c:pt idx="18">
                  <c:v>4.3776195912402074E-2</c:v>
                </c:pt>
                <c:pt idx="19">
                  <c:v>4.4961929430812071E-2</c:v>
                </c:pt>
                <c:pt idx="20">
                  <c:v>4.6061320971819537E-2</c:v>
                </c:pt>
                <c:pt idx="21">
                  <c:v>4.7080334108503347E-2</c:v>
                </c:pt>
                <c:pt idx="22">
                  <c:v>4.8024766231763195E-2</c:v>
                </c:pt>
                <c:pt idx="23">
                  <c:v>4.8900229127182053E-2</c:v>
                </c:pt>
                <c:pt idx="24">
                  <c:v>4.9712128376897396E-2</c:v>
                </c:pt>
                <c:pt idx="25">
                  <c:v>5.0465645679015209E-2</c:v>
                </c:pt>
                <c:pt idx="26">
                  <c:v>5.1165722416219105E-2</c:v>
                </c:pt>
                <c:pt idx="27">
                  <c:v>5.1817046607567092E-2</c:v>
                </c:pt>
                <c:pt idx="28">
                  <c:v>5.2424042311706207E-2</c:v>
                </c:pt>
                <c:pt idx="29">
                  <c:v>5.2990862376142742E-2</c:v>
                </c:pt>
                <c:pt idx="30">
                  <c:v>5.3521383834012802E-2</c:v>
                </c:pt>
                <c:pt idx="31">
                  <c:v>5.4019206168042323E-2</c:v>
                </c:pt>
                <c:pt idx="32">
                  <c:v>5.4487651869169089E-2</c:v>
                </c:pt>
                <c:pt idx="33">
                  <c:v>5.4929769208769394E-2</c:v>
                </c:pt>
                <c:pt idx="34">
                  <c:v>5.5348336766632505E-2</c:v>
                </c:pt>
                <c:pt idx="35">
                  <c:v>5.5745869532369374E-2</c:v>
                </c:pt>
                <c:pt idx="36">
                  <c:v>5.612462622416798E-2</c:v>
                </c:pt>
                <c:pt idx="37">
                  <c:v>5.6486617627257027E-2</c:v>
                </c:pt>
                <c:pt idx="38">
                  <c:v>5.6833615676054224E-2</c:v>
                </c:pt>
                <c:pt idx="39">
                  <c:v>5.7167163098118416E-2</c:v>
                </c:pt>
                <c:pt idx="40">
                  <c:v>5.7488583404942784E-2</c:v>
                </c:pt>
                <c:pt idx="41">
                  <c:v>5.7798991074785089E-2</c:v>
                </c:pt>
                <c:pt idx="42">
                  <c:v>5.8099301762580546E-2</c:v>
                </c:pt>
                <c:pt idx="43">
                  <c:v>5.8390242414998704E-2</c:v>
                </c:pt>
                <c:pt idx="44">
                  <c:v>5.8672361170815417E-2</c:v>
                </c:pt>
                <c:pt idx="45">
                  <c:v>5.8946036960838909E-2</c:v>
                </c:pt>
                <c:pt idx="46">
                  <c:v>5.9211488730072752E-2</c:v>
                </c:pt>
                <c:pt idx="47">
                  <c:v>5.9468784233225366E-2</c:v>
                </c:pt>
                <c:pt idx="48">
                  <c:v>5.9717848365569579E-2</c:v>
                </c:pt>
                <c:pt idx="49">
                  <c:v>5.9958471014795546E-2</c:v>
                </c:pt>
                <c:pt idx="50">
                  <c:v>6.0190314430505772E-2</c:v>
                </c:pt>
                <c:pt idx="51">
                  <c:v>6.0412920126867692E-2</c:v>
                </c:pt>
                <c:pt idx="52">
                  <c:v>6.0625715343264421E-2</c:v>
                </c:pt>
                <c:pt idx="53">
                  <c:v>6.082801910180017E-2</c:v>
                </c:pt>
                <c:pt idx="54">
                  <c:v>6.101904790778729E-2</c:v>
                </c:pt>
                <c:pt idx="55">
                  <c:v>6.1197921147932655E-2</c:v>
                </c:pt>
                <c:pt idx="56">
                  <c:v>6.1363666245104115E-2</c:v>
                </c:pt>
                <c:pt idx="57">
                  <c:v>6.1515223632668245E-2</c:v>
                </c:pt>
                <c:pt idx="58">
                  <c:v>6.1651451613309233E-2</c:v>
                </c:pt>
                <c:pt idx="59">
                  <c:v>6.1771131164150027E-2</c:v>
                </c:pt>
                <c:pt idx="60">
                  <c:v>6.1872970749562134E-2</c:v>
                </c:pt>
                <c:pt idx="61">
                  <c:v>6.1955611197398681E-2</c:v>
                </c:pt>
                <c:pt idx="62">
                  <c:v>6.2017630691250776E-2</c:v>
                </c:pt>
                <c:pt idx="63">
                  <c:v>6.2057549912676292E-2</c:v>
                </c:pt>
                <c:pt idx="64">
                  <c:v>6.2073837370837541E-2</c:v>
                </c:pt>
                <c:pt idx="65">
                  <c:v>6.2064914937358037E-2</c:v>
                </c:pt>
                <c:pt idx="66">
                  <c:v>6.2029163598533915E-2</c:v>
                </c:pt>
                <c:pt idx="67">
                  <c:v>6.196492939135393E-2</c:v>
                </c:pt>
                <c:pt idx="68">
                  <c:v>6.1870529533904012E-2</c:v>
                </c:pt>
                <c:pt idx="69">
                  <c:v>6.1744258688772535E-2</c:v>
                </c:pt>
                <c:pt idx="70">
                  <c:v>6.1584395312550846E-2</c:v>
                </c:pt>
                <c:pt idx="71">
                  <c:v>6.138920793786478E-2</c:v>
                </c:pt>
                <c:pt idx="72">
                  <c:v>6.1156961449349928E-2</c:v>
                </c:pt>
                <c:pt idx="73">
                  <c:v>6.0885923079004783E-2</c:v>
                </c:pt>
                <c:pt idx="74">
                  <c:v>6.0574368066409652E-2</c:v>
                </c:pt>
                <c:pt idx="75">
                  <c:v>6.0220584612456288E-2</c:v>
                </c:pt>
                <c:pt idx="76">
                  <c:v>5.982287857000225E-2</c:v>
                </c:pt>
                <c:pt idx="77">
                  <c:v>5.9379576780316731E-2</c:v>
                </c:pt>
                <c:pt idx="78">
                  <c:v>5.8889029567156713E-2</c:v>
                </c:pt>
                <c:pt idx="79">
                  <c:v>5.8349611385612489E-2</c:v>
                </c:pt>
                <c:pt idx="80">
                  <c:v>5.7759721600612914E-2</c:v>
                </c:pt>
                <c:pt idx="81">
                  <c:v>5.7117780975477081E-2</c:v>
                </c:pt>
                <c:pt idx="82">
                  <c:v>5.6422228548778215E-2</c:v>
                </c:pt>
                <c:pt idx="83">
                  <c:v>5.5671514249944432E-2</c:v>
                </c:pt>
                <c:pt idx="84">
                  <c:v>5.4864095247681696E-2</c:v>
                </c:pt>
                <c:pt idx="85">
                  <c:v>5.3998418535176181E-2</c:v>
                </c:pt>
                <c:pt idx="86">
                  <c:v>5.3072916559504406E-2</c:v>
                </c:pt>
                <c:pt idx="87">
                  <c:v>5.2085986753639305E-2</c:v>
                </c:pt>
                <c:pt idx="88">
                  <c:v>5.1035992245989002E-2</c:v>
                </c:pt>
                <c:pt idx="89">
                  <c:v>4.9921213627542316E-2</c:v>
                </c:pt>
                <c:pt idx="90">
                  <c:v>4.8739879764258517E-2</c:v>
                </c:pt>
                <c:pt idx="91">
                  <c:v>4.7490102882565291E-2</c:v>
                </c:pt>
                <c:pt idx="92">
                  <c:v>4.6169926765559005E-2</c:v>
                </c:pt>
                <c:pt idx="93">
                  <c:v>4.4777177041320539E-2</c:v>
                </c:pt>
                <c:pt idx="94">
                  <c:v>4.330968160328634E-2</c:v>
                </c:pt>
                <c:pt idx="95">
                  <c:v>4.1764932013096639E-2</c:v>
                </c:pt>
                <c:pt idx="96">
                  <c:v>4.0140412685870208E-2</c:v>
                </c:pt>
                <c:pt idx="97">
                  <c:v>3.8432999381028773E-2</c:v>
                </c:pt>
                <c:pt idx="98">
                  <c:v>3.6639986793771256E-2</c:v>
                </c:pt>
                <c:pt idx="99">
                  <c:v>3.475728366065467E-2</c:v>
                </c:pt>
                <c:pt idx="100">
                  <c:v>3.2781462910772434E-2</c:v>
                </c:pt>
                <c:pt idx="101">
                  <c:v>3.0706892854728614E-2</c:v>
                </c:pt>
                <c:pt idx="102">
                  <c:v>2.8530142581455774E-2</c:v>
                </c:pt>
                <c:pt idx="103">
                  <c:v>2.624209544264882E-2</c:v>
                </c:pt>
                <c:pt idx="104">
                  <c:v>2.3838581544539592E-2</c:v>
                </c:pt>
                <c:pt idx="105">
                  <c:v>2.1307461854147305E-2</c:v>
                </c:pt>
                <c:pt idx="106">
                  <c:v>1.8645233526823603E-2</c:v>
                </c:pt>
                <c:pt idx="107">
                  <c:v>1.5836048635962413E-2</c:v>
                </c:pt>
                <c:pt idx="108">
                  <c:v>1.2875009260531882E-2</c:v>
                </c:pt>
                <c:pt idx="109">
                  <c:v>9.7764090758536027E-3</c:v>
                </c:pt>
                <c:pt idx="110">
                  <c:v>6.5591608402249691E-3</c:v>
                </c:pt>
                <c:pt idx="111">
                  <c:v>3.2725087009376598E-3</c:v>
                </c:pt>
                <c:pt idx="112">
                  <c:v>-1.1220223854844639E-6</c:v>
                </c:pt>
                <c:pt idx="113">
                  <c:v>0</c:v>
                </c:pt>
                <c:pt idx="114">
                  <c:v>0</c:v>
                </c:pt>
                <c:pt idx="115">
                  <c:v>6.5507767134869105E-5</c:v>
                </c:pt>
                <c:pt idx="116">
                  <c:v>8.6161440253077481E-3</c:v>
                </c:pt>
                <c:pt idx="117">
                  <c:v>1.5374268893971418E-2</c:v>
                </c:pt>
                <c:pt idx="118">
                  <c:v>2.0405850588888264E-2</c:v>
                </c:pt>
                <c:pt idx="119">
                  <c:v>2.3848893242061391E-2</c:v>
                </c:pt>
                <c:pt idx="120">
                  <c:v>2.5878591087899996E-2</c:v>
                </c:pt>
                <c:pt idx="121">
                  <c:v>2.6727686968326576E-2</c:v>
                </c:pt>
                <c:pt idx="122">
                  <c:v>2.6614856374959969E-2</c:v>
                </c:pt>
                <c:pt idx="123">
                  <c:v>2.5738699907626679E-2</c:v>
                </c:pt>
                <c:pt idx="124">
                  <c:v>2.42741941827491E-2</c:v>
                </c:pt>
                <c:pt idx="125">
                  <c:v>2.2376404665201983E-2</c:v>
                </c:pt>
                <c:pt idx="126">
                  <c:v>2.0159532840739684E-2</c:v>
                </c:pt>
                <c:pt idx="127">
                  <c:v>1.7722448988441945E-2</c:v>
                </c:pt>
                <c:pt idx="128">
                  <c:v>1.5133410925714982E-2</c:v>
                </c:pt>
                <c:pt idx="129">
                  <c:v>1.245035339452687E-2</c:v>
                </c:pt>
                <c:pt idx="130">
                  <c:v>9.7117624735360043E-3</c:v>
                </c:pt>
                <c:pt idx="131">
                  <c:v>6.9470062631977079E-3</c:v>
                </c:pt>
                <c:pt idx="132">
                  <c:v>4.1753291882003912E-3</c:v>
                </c:pt>
                <c:pt idx="133">
                  <c:v>1.4114063257451017E-3</c:v>
                </c:pt>
                <c:pt idx="134">
                  <c:v>-1.3362232343458124E-3</c:v>
                </c:pt>
                <c:pt idx="135">
                  <c:v>-4.061705169023249E-3</c:v>
                </c:pt>
                <c:pt idx="136">
                  <c:v>-6.7616703031303646E-3</c:v>
                </c:pt>
                <c:pt idx="137">
                  <c:v>-9.4340949410255722E-3</c:v>
                </c:pt>
                <c:pt idx="138">
                  <c:v>-1.2078379488772146E-2</c:v>
                </c:pt>
                <c:pt idx="139">
                  <c:v>-1.4694454865842746E-2</c:v>
                </c:pt>
                <c:pt idx="140">
                  <c:v>-1.7282772459920701E-2</c:v>
                </c:pt>
                <c:pt idx="141">
                  <c:v>-1.984408219917368E-2</c:v>
                </c:pt>
                <c:pt idx="142">
                  <c:v>-2.2379392974239617E-2</c:v>
                </c:pt>
                <c:pt idx="143">
                  <c:v>-2.4889785936877306E-2</c:v>
                </c:pt>
                <c:pt idx="144">
                  <c:v>-2.737642773614728E-2</c:v>
                </c:pt>
                <c:pt idx="145">
                  <c:v>-2.9840514928339404E-2</c:v>
                </c:pt>
                <c:pt idx="146">
                  <c:v>-3.2283251951743003E-2</c:v>
                </c:pt>
                <c:pt idx="147">
                  <c:v>-3.4705810459207828E-2</c:v>
                </c:pt>
                <c:pt idx="148">
                  <c:v>-3.7109325639049943E-2</c:v>
                </c:pt>
                <c:pt idx="149">
                  <c:v>-3.9494872629057022E-2</c:v>
                </c:pt>
                <c:pt idx="150">
                  <c:v>-4.1863450975247483E-2</c:v>
                </c:pt>
                <c:pt idx="151">
                  <c:v>-4.4215965149053439E-2</c:v>
                </c:pt>
                <c:pt idx="152">
                  <c:v>-4.6553209784731472E-2</c:v>
                </c:pt>
                <c:pt idx="153">
                  <c:v>-4.8875848793255017E-2</c:v>
                </c:pt>
                <c:pt idx="154">
                  <c:v>-5.1184394703384178E-2</c:v>
                </c:pt>
                <c:pt idx="155">
                  <c:v>-5.3479184783492492E-2</c:v>
                </c:pt>
                <c:pt idx="156">
                  <c:v>-5.576035552971971E-2</c:v>
                </c:pt>
                <c:pt idx="157">
                  <c:v>-5.802781331971868E-2</c:v>
                </c:pt>
                <c:pt idx="158">
                  <c:v>-6.0281202464481362E-2</c:v>
                </c:pt>
                <c:pt idx="159">
                  <c:v>-6.2519869846391241E-2</c:v>
                </c:pt>
                <c:pt idx="160">
                  <c:v>-6.4742826654787491E-2</c:v>
                </c:pt>
                <c:pt idx="161">
                  <c:v>-6.6948706940652553E-2</c:v>
                </c:pt>
                <c:pt idx="162">
                  <c:v>-6.9135723636469901E-2</c:v>
                </c:pt>
                <c:pt idx="163">
                  <c:v>-7.1301622389693883E-2</c:v>
                </c:pt>
                <c:pt idx="164">
                  <c:v>-7.3443634025740265E-2</c:v>
                </c:pt>
                <c:pt idx="165">
                  <c:v>-7.5558426435318335E-2</c:v>
                </c:pt>
                <c:pt idx="166">
                  <c:v>-7.7642057133854137E-2</c:v>
                </c:pt>
                <c:pt idx="167">
                  <c:v>-7.9689927831054566E-2</c:v>
                </c:pt>
                <c:pt idx="168">
                  <c:v>-8.1696742662327904E-2</c:v>
                </c:pt>
                <c:pt idx="169">
                  <c:v>-8.3656471894705764E-2</c:v>
                </c:pt>
                <c:pt idx="170">
                  <c:v>-8.5562323203904153E-2</c:v>
                </c:pt>
                <c:pt idx="171">
                  <c:v>-8.74067227274581E-2</c:v>
                </c:pt>
                <c:pt idx="172">
                  <c:v>-8.9181308262022224E-2</c:v>
                </c:pt>
                <c:pt idx="173">
                  <c:v>-9.087693700197419E-2</c:v>
                </c:pt>
                <c:pt idx="174">
                  <c:v>-9.2483710227120874E-2</c:v>
                </c:pt>
                <c:pt idx="175">
                  <c:v>-9.3991017195842755E-2</c:v>
                </c:pt>
                <c:pt idx="176">
                  <c:v>-9.5387600296523198E-2</c:v>
                </c:pt>
                <c:pt idx="177">
                  <c:v>-9.6661643139871231E-2</c:v>
                </c:pt>
                <c:pt idx="178">
                  <c:v>-9.7800882813241258E-2</c:v>
                </c:pt>
                <c:pt idx="179">
                  <c:v>-9.8792746890527139E-2</c:v>
                </c:pt>
                <c:pt idx="180">
                  <c:v>-9.9624515071541492E-2</c:v>
                </c:pt>
                <c:pt idx="181">
                  <c:v>-0.10028350446490289</c:v>
                </c:pt>
                <c:pt idx="182">
                  <c:v>-0.10075727659911685</c:v>
                </c:pt>
                <c:pt idx="183">
                  <c:v>-0.10103386323808729</c:v>
                </c:pt>
                <c:pt idx="184">
                  <c:v>-0.10110200705951196</c:v>
                </c:pt>
                <c:pt idx="185">
                  <c:v>-0.10095141225186406</c:v>
                </c:pt>
                <c:pt idx="186">
                  <c:v>-0.10057299915847234</c:v>
                </c:pt>
                <c:pt idx="187">
                  <c:v>-9.9959156308700475E-2</c:v>
                </c:pt>
                <c:pt idx="188">
                  <c:v>-9.9103982554084036E-2</c:v>
                </c:pt>
                <c:pt idx="189">
                  <c:v>-9.8003511679281854E-2</c:v>
                </c:pt>
                <c:pt idx="190">
                  <c:v>-9.6655911737340006E-2</c:v>
                </c:pt>
                <c:pt idx="191">
                  <c:v>-9.5061651644204881E-2</c:v>
                </c:pt>
                <c:pt idx="192">
                  <c:v>-9.3223628063358682E-2</c:v>
                </c:pt>
                <c:pt idx="193">
                  <c:v>-9.1147246635306184E-2</c:v>
                </c:pt>
                <c:pt idx="194">
                  <c:v>-8.8840452684400148E-2</c:v>
                </c:pt>
                <c:pt idx="195">
                  <c:v>-8.6313708283323951E-2</c:v>
                </c:pt>
                <c:pt idx="196">
                  <c:v>-8.3579913980237383E-2</c:v>
                </c:pt>
                <c:pt idx="197">
                  <c:v>-8.0654275849165763E-2</c:v>
                </c:pt>
                <c:pt idx="198">
                  <c:v>-7.7554119831938634E-2</c:v>
                </c:pt>
                <c:pt idx="199">
                  <c:v>-7.4298658180528498E-2</c:v>
                </c:pt>
                <c:pt idx="200">
                  <c:v>-7.0908713287565373E-2</c:v>
                </c:pt>
                <c:pt idx="201">
                  <c:v>-6.740640758928855E-2</c:v>
                </c:pt>
                <c:pt idx="202">
                  <c:v>-6.3814826856515044E-2</c:v>
                </c:pt>
                <c:pt idx="203">
                  <c:v>-6.0157668751642468E-2</c:v>
                </c:pt>
                <c:pt idx="204">
                  <c:v>-5.6458883784441499E-2</c:v>
                </c:pt>
                <c:pt idx="205">
                  <c:v>-5.2742323249739841E-2</c:v>
                </c:pt>
                <c:pt idx="206">
                  <c:v>-4.903139802851314E-2</c:v>
                </c:pt>
                <c:pt idx="207">
                  <c:v>-4.5348766289912072E-2</c:v>
                </c:pt>
                <c:pt idx="208">
                  <c:v>-4.1716046601169683E-2</c:v>
                </c:pt>
                <c:pt idx="209">
                  <c:v>-3.815358149654275E-2</c:v>
                </c:pt>
                <c:pt idx="210">
                  <c:v>-3.4680234367607886E-2</c:v>
                </c:pt>
                <c:pt idx="211">
                  <c:v>-3.1313260298319157E-2</c:v>
                </c:pt>
                <c:pt idx="212">
                  <c:v>-2.8068208322167925E-2</c:v>
                </c:pt>
                <c:pt idx="213">
                  <c:v>-2.4958927804305017E-2</c:v>
                </c:pt>
                <c:pt idx="214">
                  <c:v>-2.1997585770646252E-2</c:v>
                </c:pt>
                <c:pt idx="215">
                  <c:v>-1.9194828973303556E-2</c:v>
                </c:pt>
                <c:pt idx="216">
                  <c:v>-1.6559891730816713E-2</c:v>
                </c:pt>
                <c:pt idx="217">
                  <c:v>-1.4100896538821706E-2</c:v>
                </c:pt>
                <c:pt idx="218">
                  <c:v>-1.1824930836715304E-2</c:v>
                </c:pt>
                <c:pt idx="219">
                  <c:v>-9.7383673019483512E-3</c:v>
                </c:pt>
                <c:pt idx="220">
                  <c:v>-7.8465894667694921E-3</c:v>
                </c:pt>
                <c:pt idx="221">
                  <c:v>-6.1540582246152843E-3</c:v>
                </c:pt>
                <c:pt idx="222">
                  <c:v>-4.6631137930511213E-3</c:v>
                </c:pt>
                <c:pt idx="223">
                  <c:v>-3.3734777712316082E-3</c:v>
                </c:pt>
                <c:pt idx="224">
                  <c:v>-2.279470200054908E-3</c:v>
                </c:pt>
                <c:pt idx="225">
                  <c:v>-1.369094364846431E-3</c:v>
                </c:pt>
                <c:pt idx="226">
                  <c:v>-6.1946326437495975E-4</c:v>
                </c:pt>
                <c:pt idx="227">
                  <c:v>2.6911553264531145E-6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72-445A-944D-40624E5FE911}"/>
            </c:ext>
          </c:extLst>
        </c:ser>
        <c:ser>
          <c:idx val="3"/>
          <c:order val="3"/>
          <c:tx>
            <c:strRef>
              <c:f>Cylinder!$A$5</c:f>
              <c:strCache>
                <c:ptCount val="1"/>
                <c:pt idx="0">
                  <c:v>Re 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Cylinder!$B$1:$HU$1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xVal>
          <c:yVal>
            <c:numRef>
              <c:f>Cylinder!$B$5:$HU$5</c:f>
              <c:numCache>
                <c:formatCode>General</c:formatCode>
                <c:ptCount val="228"/>
                <c:pt idx="0">
                  <c:v>5.4525619163422924E-6</c:v>
                </c:pt>
                <c:pt idx="1">
                  <c:v>3.5669115807637334E-3</c:v>
                </c:pt>
                <c:pt idx="2">
                  <c:v>6.8667549605904441E-3</c:v>
                </c:pt>
                <c:pt idx="3">
                  <c:v>9.9206471973356282E-3</c:v>
                </c:pt>
                <c:pt idx="4">
                  <c:v>1.2746490879069766E-2</c:v>
                </c:pt>
                <c:pt idx="5">
                  <c:v>1.5362208278836094E-2</c:v>
                </c:pt>
                <c:pt idx="6">
                  <c:v>1.7783809513054558E-2</c:v>
                </c:pt>
                <c:pt idx="7">
                  <c:v>2.0025185869297097E-2</c:v>
                </c:pt>
                <c:pt idx="8">
                  <c:v>2.20982448475304E-2</c:v>
                </c:pt>
                <c:pt idx="9">
                  <c:v>2.401364489793556E-2</c:v>
                </c:pt>
                <c:pt idx="10">
                  <c:v>2.5781172327496178E-2</c:v>
                </c:pt>
                <c:pt idx="11">
                  <c:v>2.7410141191866057E-2</c:v>
                </c:pt>
                <c:pt idx="12">
                  <c:v>2.890944371033654E-2</c:v>
                </c:pt>
                <c:pt idx="13">
                  <c:v>3.0287652844305832E-2</c:v>
                </c:pt>
                <c:pt idx="14">
                  <c:v>3.1552980813658905E-2</c:v>
                </c:pt>
                <c:pt idx="15">
                  <c:v>3.2713332274019125E-2</c:v>
                </c:pt>
                <c:pt idx="16">
                  <c:v>3.3776288157321262E-2</c:v>
                </c:pt>
                <c:pt idx="17">
                  <c:v>3.4749149209406915E-2</c:v>
                </c:pt>
                <c:pt idx="18">
                  <c:v>3.5638924177205884E-2</c:v>
                </c:pt>
                <c:pt idx="19">
                  <c:v>3.6452347930389914E-2</c:v>
                </c:pt>
                <c:pt idx="20">
                  <c:v>3.7195860563104047E-2</c:v>
                </c:pt>
                <c:pt idx="21">
                  <c:v>3.7875607447308501E-2</c:v>
                </c:pt>
                <c:pt idx="22">
                  <c:v>3.8497418200895174E-2</c:v>
                </c:pt>
                <c:pt idx="23">
                  <c:v>3.9066803898571471E-2</c:v>
                </c:pt>
                <c:pt idx="24">
                  <c:v>3.9588944615035836E-2</c:v>
                </c:pt>
                <c:pt idx="25">
                  <c:v>4.0068691557099488E-2</c:v>
                </c:pt>
                <c:pt idx="26">
                  <c:v>4.0510564588816148E-2</c:v>
                </c:pt>
                <c:pt idx="27">
                  <c:v>4.0918759976940132E-2</c:v>
                </c:pt>
                <c:pt idx="28">
                  <c:v>4.1297155395534267E-2</c:v>
                </c:pt>
                <c:pt idx="29">
                  <c:v>4.1649321500248915E-2</c:v>
                </c:pt>
                <c:pt idx="30">
                  <c:v>4.1978531574625118E-2</c:v>
                </c:pt>
                <c:pt idx="31">
                  <c:v>4.2287775239875626E-2</c:v>
                </c:pt>
                <c:pt idx="32">
                  <c:v>4.2579770731192339E-2</c:v>
                </c:pt>
                <c:pt idx="33">
                  <c:v>4.2856979619735551E-2</c:v>
                </c:pt>
                <c:pt idx="34">
                  <c:v>4.3121620406839124E-2</c:v>
                </c:pt>
                <c:pt idx="35">
                  <c:v>4.3375683466571766E-2</c:v>
                </c:pt>
                <c:pt idx="36">
                  <c:v>4.3620944996669679E-2</c:v>
                </c:pt>
                <c:pt idx="37">
                  <c:v>4.3858981552528216E-2</c:v>
                </c:pt>
                <c:pt idx="38">
                  <c:v>4.4091183608322336E-2</c:v>
                </c:pt>
                <c:pt idx="39">
                  <c:v>4.4318769137328948E-2</c:v>
                </c:pt>
                <c:pt idx="40">
                  <c:v>4.4542796213684031E-2</c:v>
                </c:pt>
                <c:pt idx="41">
                  <c:v>4.4764175267517789E-2</c:v>
                </c:pt>
                <c:pt idx="42">
                  <c:v>4.4983680320205388E-2</c:v>
                </c:pt>
                <c:pt idx="43">
                  <c:v>4.5201959631220437E-2</c:v>
                </c:pt>
                <c:pt idx="44">
                  <c:v>4.541954537567431E-2</c:v>
                </c:pt>
                <c:pt idx="45">
                  <c:v>4.5636862590844318E-2</c:v>
                </c:pt>
                <c:pt idx="46">
                  <c:v>4.5854237131915082E-2</c:v>
                </c:pt>
                <c:pt idx="47">
                  <c:v>4.6071902885688187E-2</c:v>
                </c:pt>
                <c:pt idx="48">
                  <c:v>4.6290008122163002E-2</c:v>
                </c:pt>
                <c:pt idx="49">
                  <c:v>4.6508620995852248E-2</c:v>
                </c:pt>
                <c:pt idx="50">
                  <c:v>4.6727734206074428E-2</c:v>
                </c:pt>
                <c:pt idx="51">
                  <c:v>4.6947269006842457E-2</c:v>
                </c:pt>
                <c:pt idx="52">
                  <c:v>4.7167078470607117E-2</c:v>
                </c:pt>
                <c:pt idx="53">
                  <c:v>4.7386949854759289E-2</c:v>
                </c:pt>
                <c:pt idx="54">
                  <c:v>4.7606606448933893E-2</c:v>
                </c:pt>
                <c:pt idx="55">
                  <c:v>4.7825708915460834E-2</c:v>
                </c:pt>
                <c:pt idx="56">
                  <c:v>4.8043855868349757E-2</c:v>
                </c:pt>
                <c:pt idx="57">
                  <c:v>4.8260583565239934E-2</c:v>
                </c:pt>
                <c:pt idx="58">
                  <c:v>4.8475365708489218E-2</c:v>
                </c:pt>
                <c:pt idx="59">
                  <c:v>4.8687612582525838E-2</c:v>
                </c:pt>
                <c:pt idx="60">
                  <c:v>4.8896669249362416E-2</c:v>
                </c:pt>
                <c:pt idx="61">
                  <c:v>4.91018131957816E-2</c:v>
                </c:pt>
                <c:pt idx="62">
                  <c:v>4.9302253073204863E-2</c:v>
                </c:pt>
                <c:pt idx="63">
                  <c:v>4.9497125568267152E-2</c:v>
                </c:pt>
                <c:pt idx="64">
                  <c:v>4.968549155486441E-2</c:v>
                </c:pt>
                <c:pt idx="65">
                  <c:v>4.9866332826067526E-2</c:v>
                </c:pt>
                <c:pt idx="66">
                  <c:v>5.0038550680078925E-2</c:v>
                </c:pt>
                <c:pt idx="67">
                  <c:v>5.0200959309090555E-2</c:v>
                </c:pt>
                <c:pt idx="68">
                  <c:v>5.0352281364246694E-2</c:v>
                </c:pt>
                <c:pt idx="69">
                  <c:v>5.0491145497265959E-2</c:v>
                </c:pt>
                <c:pt idx="70">
                  <c:v>5.061608448466038E-2</c:v>
                </c:pt>
                <c:pt idx="71">
                  <c:v>5.0725522552639131E-2</c:v>
                </c:pt>
                <c:pt idx="72">
                  <c:v>5.081777566368436E-2</c:v>
                </c:pt>
                <c:pt idx="73">
                  <c:v>5.0891049965355782E-2</c:v>
                </c:pt>
                <c:pt idx="74">
                  <c:v>5.0943436124769918E-2</c:v>
                </c:pt>
                <c:pt idx="75">
                  <c:v>5.0972888730596001E-2</c:v>
                </c:pt>
                <c:pt idx="76">
                  <c:v>5.097724437100646E-2</c:v>
                </c:pt>
                <c:pt idx="77">
                  <c:v>5.0954210215987714E-2</c:v>
                </c:pt>
                <c:pt idx="78">
                  <c:v>5.0901350471154114E-2</c:v>
                </c:pt>
                <c:pt idx="79">
                  <c:v>5.0816062988872514E-2</c:v>
                </c:pt>
                <c:pt idx="80">
                  <c:v>5.0695635845732466E-2</c:v>
                </c:pt>
                <c:pt idx="81">
                  <c:v>5.0537182448299925E-2</c:v>
                </c:pt>
                <c:pt idx="82">
                  <c:v>5.0337638901141304E-2</c:v>
                </c:pt>
                <c:pt idx="83">
                  <c:v>5.0093751209608003E-2</c:v>
                </c:pt>
                <c:pt idx="84">
                  <c:v>4.9802183270999147E-2</c:v>
                </c:pt>
                <c:pt idx="85">
                  <c:v>4.9459291270186619E-2</c:v>
                </c:pt>
                <c:pt idx="86">
                  <c:v>4.906125775818463E-2</c:v>
                </c:pt>
                <c:pt idx="87">
                  <c:v>4.8604051827237101E-2</c:v>
                </c:pt>
                <c:pt idx="88">
                  <c:v>4.8083574036890987E-2</c:v>
                </c:pt>
                <c:pt idx="89">
                  <c:v>4.749509303252672E-2</c:v>
                </c:pt>
                <c:pt idx="90">
                  <c:v>4.6833948748707922E-2</c:v>
                </c:pt>
                <c:pt idx="91">
                  <c:v>4.6095100056207983E-2</c:v>
                </c:pt>
                <c:pt idx="92">
                  <c:v>4.5273413686205417E-2</c:v>
                </c:pt>
                <c:pt idx="93">
                  <c:v>4.4362544752313639E-2</c:v>
                </c:pt>
                <c:pt idx="94">
                  <c:v>4.3357277609683109E-2</c:v>
                </c:pt>
                <c:pt idx="95">
                  <c:v>4.2250963187011659E-2</c:v>
                </c:pt>
                <c:pt idx="96">
                  <c:v>4.1037212452593334E-2</c:v>
                </c:pt>
                <c:pt idx="97">
                  <c:v>3.9707490360982207E-2</c:v>
                </c:pt>
                <c:pt idx="98">
                  <c:v>3.8257254710199695E-2</c:v>
                </c:pt>
                <c:pt idx="99">
                  <c:v>3.6675899600273065E-2</c:v>
                </c:pt>
                <c:pt idx="100">
                  <c:v>3.4956223096704764E-2</c:v>
                </c:pt>
                <c:pt idx="101">
                  <c:v>3.3085826791127593E-2</c:v>
                </c:pt>
                <c:pt idx="102">
                  <c:v>3.106222331333559E-2</c:v>
                </c:pt>
                <c:pt idx="103">
                  <c:v>2.8862630386173496E-2</c:v>
                </c:pt>
                <c:pt idx="104">
                  <c:v>2.6481725310805438E-2</c:v>
                </c:pt>
                <c:pt idx="105">
                  <c:v>2.3897598661579793E-2</c:v>
                </c:pt>
                <c:pt idx="106">
                  <c:v>2.1109466721027623E-2</c:v>
                </c:pt>
                <c:pt idx="107">
                  <c:v>1.8078688601673165E-2</c:v>
                </c:pt>
                <c:pt idx="108">
                  <c:v>1.4800030504163498E-2</c:v>
                </c:pt>
                <c:pt idx="109">
                  <c:v>1.1310912788937692E-2</c:v>
                </c:pt>
                <c:pt idx="110">
                  <c:v>7.6180487450515236E-3</c:v>
                </c:pt>
                <c:pt idx="111">
                  <c:v>3.8187179966046336E-3</c:v>
                </c:pt>
                <c:pt idx="112">
                  <c:v>-1.551860333180829E-6</c:v>
                </c:pt>
                <c:pt idx="113">
                  <c:v>0</c:v>
                </c:pt>
                <c:pt idx="114">
                  <c:v>0</c:v>
                </c:pt>
                <c:pt idx="115">
                  <c:v>7.5874436676120542E-5</c:v>
                </c:pt>
                <c:pt idx="116">
                  <c:v>1.1798510462727761E-2</c:v>
                </c:pt>
                <c:pt idx="117">
                  <c:v>2.0403204818630408E-2</c:v>
                </c:pt>
                <c:pt idx="118">
                  <c:v>2.6184298380520887E-2</c:v>
                </c:pt>
                <c:pt idx="119">
                  <c:v>2.953530694524148E-2</c:v>
                </c:pt>
                <c:pt idx="120">
                  <c:v>3.088196074557745E-2</c:v>
                </c:pt>
                <c:pt idx="121">
                  <c:v>3.0739162971323949E-2</c:v>
                </c:pt>
                <c:pt idx="122">
                  <c:v>2.9567937670313665E-2</c:v>
                </c:pt>
                <c:pt idx="123">
                  <c:v>2.7692833059180907E-2</c:v>
                </c:pt>
                <c:pt idx="124">
                  <c:v>2.5356505940302611E-2</c:v>
                </c:pt>
                <c:pt idx="125">
                  <c:v>2.2781875258546091E-2</c:v>
                </c:pt>
                <c:pt idx="126">
                  <c:v>2.0071059746072952E-2</c:v>
                </c:pt>
                <c:pt idx="127">
                  <c:v>1.7311370326512098E-2</c:v>
                </c:pt>
                <c:pt idx="128">
                  <c:v>1.4531939589644828E-2</c:v>
                </c:pt>
                <c:pt idx="129">
                  <c:v>1.1780711214143183E-2</c:v>
                </c:pt>
                <c:pt idx="130">
                  <c:v>9.062784900346791E-3</c:v>
                </c:pt>
                <c:pt idx="131">
                  <c:v>6.3859720906900529E-3</c:v>
                </c:pt>
                <c:pt idx="132">
                  <c:v>3.7504119295958911E-3</c:v>
                </c:pt>
                <c:pt idx="133">
                  <c:v>1.1644628141967543E-3</c:v>
                </c:pt>
                <c:pt idx="134">
                  <c:v>-1.3779889633963782E-3</c:v>
                </c:pt>
                <c:pt idx="135">
                  <c:v>-3.8782892345910051E-3</c:v>
                </c:pt>
                <c:pt idx="136">
                  <c:v>-6.3377189485379331E-3</c:v>
                </c:pt>
                <c:pt idx="137">
                  <c:v>-8.7569380608350979E-3</c:v>
                </c:pt>
                <c:pt idx="138">
                  <c:v>-1.1140721287578327E-2</c:v>
                </c:pt>
                <c:pt idx="139">
                  <c:v>-1.3490862890191094E-2</c:v>
                </c:pt>
                <c:pt idx="140">
                  <c:v>-1.580945933681625E-2</c:v>
                </c:pt>
                <c:pt idx="141">
                  <c:v>-1.809905010685069E-2</c:v>
                </c:pt>
                <c:pt idx="142">
                  <c:v>-2.0362780827464635E-2</c:v>
                </c:pt>
                <c:pt idx="143">
                  <c:v>-2.2602581574064882E-2</c:v>
                </c:pt>
                <c:pt idx="144">
                  <c:v>-2.4820780659275225E-2</c:v>
                </c:pt>
                <c:pt idx="145">
                  <c:v>-2.7019740563632808E-2</c:v>
                </c:pt>
                <c:pt idx="146">
                  <c:v>-2.9201678819149139E-2</c:v>
                </c:pt>
                <c:pt idx="147">
                  <c:v>-3.1368423437742474E-2</c:v>
                </c:pt>
                <c:pt idx="148">
                  <c:v>-3.3521919273850849E-2</c:v>
                </c:pt>
                <c:pt idx="149">
                  <c:v>-3.5663920564808063E-2</c:v>
                </c:pt>
                <c:pt idx="150">
                  <c:v>-3.7795990648090499E-2</c:v>
                </c:pt>
                <c:pt idx="151">
                  <c:v>-3.9919496520950219E-2</c:v>
                </c:pt>
                <c:pt idx="152">
                  <c:v>-4.2035691694483991E-2</c:v>
                </c:pt>
                <c:pt idx="153">
                  <c:v>-4.4145583779532475E-2</c:v>
                </c:pt>
                <c:pt idx="154">
                  <c:v>-4.6249961581736519E-2</c:v>
                </c:pt>
                <c:pt idx="155">
                  <c:v>-4.8349364508259426E-2</c:v>
                </c:pt>
                <c:pt idx="156">
                  <c:v>-5.0444065097580898E-2</c:v>
                </c:pt>
                <c:pt idx="157">
                  <c:v>-5.2534011229934403E-2</c:v>
                </c:pt>
                <c:pt idx="158">
                  <c:v>-5.4618808626123248E-2</c:v>
                </c:pt>
                <c:pt idx="159">
                  <c:v>-5.6697665681881879E-2</c:v>
                </c:pt>
                <c:pt idx="160">
                  <c:v>-5.8769351861041257E-2</c:v>
                </c:pt>
                <c:pt idx="161">
                  <c:v>-6.0832141066441317E-2</c:v>
                </c:pt>
                <c:pt idx="162">
                  <c:v>-6.2883757554003786E-2</c:v>
                </c:pt>
                <c:pt idx="163">
                  <c:v>-6.4921311089115447E-2</c:v>
                </c:pt>
                <c:pt idx="164">
                  <c:v>-6.6941239367128799E-2</c:v>
                </c:pt>
                <c:pt idx="165">
                  <c:v>-6.8939241115619956E-2</c:v>
                </c:pt>
                <c:pt idx="166">
                  <c:v>-7.0910212659538951E-2</c:v>
                </c:pt>
                <c:pt idx="167">
                  <c:v>-7.2848188129363389E-2</c:v>
                </c:pt>
                <c:pt idx="168">
                  <c:v>-7.4746286670067552E-2</c:v>
                </c:pt>
                <c:pt idx="169">
                  <c:v>-7.6596664100369569E-2</c:v>
                </c:pt>
                <c:pt idx="170">
                  <c:v>-7.8390479834436158E-2</c:v>
                </c:pt>
                <c:pt idx="171">
                  <c:v>-8.0117879961964969E-2</c:v>
                </c:pt>
                <c:pt idx="172">
                  <c:v>-8.1767999314761683E-2</c:v>
                </c:pt>
                <c:pt idx="173">
                  <c:v>-8.3328987025303655E-2</c:v>
                </c:pt>
                <c:pt idx="174">
                  <c:v>-8.4788062334740733E-2</c:v>
                </c:pt>
                <c:pt idx="175">
                  <c:v>-8.6131601869985891E-2</c:v>
                </c:pt>
                <c:pt idx="176">
                  <c:v>-8.7345261942548061E-2</c:v>
                </c:pt>
                <c:pt idx="177">
                  <c:v>-8.8414139514201448E-2</c:v>
                </c:pt>
                <c:pt idx="178">
                  <c:v>-8.9322973303786191E-2</c:v>
                </c:pt>
                <c:pt idx="179">
                  <c:v>-9.0056384016729024E-2</c:v>
                </c:pt>
                <c:pt idx="180">
                  <c:v>-9.0599152719386331E-2</c:v>
                </c:pt>
                <c:pt idx="181">
                  <c:v>-9.0936534337095004E-2</c:v>
                </c:pt>
                <c:pt idx="182">
                  <c:v>-9.1054599985750606E-2</c:v>
                </c:pt>
                <c:pt idx="183">
                  <c:v>-9.0940600515011003E-2</c:v>
                </c:pt>
                <c:pt idx="184">
                  <c:v>-9.0583341450018909E-2</c:v>
                </c:pt>
                <c:pt idx="185">
                  <c:v>-8.997355796490053E-2</c:v>
                </c:pt>
                <c:pt idx="186">
                  <c:v>-8.910427565894076E-2</c:v>
                </c:pt>
                <c:pt idx="187">
                  <c:v>-8.7971143732007651E-2</c:v>
                </c:pt>
                <c:pt idx="188">
                  <c:v>-8.6572724873102511E-2</c:v>
                </c:pt>
                <c:pt idx="189">
                  <c:v>-8.4910728697389248E-2</c:v>
                </c:pt>
                <c:pt idx="190">
                  <c:v>-8.2990173915163806E-2</c:v>
                </c:pt>
                <c:pt idx="191">
                  <c:v>-8.0819470430044352E-2</c:v>
                </c:pt>
                <c:pt idx="192">
                  <c:v>-7.8410410647677981E-2</c:v>
                </c:pt>
                <c:pt idx="193">
                  <c:v>-7.5778068750397165E-2</c:v>
                </c:pt>
                <c:pt idx="194">
                  <c:v>-7.2940603506308238E-2</c:v>
                </c:pt>
                <c:pt idx="195">
                  <c:v>-6.9918973792212097E-2</c:v>
                </c:pt>
                <c:pt idx="196">
                  <c:v>-6.6736568734245716E-2</c:v>
                </c:pt>
                <c:pt idx="197">
                  <c:v>-6.3418772823408548E-2</c:v>
                </c:pt>
                <c:pt idx="198">
                  <c:v>-5.9992471765045498E-2</c:v>
                </c:pt>
                <c:pt idx="199">
                  <c:v>-5.6485529826178098E-2</c:v>
                </c:pt>
                <c:pt idx="200">
                  <c:v>-5.2926242823603496E-2</c:v>
                </c:pt>
                <c:pt idx="201">
                  <c:v>-4.9342806307513101E-2</c:v>
                </c:pt>
                <c:pt idx="202">
                  <c:v>-4.5762793964407064E-2</c:v>
                </c:pt>
                <c:pt idx="203">
                  <c:v>-4.2212693888470619E-2</c:v>
                </c:pt>
                <c:pt idx="204">
                  <c:v>-3.8717479636431261E-2</c:v>
                </c:pt>
                <c:pt idx="205">
                  <c:v>-3.5300274169594983E-2</c:v>
                </c:pt>
                <c:pt idx="206">
                  <c:v>-3.1982055505303392E-2</c:v>
                </c:pt>
                <c:pt idx="207">
                  <c:v>-2.8781480085137551E-2</c:v>
                </c:pt>
                <c:pt idx="208">
                  <c:v>-2.5714732975941193E-2</c:v>
                </c:pt>
                <c:pt idx="209">
                  <c:v>-2.2795513736906445E-2</c:v>
                </c:pt>
                <c:pt idx="210">
                  <c:v>-2.0035012720897291E-2</c:v>
                </c:pt>
                <c:pt idx="211">
                  <c:v>-1.7442045141028959E-2</c:v>
                </c:pt>
                <c:pt idx="212">
                  <c:v>-1.5023123421043958E-2</c:v>
                </c:pt>
                <c:pt idx="213">
                  <c:v>-1.2782734528522714E-2</c:v>
                </c:pt>
                <c:pt idx="214">
                  <c:v>-1.0723497354553656E-2</c:v>
                </c:pt>
                <c:pt idx="215">
                  <c:v>-8.8466225194380691E-3</c:v>
                </c:pt>
                <c:pt idx="216">
                  <c:v>-7.152180494476492E-3</c:v>
                </c:pt>
                <c:pt idx="217">
                  <c:v>-5.6398109358579999E-3</c:v>
                </c:pt>
                <c:pt idx="218">
                  <c:v>-4.3090634643441778E-3</c:v>
                </c:pt>
                <c:pt idx="219">
                  <c:v>-3.1602342466120832E-3</c:v>
                </c:pt>
                <c:pt idx="220">
                  <c:v>-2.1942900010843099E-3</c:v>
                </c:pt>
                <c:pt idx="221">
                  <c:v>-1.4129860498684707E-3</c:v>
                </c:pt>
                <c:pt idx="222">
                  <c:v>-8.1681354581992246E-4</c:v>
                </c:pt>
                <c:pt idx="223">
                  <c:v>-4.0241063292574672E-4</c:v>
                </c:pt>
                <c:pt idx="224">
                  <c:v>-1.5621371097939847E-4</c:v>
                </c:pt>
                <c:pt idx="225">
                  <c:v>-4.82043174824888E-5</c:v>
                </c:pt>
                <c:pt idx="226">
                  <c:v>-2.3588460346944275E-5</c:v>
                </c:pt>
                <c:pt idx="227">
                  <c:v>-1.942236413935354E-6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72-445A-944D-40624E5FE911}"/>
            </c:ext>
          </c:extLst>
        </c:ser>
        <c:ser>
          <c:idx val="4"/>
          <c:order val="4"/>
          <c:tx>
            <c:strRef>
              <c:f>Cylinder!$A$6</c:f>
              <c:strCache>
                <c:ptCount val="1"/>
                <c:pt idx="0">
                  <c:v>Re 7500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Cylinder!$B$1:$HU$1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</c:numCache>
            </c:numRef>
          </c:xVal>
          <c:yVal>
            <c:numRef>
              <c:f>Cylinder!$B$6:$HU$6</c:f>
              <c:numCache>
                <c:formatCode>General</c:formatCode>
                <c:ptCount val="228"/>
                <c:pt idx="0">
                  <c:v>4.1452013527628484E-6</c:v>
                </c:pt>
                <c:pt idx="1">
                  <c:v>2.9505771023660685E-3</c:v>
                </c:pt>
                <c:pt idx="2">
                  <c:v>5.6546305900833467E-3</c:v>
                </c:pt>
                <c:pt idx="3">
                  <c:v>8.139275574871839E-3</c:v>
                </c:pt>
                <c:pt idx="4">
                  <c:v>1.0411708344004669E-2</c:v>
                </c:pt>
                <c:pt idx="5">
                  <c:v>1.2484352818364465E-2</c:v>
                </c:pt>
                <c:pt idx="6">
                  <c:v>1.4372621843039765E-2</c:v>
                </c:pt>
                <c:pt idx="7">
                  <c:v>1.6091786345365157E-2</c:v>
                </c:pt>
                <c:pt idx="8">
                  <c:v>1.7655860739033503E-2</c:v>
                </c:pt>
                <c:pt idx="9">
                  <c:v>1.9077777491789225E-2</c:v>
                </c:pt>
                <c:pt idx="10">
                  <c:v>2.0369444596599364E-2</c:v>
                </c:pt>
                <c:pt idx="11">
                  <c:v>2.1541873105960577E-2</c:v>
                </c:pt>
                <c:pt idx="12">
                  <c:v>2.2605125587396808E-2</c:v>
                </c:pt>
                <c:pt idx="13">
                  <c:v>2.3568463502360946E-2</c:v>
                </c:pt>
                <c:pt idx="14">
                  <c:v>2.4440422920326488E-2</c:v>
                </c:pt>
                <c:pt idx="15">
                  <c:v>2.5228990208633902E-2</c:v>
                </c:pt>
                <c:pt idx="16">
                  <c:v>2.5941648596748974E-2</c:v>
                </c:pt>
                <c:pt idx="17">
                  <c:v>2.6585458111530555E-2</c:v>
                </c:pt>
                <c:pt idx="18">
                  <c:v>2.7167037121606605E-2</c:v>
                </c:pt>
                <c:pt idx="19">
                  <c:v>2.769258878993363E-2</c:v>
                </c:pt>
                <c:pt idx="20">
                  <c:v>2.8167875936524502E-2</c:v>
                </c:pt>
                <c:pt idx="21">
                  <c:v>2.8598244982511112E-2</c:v>
                </c:pt>
                <c:pt idx="22">
                  <c:v>2.8988618572606401E-2</c:v>
                </c:pt>
                <c:pt idx="23">
                  <c:v>2.9343526828335017E-2</c:v>
                </c:pt>
                <c:pt idx="24">
                  <c:v>2.9667113485053891E-2</c:v>
                </c:pt>
                <c:pt idx="25">
                  <c:v>2.9963168462519053E-2</c:v>
                </c:pt>
                <c:pt idx="26">
                  <c:v>3.023513983370945E-2</c:v>
                </c:pt>
                <c:pt idx="27">
                  <c:v>3.0486164441826152E-2</c:v>
                </c:pt>
                <c:pt idx="28">
                  <c:v>3.0719081724728089E-2</c:v>
                </c:pt>
                <c:pt idx="29">
                  <c:v>3.0936460958999844E-2</c:v>
                </c:pt>
                <c:pt idx="30">
                  <c:v>3.1140616261664224E-2</c:v>
                </c:pt>
                <c:pt idx="31">
                  <c:v>3.1333631104792772E-2</c:v>
                </c:pt>
                <c:pt idx="32">
                  <c:v>3.1517372561888447E-2</c:v>
                </c:pt>
                <c:pt idx="33">
                  <c:v>3.1693512958085868E-2</c:v>
                </c:pt>
                <c:pt idx="34">
                  <c:v>3.1863544279871828E-2</c:v>
                </c:pt>
                <c:pt idx="35">
                  <c:v>3.2028796481312315E-2</c:v>
                </c:pt>
                <c:pt idx="36">
                  <c:v>3.2190449661499497E-2</c:v>
                </c:pt>
                <c:pt idx="37">
                  <c:v>3.2349550575729732E-2</c:v>
                </c:pt>
                <c:pt idx="38">
                  <c:v>3.2507024161636061E-2</c:v>
                </c:pt>
                <c:pt idx="39">
                  <c:v>3.2663685579220621E-2</c:v>
                </c:pt>
                <c:pt idx="40">
                  <c:v>3.2820249833190478E-2</c:v>
                </c:pt>
                <c:pt idx="41">
                  <c:v>3.297734381901668E-2</c:v>
                </c:pt>
                <c:pt idx="42">
                  <c:v>3.3135513693248353E-2</c:v>
                </c:pt>
                <c:pt idx="43">
                  <c:v>3.3295231660599743E-2</c:v>
                </c:pt>
                <c:pt idx="44">
                  <c:v>3.3456904217189831E-2</c:v>
                </c:pt>
                <c:pt idx="45">
                  <c:v>3.3620879807052494E-2</c:v>
                </c:pt>
                <c:pt idx="46">
                  <c:v>3.3787451435886247E-2</c:v>
                </c:pt>
                <c:pt idx="47">
                  <c:v>3.3956860571474679E-2</c:v>
                </c:pt>
                <c:pt idx="48">
                  <c:v>3.4129305340183179E-2</c:v>
                </c:pt>
                <c:pt idx="49">
                  <c:v>3.430494219617914E-2</c:v>
                </c:pt>
                <c:pt idx="50">
                  <c:v>3.4483884680340825E-2</c:v>
                </c:pt>
                <c:pt idx="51">
                  <c:v>3.4666208024096132E-2</c:v>
                </c:pt>
                <c:pt idx="52">
                  <c:v>3.4851956586520079E-2</c:v>
                </c:pt>
                <c:pt idx="53">
                  <c:v>3.5041136550751362E-2</c:v>
                </c:pt>
                <c:pt idx="54">
                  <c:v>3.523371532924096E-2</c:v>
                </c:pt>
                <c:pt idx="55">
                  <c:v>3.5429629684602115E-2</c:v>
                </c:pt>
                <c:pt idx="56">
                  <c:v>3.562878742694444E-2</c:v>
                </c:pt>
                <c:pt idx="57">
                  <c:v>3.5831049850538199E-2</c:v>
                </c:pt>
                <c:pt idx="58">
                  <c:v>3.6036241416642391E-2</c:v>
                </c:pt>
                <c:pt idx="59">
                  <c:v>3.6244158029138579E-2</c:v>
                </c:pt>
                <c:pt idx="60">
                  <c:v>3.6454554393262624E-2</c:v>
                </c:pt>
                <c:pt idx="61">
                  <c:v>3.6667122829316515E-2</c:v>
                </c:pt>
                <c:pt idx="62">
                  <c:v>3.6881524846678768E-2</c:v>
                </c:pt>
                <c:pt idx="63">
                  <c:v>3.7097382223129971E-2</c:v>
                </c:pt>
                <c:pt idx="64">
                  <c:v>3.7314246507135315E-2</c:v>
                </c:pt>
                <c:pt idx="65">
                  <c:v>3.7531594027088049E-2</c:v>
                </c:pt>
                <c:pt idx="66">
                  <c:v>3.7748880284757279E-2</c:v>
                </c:pt>
                <c:pt idx="67">
                  <c:v>3.7965479431096058E-2</c:v>
                </c:pt>
                <c:pt idx="68">
                  <c:v>3.8180658099409674E-2</c:v>
                </c:pt>
                <c:pt idx="69">
                  <c:v>3.8393611663293262E-2</c:v>
                </c:pt>
                <c:pt idx="70">
                  <c:v>3.8603510701992701E-2</c:v>
                </c:pt>
                <c:pt idx="71">
                  <c:v>3.8809354035220282E-2</c:v>
                </c:pt>
                <c:pt idx="72">
                  <c:v>3.9010020360109234E-2</c:v>
                </c:pt>
                <c:pt idx="73">
                  <c:v>3.9204335872383991E-2</c:v>
                </c:pt>
                <c:pt idx="74">
                  <c:v>3.9391041546842996E-2</c:v>
                </c:pt>
                <c:pt idx="75">
                  <c:v>3.9568574707047388E-2</c:v>
                </c:pt>
                <c:pt idx="76">
                  <c:v>3.9735322809952602E-2</c:v>
                </c:pt>
                <c:pt idx="77">
                  <c:v>3.9889595711237749E-2</c:v>
                </c:pt>
                <c:pt idx="78">
                  <c:v>4.0029458141848696E-2</c:v>
                </c:pt>
                <c:pt idx="79">
                  <c:v>4.0152569979463267E-2</c:v>
                </c:pt>
                <c:pt idx="80">
                  <c:v>4.0256735510324639E-2</c:v>
                </c:pt>
                <c:pt idx="81">
                  <c:v>4.0339452562795003E-2</c:v>
                </c:pt>
                <c:pt idx="82">
                  <c:v>4.039776599027909E-2</c:v>
                </c:pt>
                <c:pt idx="83">
                  <c:v>4.0428382796562044E-2</c:v>
                </c:pt>
                <c:pt idx="84">
                  <c:v>4.0428388150157535E-2</c:v>
                </c:pt>
                <c:pt idx="85">
                  <c:v>4.0393889224601874E-2</c:v>
                </c:pt>
                <c:pt idx="86">
                  <c:v>4.0320613432622839E-2</c:v>
                </c:pt>
                <c:pt idx="87">
                  <c:v>4.0204218712248635E-2</c:v>
                </c:pt>
                <c:pt idx="88">
                  <c:v>4.0040691060571169E-2</c:v>
                </c:pt>
                <c:pt idx="89">
                  <c:v>3.9823807711914169E-2</c:v>
                </c:pt>
                <c:pt idx="90">
                  <c:v>3.954809811933184E-2</c:v>
                </c:pt>
                <c:pt idx="91">
                  <c:v>3.9207880295794764E-2</c:v>
                </c:pt>
                <c:pt idx="92">
                  <c:v>3.879710319975168E-2</c:v>
                </c:pt>
                <c:pt idx="93">
                  <c:v>3.830611568086522E-2</c:v>
                </c:pt>
                <c:pt idx="94">
                  <c:v>3.7729330645868364E-2</c:v>
                </c:pt>
                <c:pt idx="95">
                  <c:v>3.7058186197626561E-2</c:v>
                </c:pt>
                <c:pt idx="96">
                  <c:v>3.6283375486746101E-2</c:v>
                </c:pt>
                <c:pt idx="97">
                  <c:v>3.5391404734295522E-2</c:v>
                </c:pt>
                <c:pt idx="98">
                  <c:v>3.4379185177020315E-2</c:v>
                </c:pt>
                <c:pt idx="99">
                  <c:v>3.323043520939567E-2</c:v>
                </c:pt>
                <c:pt idx="100">
                  <c:v>3.1933677631180275E-2</c:v>
                </c:pt>
                <c:pt idx="101">
                  <c:v>3.0471830054012147E-2</c:v>
                </c:pt>
                <c:pt idx="102">
                  <c:v>2.8846583252730471E-2</c:v>
                </c:pt>
                <c:pt idx="103">
                  <c:v>2.7021137399124644E-2</c:v>
                </c:pt>
                <c:pt idx="104">
                  <c:v>2.498737922453383E-2</c:v>
                </c:pt>
                <c:pt idx="105">
                  <c:v>2.2719519053717399E-2</c:v>
                </c:pt>
                <c:pt idx="106">
                  <c:v>2.0217287445240845E-2</c:v>
                </c:pt>
                <c:pt idx="107">
                  <c:v>1.7417031970052371E-2</c:v>
                </c:pt>
                <c:pt idx="108">
                  <c:v>1.4313333173722209E-2</c:v>
                </c:pt>
                <c:pt idx="109">
                  <c:v>1.0968219993633833E-2</c:v>
                </c:pt>
                <c:pt idx="110">
                  <c:v>7.3741940758733976E-3</c:v>
                </c:pt>
                <c:pt idx="111">
                  <c:v>3.6862509952420414E-3</c:v>
                </c:pt>
                <c:pt idx="112">
                  <c:v>-4.1824290446054175E-6</c:v>
                </c:pt>
                <c:pt idx="113">
                  <c:v>0</c:v>
                </c:pt>
                <c:pt idx="114">
                  <c:v>0</c:v>
                </c:pt>
                <c:pt idx="115">
                  <c:v>7.75344214820826E-5</c:v>
                </c:pt>
                <c:pt idx="116">
                  <c:v>1.2825279612156404E-2</c:v>
                </c:pt>
                <c:pt idx="117">
                  <c:v>2.1280269155557804E-2</c:v>
                </c:pt>
                <c:pt idx="118">
                  <c:v>2.6125763214517476E-2</c:v>
                </c:pt>
                <c:pt idx="119">
                  <c:v>2.824338628921191E-2</c:v>
                </c:pt>
                <c:pt idx="120">
                  <c:v>2.8289282789056389E-2</c:v>
                </c:pt>
                <c:pt idx="121">
                  <c:v>2.7078283681949391E-2</c:v>
                </c:pt>
                <c:pt idx="122">
                  <c:v>2.5260239200928344E-2</c:v>
                </c:pt>
                <c:pt idx="123">
                  <c:v>2.3047267817838564E-2</c:v>
                </c:pt>
                <c:pt idx="124">
                  <c:v>2.0597692290281265E-2</c:v>
                </c:pt>
                <c:pt idx="125">
                  <c:v>1.8138176023740581E-2</c:v>
                </c:pt>
                <c:pt idx="126">
                  <c:v>1.5683870408885473E-2</c:v>
                </c:pt>
                <c:pt idx="127">
                  <c:v>1.3244553367707327E-2</c:v>
                </c:pt>
                <c:pt idx="128">
                  <c:v>1.0812391649342466E-2</c:v>
                </c:pt>
                <c:pt idx="129">
                  <c:v>8.4578715902606898E-3</c:v>
                </c:pt>
                <c:pt idx="130">
                  <c:v>6.1521074062840684E-3</c:v>
                </c:pt>
                <c:pt idx="131">
                  <c:v>3.8847339603476478E-3</c:v>
                </c:pt>
                <c:pt idx="132">
                  <c:v>1.6622490934924932E-3</c:v>
                </c:pt>
                <c:pt idx="133">
                  <c:v>-4.933365472805447E-4</c:v>
                </c:pt>
                <c:pt idx="134">
                  <c:v>-2.6064082104473871E-3</c:v>
                </c:pt>
                <c:pt idx="135">
                  <c:v>-4.6794032760411643E-3</c:v>
                </c:pt>
                <c:pt idx="136">
                  <c:v>-6.7055392897865844E-3</c:v>
                </c:pt>
                <c:pt idx="137">
                  <c:v>-8.6852965538385014E-3</c:v>
                </c:pt>
                <c:pt idx="138">
                  <c:v>-1.0632551714542658E-2</c:v>
                </c:pt>
                <c:pt idx="139">
                  <c:v>-1.2545650912376473E-2</c:v>
                </c:pt>
                <c:pt idx="140">
                  <c:v>-1.442446239203937E-2</c:v>
                </c:pt>
                <c:pt idx="141">
                  <c:v>-1.627497012595041E-2</c:v>
                </c:pt>
                <c:pt idx="142">
                  <c:v>-1.8102993179928788E-2</c:v>
                </c:pt>
                <c:pt idx="143">
                  <c:v>-1.9908143081420245E-2</c:v>
                </c:pt>
                <c:pt idx="144">
                  <c:v>-2.1693960367219978E-2</c:v>
                </c:pt>
                <c:pt idx="145">
                  <c:v>-2.3465081257246678E-2</c:v>
                </c:pt>
                <c:pt idx="146">
                  <c:v>-2.5224000657262657E-2</c:v>
                </c:pt>
                <c:pt idx="147">
                  <c:v>-2.6972287934339957E-2</c:v>
                </c:pt>
                <c:pt idx="148">
                  <c:v>-2.8713526928197529E-2</c:v>
                </c:pt>
                <c:pt idx="149">
                  <c:v>-3.0450284564578257E-2</c:v>
                </c:pt>
                <c:pt idx="150">
                  <c:v>-3.2184245991013188E-2</c:v>
                </c:pt>
                <c:pt idx="151">
                  <c:v>-3.3917391698675595E-2</c:v>
                </c:pt>
                <c:pt idx="152">
                  <c:v>-3.5651862246303019E-2</c:v>
                </c:pt>
                <c:pt idx="153">
                  <c:v>-3.7388837942277028E-2</c:v>
                </c:pt>
                <c:pt idx="154">
                  <c:v>-3.9129361210571471E-2</c:v>
                </c:pt>
                <c:pt idx="155">
                  <c:v>-4.0874354568635377E-2</c:v>
                </c:pt>
                <c:pt idx="156">
                  <c:v>-4.2624188753013985E-2</c:v>
                </c:pt>
                <c:pt idx="157">
                  <c:v>-4.4378652505318202E-2</c:v>
                </c:pt>
                <c:pt idx="158">
                  <c:v>-4.6137252306508114E-2</c:v>
                </c:pt>
                <c:pt idx="159">
                  <c:v>-4.7898860343061525E-2</c:v>
                </c:pt>
                <c:pt idx="160">
                  <c:v>-4.9661646947416392E-2</c:v>
                </c:pt>
                <c:pt idx="161">
                  <c:v>-5.1423169176598671E-2</c:v>
                </c:pt>
                <c:pt idx="162">
                  <c:v>-5.3180257929707257E-2</c:v>
                </c:pt>
                <c:pt idx="163">
                  <c:v>-5.4928821813060739E-2</c:v>
                </c:pt>
                <c:pt idx="164">
                  <c:v>-5.6663919842096108E-2</c:v>
                </c:pt>
                <c:pt idx="165">
                  <c:v>-5.8379691230990766E-2</c:v>
                </c:pt>
                <c:pt idx="166">
                  <c:v>-6.0069207498208314E-2</c:v>
                </c:pt>
                <c:pt idx="167">
                  <c:v>-6.1724465177332724E-2</c:v>
                </c:pt>
                <c:pt idx="168">
                  <c:v>-6.3336419171922467E-2</c:v>
                </c:pt>
                <c:pt idx="169">
                  <c:v>-6.4894890664080385E-2</c:v>
                </c:pt>
                <c:pt idx="170">
                  <c:v>-6.6388570592609414E-2</c:v>
                </c:pt>
                <c:pt idx="171">
                  <c:v>-6.7805118143241291E-2</c:v>
                </c:pt>
                <c:pt idx="172">
                  <c:v>-6.9131212481157056E-2</c:v>
                </c:pt>
                <c:pt idx="173">
                  <c:v>-7.0352617035628853E-2</c:v>
                </c:pt>
                <c:pt idx="174">
                  <c:v>-7.1454369723748412E-2</c:v>
                </c:pt>
                <c:pt idx="175">
                  <c:v>-7.2420993360553909E-2</c:v>
                </c:pt>
                <c:pt idx="176">
                  <c:v>-7.3236699414547218E-2</c:v>
                </c:pt>
                <c:pt idx="177">
                  <c:v>-7.3885677187336837E-2</c:v>
                </c:pt>
                <c:pt idx="178">
                  <c:v>-7.4352452628537014E-2</c:v>
                </c:pt>
                <c:pt idx="179">
                  <c:v>-7.4622240142056401E-2</c:v>
                </c:pt>
                <c:pt idx="180">
                  <c:v>-7.4681322645725301E-2</c:v>
                </c:pt>
                <c:pt idx="181">
                  <c:v>-7.4517486467843189E-2</c:v>
                </c:pt>
                <c:pt idx="182">
                  <c:v>-7.4120447281257495E-2</c:v>
                </c:pt>
                <c:pt idx="183">
                  <c:v>-7.3482244381949585E-2</c:v>
                </c:pt>
                <c:pt idx="184">
                  <c:v>-7.2597624926998117E-2</c:v>
                </c:pt>
                <c:pt idx="185">
                  <c:v>-7.1464393078318922E-2</c:v>
                </c:pt>
                <c:pt idx="186">
                  <c:v>-7.0083672773720032E-2</c:v>
                </c:pt>
                <c:pt idx="187">
                  <c:v>-6.8460091460009864E-2</c:v>
                </c:pt>
                <c:pt idx="188">
                  <c:v>-6.6601878725377622E-2</c:v>
                </c:pt>
                <c:pt idx="189">
                  <c:v>-6.4520856400353654E-2</c:v>
                </c:pt>
                <c:pt idx="190">
                  <c:v>-6.223230221368737E-2</c:v>
                </c:pt>
                <c:pt idx="191">
                  <c:v>-5.9754713692855892E-2</c:v>
                </c:pt>
                <c:pt idx="192">
                  <c:v>-5.7109462872140929E-2</c:v>
                </c:pt>
                <c:pt idx="193">
                  <c:v>-5.4320355396596326E-2</c:v>
                </c:pt>
                <c:pt idx="194">
                  <c:v>-5.1413102341859154E-2</c:v>
                </c:pt>
                <c:pt idx="195">
                  <c:v>-4.8414750091870629E-2</c:v>
                </c:pt>
                <c:pt idx="196">
                  <c:v>-4.5353064581275401E-2</c:v>
                </c:pt>
                <c:pt idx="197">
                  <c:v>-4.2255917121980624E-2</c:v>
                </c:pt>
                <c:pt idx="198">
                  <c:v>-3.9150676625301715E-2</c:v>
                </c:pt>
                <c:pt idx="199">
                  <c:v>-3.6063662191801148E-2</c:v>
                </c:pt>
                <c:pt idx="200">
                  <c:v>-3.3019636706917037E-2</c:v>
                </c:pt>
                <c:pt idx="201">
                  <c:v>-3.0041400136041403E-2</c:v>
                </c:pt>
                <c:pt idx="202">
                  <c:v>-2.7149450568265981E-2</c:v>
                </c:pt>
                <c:pt idx="203">
                  <c:v>-2.4361768987527097E-2</c:v>
                </c:pt>
                <c:pt idx="204">
                  <c:v>-2.1693668247716867E-2</c:v>
                </c:pt>
                <c:pt idx="205">
                  <c:v>-1.9157772110029201E-2</c:v>
                </c:pt>
                <c:pt idx="206">
                  <c:v>-1.6764040658771472E-2</c:v>
                </c:pt>
                <c:pt idx="207">
                  <c:v>-1.4519915337526635E-2</c:v>
                </c:pt>
                <c:pt idx="208">
                  <c:v>-1.2430473887320855E-2</c:v>
                </c:pt>
                <c:pt idx="209">
                  <c:v>-1.049868984616098E-2</c:v>
                </c:pt>
                <c:pt idx="210">
                  <c:v>-8.7256575098037786E-3</c:v>
                </c:pt>
                <c:pt idx="211">
                  <c:v>-7.1109016313887176E-3</c:v>
                </c:pt>
                <c:pt idx="212">
                  <c:v>-5.6526042132404525E-3</c:v>
                </c:pt>
                <c:pt idx="213">
                  <c:v>-4.3479067556056461E-3</c:v>
                </c:pt>
                <c:pt idx="214">
                  <c:v>-3.1930962846422654E-3</c:v>
                </c:pt>
                <c:pt idx="215">
                  <c:v>-2.183902686144669E-3</c:v>
                </c:pt>
                <c:pt idx="216">
                  <c:v>-1.3157239361774632E-3</c:v>
                </c:pt>
                <c:pt idx="217">
                  <c:v>-5.8411840167441314E-4</c:v>
                </c:pt>
                <c:pt idx="218">
                  <c:v>1.4621519000507519E-5</c:v>
                </c:pt>
                <c:pt idx="219">
                  <c:v>4.8246188502578167E-4</c:v>
                </c:pt>
                <c:pt idx="220">
                  <c:v>8.1867412520201762E-4</c:v>
                </c:pt>
                <c:pt idx="221">
                  <c:v>1.0191386441482403E-3</c:v>
                </c:pt>
                <c:pt idx="222">
                  <c:v>1.077636158076663E-3</c:v>
                </c:pt>
                <c:pt idx="223">
                  <c:v>9.9103216916624479E-4</c:v>
                </c:pt>
                <c:pt idx="224">
                  <c:v>7.7139724331515237E-4</c:v>
                </c:pt>
                <c:pt idx="225">
                  <c:v>4.6369430617844605E-4</c:v>
                </c:pt>
                <c:pt idx="226">
                  <c:v>1.5981511945444937E-4</c:v>
                </c:pt>
                <c:pt idx="227">
                  <c:v>-3.9287069170774406E-6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72-445A-944D-40624E5FE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81008"/>
        <c:axId val="353080680"/>
      </c:scatterChart>
      <c:valAx>
        <c:axId val="35308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80680"/>
        <c:crosses val="autoZero"/>
        <c:crossBetween val="midCat"/>
      </c:valAx>
      <c:valAx>
        <c:axId val="3530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</a:t>
                </a:r>
                <a:r>
                  <a:rPr lang="en-GB" baseline="0"/>
                  <a:t> velocity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8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0</xdr:row>
      <xdr:rowOff>171449</xdr:rowOff>
    </xdr:from>
    <xdr:to>
      <xdr:col>26</xdr:col>
      <xdr:colOff>323850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190499</xdr:rowOff>
    </xdr:from>
    <xdr:to>
      <xdr:col>24</xdr:col>
      <xdr:colOff>323850</xdr:colOff>
      <xdr:row>30</xdr:row>
      <xdr:rowOff>123824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0</xdr:rowOff>
    </xdr:from>
    <xdr:to>
      <xdr:col>24</xdr:col>
      <xdr:colOff>460301</xdr:colOff>
      <xdr:row>32</xdr:row>
      <xdr:rowOff>96800</xdr:rowOff>
    </xdr:to>
    <xdr:graphicFrame macro="">
      <xdr:nvGraphicFramePr>
        <xdr:cNvPr id="13" name="Content Placeholder 13">
          <a:extLst>
            <a:ext uri="{FF2B5EF4-FFF2-40B4-BE49-F238E27FC236}">
              <a16:creationId xmlns:a16="http://schemas.microsoft.com/office/drawing/2014/main" id="{CC6A0B8B-C6E0-418C-BA2D-FFFCB46070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611362</xdr:colOff>
      <xdr:row>33</xdr:row>
      <xdr:rowOff>8864</xdr:rowOff>
    </xdr:from>
    <xdr:to>
      <xdr:col>24</xdr:col>
      <xdr:colOff>460744</xdr:colOff>
      <xdr:row>57</xdr:row>
      <xdr:rowOff>105664</xdr:rowOff>
    </xdr:to>
    <xdr:graphicFrame macro="">
      <xdr:nvGraphicFramePr>
        <xdr:cNvPr id="7" name="Content Placeholder 16">
          <a:extLst>
            <a:ext uri="{FF2B5EF4-FFF2-40B4-BE49-F238E27FC236}">
              <a16:creationId xmlns:a16="http://schemas.microsoft.com/office/drawing/2014/main" id="{5C426C31-7584-4A32-8E7E-3B1F3281C1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9524</xdr:colOff>
      <xdr:row>0</xdr:row>
      <xdr:rowOff>190499</xdr:rowOff>
    </xdr:from>
    <xdr:to>
      <xdr:col>28</xdr:col>
      <xdr:colOff>95249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28</xdr:col>
      <xdr:colOff>85725</xdr:colOff>
      <xdr:row>61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9524</xdr:rowOff>
    </xdr:from>
    <xdr:to>
      <xdr:col>13</xdr:col>
      <xdr:colOff>0</xdr:colOff>
      <xdr:row>37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1</xdr:row>
      <xdr:rowOff>95249</xdr:rowOff>
    </xdr:from>
    <xdr:to>
      <xdr:col>19</xdr:col>
      <xdr:colOff>523875</xdr:colOff>
      <xdr:row>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19</xdr:col>
      <xdr:colOff>198120</xdr:colOff>
      <xdr:row>31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ED251-DB95-4819-971D-E539694BE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19</xdr:col>
      <xdr:colOff>213360</xdr:colOff>
      <xdr:row>53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7DF9B-18F9-425A-BD0A-923E5E87D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45</xdr:row>
      <xdr:rowOff>190499</xdr:rowOff>
    </xdr:from>
    <xdr:to>
      <xdr:col>19</xdr:col>
      <xdr:colOff>523874</xdr:colOff>
      <xdr:row>70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643EDD-6640-470A-9A9B-8F39BCDE9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20</xdr:col>
      <xdr:colOff>335280</xdr:colOff>
      <xdr:row>28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638D8-893E-4DCE-A888-ADF903B6C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7620</xdr:rowOff>
    </xdr:from>
    <xdr:to>
      <xdr:col>17</xdr:col>
      <xdr:colOff>190500</xdr:colOff>
      <xdr:row>57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799206-31AF-4CA1-8CEC-977BBE2E0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22</xdr:col>
      <xdr:colOff>518160</xdr:colOff>
      <xdr:row>30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C34E9D-4B70-4324-86EC-2E36C5B69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579120</xdr:colOff>
      <xdr:row>31</xdr:row>
      <xdr:rowOff>22860</xdr:rowOff>
    </xdr:from>
    <xdr:to>
      <xdr:col>19</xdr:col>
      <xdr:colOff>190500</xdr:colOff>
      <xdr:row>62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627014-1706-4CE8-836C-DC26609FF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8</xdr:row>
      <xdr:rowOff>0</xdr:rowOff>
    </xdr:from>
    <xdr:to>
      <xdr:col>38</xdr:col>
      <xdr:colOff>518160</xdr:colOff>
      <xdr:row>30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B3472B-20C6-4B37-8B38-CA8B6A6B0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35</xdr:col>
      <xdr:colOff>220980</xdr:colOff>
      <xdr:row>61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DA77DC-E2F2-4C62-8109-8901C5A05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311728</xdr:colOff>
      <xdr:row>7</xdr:row>
      <xdr:rowOff>155863</xdr:rowOff>
    </xdr:from>
    <xdr:to>
      <xdr:col>13</xdr:col>
      <xdr:colOff>389660</xdr:colOff>
      <xdr:row>22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FA7BCD-546E-426C-A468-04E0260E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</xdr:colOff>
      <xdr:row>7</xdr:row>
      <xdr:rowOff>155863</xdr:rowOff>
    </xdr:from>
    <xdr:to>
      <xdr:col>21</xdr:col>
      <xdr:colOff>207820</xdr:colOff>
      <xdr:row>22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85D231-19BD-4828-90D2-7C062E9C9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203488</xdr:colOff>
      <xdr:row>24</xdr:row>
      <xdr:rowOff>104775</xdr:rowOff>
    </xdr:from>
    <xdr:to>
      <xdr:col>16</xdr:col>
      <xdr:colOff>160193</xdr:colOff>
      <xdr:row>39</xdr:row>
      <xdr:rowOff>120361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7CBA5A-8FEF-437F-B4C6-E8724580F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138"/>
  <sheetViews>
    <sheetView workbookViewId="0">
      <selection activeCell="H8" sqref="H8"/>
    </sheetView>
  </sheetViews>
  <sheetFormatPr defaultRowHeight="14.4" x14ac:dyDescent="0.3"/>
  <cols>
    <col min="1" max="1" width="10.33203125" bestFit="1" customWidth="1"/>
    <col min="2" max="100" width="11.88671875" bestFit="1" customWidth="1"/>
    <col min="101" max="132" width="11.33203125" bestFit="1" customWidth="1"/>
  </cols>
  <sheetData>
    <row r="1" spans="1:132" x14ac:dyDescent="0.3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</row>
    <row r="2" spans="1:132" x14ac:dyDescent="0.3">
      <c r="A2" t="s">
        <v>0</v>
      </c>
      <c r="B2" s="2">
        <v>-2.3564695314801785E-5</v>
      </c>
      <c r="C2" s="2">
        <v>-6.1624246230159504E-5</v>
      </c>
      <c r="D2" s="2">
        <v>-9.8891081605259346E-5</v>
      </c>
      <c r="E2" s="2">
        <v>-1.3530664332199184E-4</v>
      </c>
      <c r="F2" s="2">
        <v>-1.7086821826130418E-4</v>
      </c>
      <c r="G2" s="2">
        <v>-2.0558396554618385E-4</v>
      </c>
      <c r="H2" s="2">
        <v>-2.3947083784325941E-4</v>
      </c>
      <c r="I2" s="2">
        <v>-2.7255212757282537E-4</v>
      </c>
      <c r="J2" s="2">
        <v>-3.0485625623066786E-4</v>
      </c>
      <c r="K2" s="2">
        <v>-3.3641493938905666E-4</v>
      </c>
      <c r="L2" s="2">
        <v>-3.6726258822457179E-4</v>
      </c>
      <c r="M2" s="2">
        <v>-3.9743489770806219E-4</v>
      </c>
      <c r="N2" s="2">
        <v>-4.2696865903419176E-4</v>
      </c>
      <c r="O2" s="2">
        <v>-4.5590063332798974E-4</v>
      </c>
      <c r="P2" s="2">
        <v>-4.8426763900374063E-4</v>
      </c>
      <c r="Q2" s="2">
        <v>-5.1210561543086599E-4</v>
      </c>
      <c r="R2" s="2">
        <v>-5.3944989397502715E-4</v>
      </c>
      <c r="S2" s="2">
        <v>-5.6633438564528279E-4</v>
      </c>
      <c r="T2" s="2">
        <v>-5.9279197455925899E-4</v>
      </c>
      <c r="U2" s="2">
        <v>-6.1885378425533509E-4</v>
      </c>
      <c r="V2" s="2">
        <v>-6.4454965241312636E-4</v>
      </c>
      <c r="W2" s="2">
        <v>-6.699074448787447E-4</v>
      </c>
      <c r="X2" s="2">
        <v>-6.9495358394687989E-4</v>
      </c>
      <c r="Y2" s="2">
        <v>-7.1971238909150387E-4</v>
      </c>
      <c r="Z2" s="2">
        <v>-7.4420664016108253E-4</v>
      </c>
      <c r="AA2" s="2">
        <v>-7.6845693066891166E-4</v>
      </c>
      <c r="AB2" s="2">
        <v>-7.9248225332037212E-4</v>
      </c>
      <c r="AC2" s="2">
        <v>-8.1629935644340239E-4</v>
      </c>
      <c r="AD2" s="2">
        <v>-8.3992334332393982E-4</v>
      </c>
      <c r="AE2" s="2">
        <v>-8.6336702561479672E-4</v>
      </c>
      <c r="AF2" s="2">
        <v>-8.866415306490725E-4</v>
      </c>
      <c r="AG2" s="2">
        <v>-9.0975564792343685E-4</v>
      </c>
      <c r="AH2" s="2">
        <v>-9.3271644032095829E-4</v>
      </c>
      <c r="AI2" s="2">
        <v>-9.555285813520574E-4</v>
      </c>
      <c r="AJ2" s="2">
        <v>-9.7819496733454639E-4</v>
      </c>
      <c r="AK2" s="2">
        <v>-1.0007160442258708E-3</v>
      </c>
      <c r="AL2" s="2">
        <v>-1.0230904184670437E-3</v>
      </c>
      <c r="AM2" s="2">
        <v>-1.0453141731216625E-3</v>
      </c>
      <c r="AN2" s="2">
        <v>-1.0673814754109555E-3</v>
      </c>
      <c r="AO2" s="2">
        <v>-1.0892838826142327E-3</v>
      </c>
      <c r="AP2" s="2">
        <v>-1.1110109443746867E-3</v>
      </c>
      <c r="AQ2" s="2">
        <v>-1.1325494995120023E-3</v>
      </c>
      <c r="AR2" s="2">
        <v>-1.1538842709959128E-3</v>
      </c>
      <c r="AS2" s="2">
        <v>-1.174997155560524E-3</v>
      </c>
      <c r="AT2" s="2">
        <v>-1.1958678088288624E-3</v>
      </c>
      <c r="AU2" s="2">
        <v>-1.2164729304811139E-3</v>
      </c>
      <c r="AV2" s="2">
        <v>-1.2367868363471353E-3</v>
      </c>
      <c r="AW2" s="2">
        <v>-1.2567807429515489E-3</v>
      </c>
      <c r="AX2" s="2">
        <v>-1.2764233224279939E-3</v>
      </c>
      <c r="AY2" s="2">
        <v>-1.2956799916349776E-3</v>
      </c>
      <c r="AZ2" s="2">
        <v>-1.314513444422697E-3</v>
      </c>
      <c r="BA2" s="2">
        <v>-1.3328829522871056E-3</v>
      </c>
      <c r="BB2" s="2">
        <v>-1.3507448667674645E-3</v>
      </c>
      <c r="BC2" s="2">
        <v>-1.3680519408915558E-3</v>
      </c>
      <c r="BD2" s="2">
        <v>-1.3847537922669116E-3</v>
      </c>
      <c r="BE2" s="2">
        <v>-1.4007962574775483E-3</v>
      </c>
      <c r="BF2" s="2">
        <v>-1.4161218039204146E-3</v>
      </c>
      <c r="BG2" s="2">
        <v>-1.4306689330120719E-3</v>
      </c>
      <c r="BH2" s="2">
        <v>-1.4443725271506473E-3</v>
      </c>
      <c r="BI2" s="2">
        <v>-1.4571633232360358E-3</v>
      </c>
      <c r="BJ2" s="2">
        <v>-1.4689681880163295E-3</v>
      </c>
      <c r="BK2" s="2">
        <v>-1.4797097086355893E-3</v>
      </c>
      <c r="BL2" s="2">
        <v>-1.4893065173101048E-3</v>
      </c>
      <c r="BM2" s="2">
        <v>-1.4976739955109659E-3</v>
      </c>
      <c r="BN2" s="2">
        <v>-1.5047135593350828E-3</v>
      </c>
      <c r="BO2" s="2">
        <v>-1.5102544262859023E-3</v>
      </c>
      <c r="BP2" s="2">
        <v>-1.5142862043003541E-3</v>
      </c>
      <c r="BQ2" s="2">
        <v>-1.5167338283033566E-3</v>
      </c>
      <c r="BR2" s="2">
        <v>-1.5174582579173274E-3</v>
      </c>
      <c r="BS2" s="2">
        <v>-1.5163480332680576E-3</v>
      </c>
      <c r="BT2" s="2">
        <v>-1.5132881967294166E-3</v>
      </c>
      <c r="BU2" s="2">
        <v>-1.5081596000172466E-3</v>
      </c>
      <c r="BV2" s="2">
        <v>-1.5008389227967559E-3</v>
      </c>
      <c r="BW2" s="2">
        <v>-1.4911984827067563E-3</v>
      </c>
      <c r="BX2" s="2">
        <v>-1.4791064642059796E-3</v>
      </c>
      <c r="BY2" s="2">
        <v>-1.4644267227026636E-3</v>
      </c>
      <c r="BZ2" s="2">
        <v>-1.4470190710256462E-3</v>
      </c>
      <c r="CA2" s="2">
        <v>-1.4267391028224335E-3</v>
      </c>
      <c r="CB2" s="2">
        <v>-1.4034385075961517E-3</v>
      </c>
      <c r="CC2" s="2">
        <v>-1.3769649325223589E-3</v>
      </c>
      <c r="CD2" s="2">
        <v>-1.3471623168828236E-3</v>
      </c>
      <c r="CE2" s="2">
        <v>-1.3138708037339431E-3</v>
      </c>
      <c r="CF2" s="2">
        <v>-1.2769270921923236E-3</v>
      </c>
      <c r="CG2" s="2">
        <v>-1.2361644059565985E-3</v>
      </c>
      <c r="CH2" s="2">
        <v>-1.1914128658177228E-3</v>
      </c>
      <c r="CI2" s="2">
        <v>-1.1424995193768884E-3</v>
      </c>
      <c r="CJ2" s="2">
        <v>-1.089248738387403E-3</v>
      </c>
      <c r="CK2" s="2">
        <v>-1.0314823122581198E-3</v>
      </c>
      <c r="CL2" s="2">
        <v>-9.6901987608027994E-4</v>
      </c>
      <c r="CM2" s="2">
        <v>-9.0167906921185289E-4</v>
      </c>
      <c r="CN2" s="2">
        <v>-8.2927600038378718E-4</v>
      </c>
      <c r="CO2" s="2">
        <v>-7.5162547157250925E-4</v>
      </c>
      <c r="CP2" s="2">
        <v>-6.6854148652441042E-4</v>
      </c>
      <c r="CQ2" s="2">
        <v>-5.7983753907978595E-4</v>
      </c>
      <c r="CR2" s="2">
        <v>-4.8532717082386018E-4</v>
      </c>
      <c r="CS2" s="2">
        <v>-3.8482432190502778E-4</v>
      </c>
      <c r="CT2" s="2">
        <v>-2.7814394227581278E-4</v>
      </c>
      <c r="CU2" s="2">
        <v>-1.6510240174201542E-4</v>
      </c>
      <c r="CV2" s="2">
        <v>-4.5518157298328626E-5</v>
      </c>
      <c r="CW2" s="2">
        <v>8.0787782472909435E-5</v>
      </c>
      <c r="CX2" s="2">
        <v>2.139911343199937E-4</v>
      </c>
      <c r="CY2" s="2">
        <v>3.5426382856080022E-4</v>
      </c>
      <c r="CZ2" s="2">
        <v>5.0177323465770023E-4</v>
      </c>
      <c r="DA2" s="2">
        <v>6.5668161195294556E-4</v>
      </c>
      <c r="DB2" s="2">
        <v>8.1914529406762688E-4</v>
      </c>
      <c r="DC2" s="2">
        <v>9.8931411608274458E-4</v>
      </c>
      <c r="DD2" s="2">
        <v>1.1673305762440317E-3</v>
      </c>
      <c r="DE2" s="2">
        <v>1.3533292595886547E-3</v>
      </c>
      <c r="DF2" s="2">
        <v>1.5474360076720905E-3</v>
      </c>
      <c r="DG2" s="2">
        <v>1.7497673678393236E-3</v>
      </c>
      <c r="DH2" s="2">
        <v>1.9604298200601167E-3</v>
      </c>
      <c r="DI2" s="2">
        <v>2.1795192952343101E-3</v>
      </c>
      <c r="DJ2" s="2">
        <v>2.407120536272653E-3</v>
      </c>
      <c r="DK2" s="2">
        <v>2.6433067507200592E-3</v>
      </c>
      <c r="DL2" s="2">
        <v>2.8881392265314308E-3</v>
      </c>
      <c r="DM2" s="2">
        <v>3.1416672174482286E-3</v>
      </c>
      <c r="DN2" s="2">
        <v>3.4039280009592705E-3</v>
      </c>
      <c r="DO2" s="2">
        <v>3.6749471423531662E-3</v>
      </c>
      <c r="DP2" s="2">
        <v>3.9547392844858096E-3</v>
      </c>
      <c r="DQ2" s="2">
        <v>4.2433089935094391E-3</v>
      </c>
      <c r="DR2" s="2">
        <v>4.5406527141366405E-3</v>
      </c>
      <c r="DS2" s="2">
        <v>4.8467604162177142E-3</v>
      </c>
      <c r="DT2" s="2">
        <v>5.1616192768273433E-3</v>
      </c>
      <c r="DU2" s="2">
        <v>5.4852159953835333E-3</v>
      </c>
      <c r="DV2" s="2">
        <v>5.8175422318543927E-3</v>
      </c>
      <c r="DW2" s="2">
        <v>6.1585941319930726E-3</v>
      </c>
      <c r="DX2" s="2">
        <v>6.5083703658460022E-3</v>
      </c>
      <c r="DY2" s="2">
        <v>6.8668180839419968E-3</v>
      </c>
      <c r="DZ2" s="2">
        <v>7.2334890532510633E-3</v>
      </c>
      <c r="EA2" s="2">
        <v>7.610699760367612E-3</v>
      </c>
      <c r="EB2" s="2">
        <v>0.1</v>
      </c>
    </row>
    <row r="3" spans="1:132" x14ac:dyDescent="0.3">
      <c r="A3" t="s">
        <v>6</v>
      </c>
      <c r="B3" s="2">
        <v>-4.9293505064225919E-7</v>
      </c>
      <c r="C3" s="2">
        <v>-4.0252917681114367E-5</v>
      </c>
      <c r="D3" s="2">
        <v>-7.8640074012181467E-5</v>
      </c>
      <c r="E3" s="2">
        <v>-1.1576063375967986E-4</v>
      </c>
      <c r="F3" s="2">
        <v>-1.5171447933910227E-4</v>
      </c>
      <c r="G3" s="2">
        <v>-1.8659559604814453E-4</v>
      </c>
      <c r="H3" s="2">
        <v>-2.2049243070744302E-4</v>
      </c>
      <c r="I3" s="2">
        <v>-2.5348821908194113E-4</v>
      </c>
      <c r="J3" s="2">
        <v>-2.8566128371440401E-4</v>
      </c>
      <c r="K3" s="2">
        <v>-3.1708530373689229E-4</v>
      </c>
      <c r="L3" s="2">
        <v>-3.4782955812573857E-4</v>
      </c>
      <c r="M3" s="2">
        <v>-3.7795914377471569E-4</v>
      </c>
      <c r="N3" s="2">
        <v>-4.0753516967962088E-4</v>
      </c>
      <c r="O3" s="2">
        <v>-4.366149284548301E-4</v>
      </c>
      <c r="P3" s="2">
        <v>-4.6525204633816528E-4</v>
      </c>
      <c r="Q3" s="2">
        <v>-4.9349661278431857E-4</v>
      </c>
      <c r="R3" s="2">
        <v>-5.2139529069884099E-4</v>
      </c>
      <c r="S3" s="2">
        <v>-5.4899140832426825E-4</v>
      </c>
      <c r="T3" s="2">
        <v>-5.7632503375710392E-4</v>
      </c>
      <c r="U3" s="2">
        <v>-6.0343303304921452E-4</v>
      </c>
      <c r="V3" s="2">
        <v>-6.3034911282962161E-4</v>
      </c>
      <c r="W3" s="2">
        <v>-6.5710384837289562E-4</v>
      </c>
      <c r="X3" s="2">
        <v>-6.8372469803838407E-4</v>
      </c>
      <c r="Y3" s="2">
        <v>-7.1023600501030689E-4</v>
      </c>
      <c r="Z3" s="2">
        <v>-7.3665898728248705E-4</v>
      </c>
      <c r="AA3" s="2">
        <v>-7.6301171685313085E-4</v>
      </c>
      <c r="AB3" s="2">
        <v>-7.8930908912424377E-4</v>
      </c>
      <c r="AC3" s="2">
        <v>-8.1556278353737304E-4</v>
      </c>
      <c r="AD3" s="2">
        <v>-8.4178121652106822E-4</v>
      </c>
      <c r="AE3" s="2">
        <v>-8.6796948787667201E-4</v>
      </c>
      <c r="AF3" s="2">
        <v>-8.9412932178576981E-4</v>
      </c>
      <c r="AG3" s="2">
        <v>-9.2025900368512738E-4</v>
      </c>
      <c r="AH3" s="2">
        <v>-9.4635331432184821E-4</v>
      </c>
      <c r="AI3" s="2">
        <v>-9.7240346237157619E-4</v>
      </c>
      <c r="AJ3" s="2">
        <v>-9.9839701707493309E-4</v>
      </c>
      <c r="AK3" s="2">
        <v>-1.0243178424200962E-3</v>
      </c>
      <c r="AL3" s="2">
        <v>-1.0501460344710014E-3</v>
      </c>
      <c r="AM3" s="2">
        <v>-1.0758578635090704E-3</v>
      </c>
      <c r="AN3" s="2">
        <v>-1.1014257227196721E-3</v>
      </c>
      <c r="AO3" s="2">
        <v>-1.1268180852102416E-3</v>
      </c>
      <c r="AP3" s="2">
        <v>-1.151999471192535E-3</v>
      </c>
      <c r="AQ3" s="2">
        <v>-1.1769304271947243E-3</v>
      </c>
      <c r="AR3" s="2">
        <v>-1.2015675191865403E-3</v>
      </c>
      <c r="AS3" s="2">
        <v>-1.2258633414999613E-3</v>
      </c>
      <c r="AT3" s="2">
        <v>-1.2497665434062744E-3</v>
      </c>
      <c r="AU3" s="2">
        <v>-1.2732218751640434E-3</v>
      </c>
      <c r="AV3" s="2">
        <v>-1.2961702552796229E-3</v>
      </c>
      <c r="AW3" s="2">
        <v>-1.3185488606190345E-3</v>
      </c>
      <c r="AX3" s="2">
        <v>-1.3402912408746763E-3</v>
      </c>
      <c r="AY3" s="2">
        <v>-1.3613274587203606E-3</v>
      </c>
      <c r="AZ3" s="2">
        <v>-1.3815842567817035E-3</v>
      </c>
      <c r="BA3" s="2">
        <v>-1.4009852523037332E-3</v>
      </c>
      <c r="BB3" s="2">
        <v>-1.4194511601136775E-3</v>
      </c>
      <c r="BC3" s="2">
        <v>-1.4369000441527748E-3</v>
      </c>
      <c r="BD3" s="2">
        <v>-1.4532475974879952E-3</v>
      </c>
      <c r="BE3" s="2">
        <v>-1.4684074503126335E-3</v>
      </c>
      <c r="BF3" s="2">
        <v>-1.4822915050067434E-3</v>
      </c>
      <c r="BG3" s="2">
        <v>-1.4948102968565921E-3</v>
      </c>
      <c r="BH3" s="2">
        <v>-1.5058733785299828E-3</v>
      </c>
      <c r="BI3" s="2">
        <v>-1.5153897258769801E-3</v>
      </c>
      <c r="BJ3" s="2">
        <v>-1.5232681620775338E-3</v>
      </c>
      <c r="BK3" s="2">
        <v>-1.5294177965959306E-3</v>
      </c>
      <c r="BL3" s="2">
        <v>-1.533748474832922E-3</v>
      </c>
      <c r="BM3" s="2">
        <v>-1.5361712337983813E-3</v>
      </c>
      <c r="BN3" s="2">
        <v>-1.5365987585670726E-3</v>
      </c>
      <c r="BO3" s="2">
        <v>-1.5349458337370751E-3</v>
      </c>
      <c r="BP3" s="2">
        <v>-1.5311297835915053E-3</v>
      </c>
      <c r="BQ3" s="2">
        <v>-1.5250708941783023E-3</v>
      </c>
      <c r="BR3" s="2">
        <v>-1.5166928100765194E-3</v>
      </c>
      <c r="BS3" s="2">
        <v>-1.5059228982178324E-3</v>
      </c>
      <c r="BT3" s="2">
        <v>-1.4926925707842563E-3</v>
      </c>
      <c r="BU3" s="2">
        <v>-1.4769375589108939E-3</v>
      </c>
      <c r="BV3" s="2">
        <v>-1.4585981286895568E-3</v>
      </c>
      <c r="BW3" s="2">
        <v>-1.4376192307951551E-3</v>
      </c>
      <c r="BX3" s="2">
        <v>-1.4139505749424814E-3</v>
      </c>
      <c r="BY3" s="2">
        <v>-1.3875466203227998E-3</v>
      </c>
      <c r="BZ3" s="2">
        <v>-1.3583664731651717E-3</v>
      </c>
      <c r="CA3" s="2">
        <v>-1.32637368261146E-3</v>
      </c>
      <c r="CB3" s="2">
        <v>-1.2915359261821066E-3</v>
      </c>
      <c r="CC3" s="2">
        <v>-1.2538245762373458E-3</v>
      </c>
      <c r="CD3" s="2">
        <v>-1.2132141390034802E-3</v>
      </c>
      <c r="CE3" s="2">
        <v>-1.1696815579355186E-3</v>
      </c>
      <c r="CF3" s="2">
        <v>-1.1232053734318876E-3</v>
      </c>
      <c r="CG3" s="2">
        <v>-1.0737647312142884E-3</v>
      </c>
      <c r="CH3" s="2">
        <v>-1.0213382320571141E-3</v>
      </c>
      <c r="CI3" s="2">
        <v>-9.6590261602702424E-4</v>
      </c>
      <c r="CJ3" s="2">
        <v>-9.0743127501991807E-4</v>
      </c>
      <c r="CK3" s="2">
        <v>-8.4589258822165541E-4</v>
      </c>
      <c r="CL3" s="2">
        <v>-7.8124807625282232E-4</v>
      </c>
      <c r="CM3" s="2">
        <v>-7.1345037129072085E-4</v>
      </c>
      <c r="CN3" s="2">
        <v>-6.4244100252428124E-4</v>
      </c>
      <c r="CO3" s="2">
        <v>-5.6814799904582119E-4</v>
      </c>
      <c r="CP3" s="2">
        <v>-4.9048331590381732E-4</v>
      </c>
      <c r="CQ3" s="2">
        <v>-4.093400937449988E-4</v>
      </c>
      <c r="CR3" s="2">
        <v>-3.2458976850139096E-4</v>
      </c>
      <c r="CS3" s="2">
        <v>-2.3607905518664238E-4</v>
      </c>
      <c r="CT3" s="2">
        <v>-1.4362683932675892E-4</v>
      </c>
      <c r="CU3" s="2">
        <v>-4.702102113297926E-5</v>
      </c>
      <c r="CV3" s="2">
        <v>5.398462852046607E-5</v>
      </c>
      <c r="CW3" s="2">
        <v>1.5967352471618867E-4</v>
      </c>
      <c r="CX3" s="2">
        <v>2.7036914286507113E-4</v>
      </c>
      <c r="CY3" s="2">
        <v>3.8643759400231777E-4</v>
      </c>
      <c r="CZ3" s="2">
        <v>5.0828975960571631E-4</v>
      </c>
      <c r="DA3" s="2">
        <v>6.3638281771840992E-4</v>
      </c>
      <c r="DB3" s="2">
        <v>7.7122096373104276E-4</v>
      </c>
      <c r="DC3" s="2">
        <v>9.1335510010573352E-4</v>
      </c>
      <c r="DD3" s="2">
        <v>1.0633812409803522E-3</v>
      </c>
      <c r="DE3" s="2">
        <v>1.2219373518166212E-3</v>
      </c>
      <c r="DF3" s="2">
        <v>1.3896983234076195E-3</v>
      </c>
      <c r="DG3" s="2">
        <v>1.5673687665496189E-3</v>
      </c>
      <c r="DH3" s="2">
        <v>1.755673311971088E-3</v>
      </c>
      <c r="DI3" s="2">
        <v>1.9553441136733051E-3</v>
      </c>
      <c r="DJ3" s="2">
        <v>2.1671052870671542E-3</v>
      </c>
      <c r="DK3" s="2">
        <v>2.3916540708420865E-3</v>
      </c>
      <c r="DL3" s="2">
        <v>2.6296385880482183E-3</v>
      </c>
      <c r="DM3" s="2">
        <v>2.8816322017761768E-3</v>
      </c>
      <c r="DN3" s="2">
        <v>3.1481046177274899E-3</v>
      </c>
      <c r="DO3" s="2">
        <v>3.4293900823162702E-3</v>
      </c>
      <c r="DP3" s="2">
        <v>3.7256532614092378E-3</v>
      </c>
      <c r="DQ3" s="2">
        <v>4.0368536597611693E-3</v>
      </c>
      <c r="DR3" s="2">
        <v>4.3627097501863577E-3</v>
      </c>
      <c r="DS3" s="2">
        <v>4.7026643169040486E-3</v>
      </c>
      <c r="DT3" s="2">
        <v>5.0558528684377137E-3</v>
      </c>
      <c r="DU3" s="2">
        <v>5.4210773281459165E-3</v>
      </c>
      <c r="DV3" s="2">
        <v>5.7967875491080987E-3</v>
      </c>
      <c r="DW3" s="2">
        <v>6.1810735084488529E-3</v>
      </c>
      <c r="DX3" s="2">
        <v>6.5716712999673282E-3</v>
      </c>
      <c r="DY3" s="2">
        <v>6.9659862538832126E-3</v>
      </c>
      <c r="DZ3" s="2">
        <v>7.3611366692580915E-3</v>
      </c>
      <c r="EA3" s="2">
        <v>7.7540200736175889E-3</v>
      </c>
      <c r="EB3" s="2">
        <v>0.1</v>
      </c>
    </row>
    <row r="4" spans="1:132" x14ac:dyDescent="0.3">
      <c r="A4" t="s">
        <v>8</v>
      </c>
      <c r="B4" s="2">
        <v>-1.0351004496412132E-7</v>
      </c>
      <c r="C4" s="2">
        <v>-4.6562786152163536E-5</v>
      </c>
      <c r="D4" s="2">
        <v>-9.1690231490502275E-5</v>
      </c>
      <c r="E4" s="2">
        <v>-1.3571490606451676E-4</v>
      </c>
      <c r="F4" s="2">
        <v>-1.7880136565142697E-4</v>
      </c>
      <c r="G4" s="2">
        <v>-2.2112978233776453E-4</v>
      </c>
      <c r="H4" s="2">
        <v>-2.6285561353915296E-4</v>
      </c>
      <c r="I4" s="2">
        <v>-3.0413194041899432E-4</v>
      </c>
      <c r="J4" s="2">
        <v>-3.4509866375352665E-4</v>
      </c>
      <c r="K4" s="2">
        <v>-3.8588875317529983E-4</v>
      </c>
      <c r="L4" s="2">
        <v>-4.2662530055674966E-4</v>
      </c>
      <c r="M4" s="2">
        <v>-4.6742314018431903E-4</v>
      </c>
      <c r="N4" s="2">
        <v>-5.0838784968713934E-4</v>
      </c>
      <c r="O4" s="2">
        <v>-5.4961591117641388E-4</v>
      </c>
      <c r="P4" s="2">
        <v>-5.9119407277202773E-4</v>
      </c>
      <c r="Q4" s="2">
        <v>-6.3319895671015551E-4</v>
      </c>
      <c r="R4" s="2">
        <v>-6.7569638879181931E-4</v>
      </c>
      <c r="S4" s="2">
        <v>-7.1874074868739772E-4</v>
      </c>
      <c r="T4" s="2">
        <v>-7.6237421102843921E-4</v>
      </c>
      <c r="U4" s="2">
        <v>-8.0662597406908683E-4</v>
      </c>
      <c r="V4" s="2">
        <v>-8.5151145579033408E-4</v>
      </c>
      <c r="W4" s="2">
        <v>-8.970315001635646E-4</v>
      </c>
      <c r="X4" s="2">
        <v>-9.4317160486078562E-4</v>
      </c>
      <c r="Y4" s="2">
        <v>-9.8990119940002021E-4</v>
      </c>
      <c r="Z4" s="2">
        <v>-1.0371729944602388E-3</v>
      </c>
      <c r="AA4" s="2">
        <v>-1.0849224281416167E-3</v>
      </c>
      <c r="AB4" s="2">
        <v>-1.1330672326880517E-3</v>
      </c>
      <c r="AC4" s="2">
        <v>-1.181507146338635E-3</v>
      </c>
      <c r="AD4" s="2">
        <v>-1.2301237938500962E-3</v>
      </c>
      <c r="AE4" s="2">
        <v>-1.2787807587158896E-3</v>
      </c>
      <c r="AF4" s="2">
        <v>-1.3273238685880533E-3</v>
      </c>
      <c r="AG4" s="2">
        <v>-1.37558171361778E-3</v>
      </c>
      <c r="AH4" s="2">
        <v>-1.4233664148689752E-3</v>
      </c>
      <c r="AI4" s="2">
        <v>-1.4704746567743914E-3</v>
      </c>
      <c r="AJ4" s="2">
        <v>-1.5166889936152445E-3</v>
      </c>
      <c r="AK4" s="2">
        <v>-1.5617794352294041E-3</v>
      </c>
      <c r="AL4" s="2">
        <v>-1.6055053115440802E-3</v>
      </c>
      <c r="AM4" s="2">
        <v>-1.647617409127577E-3</v>
      </c>
      <c r="AN4" s="2">
        <v>-1.6878603658310818E-3</v>
      </c>
      <c r="AO4" s="2">
        <v>-1.7259753018836839E-3</v>
      </c>
      <c r="AP4" s="2">
        <v>-1.7617026577112871E-3</v>
      </c>
      <c r="AQ4" s="2">
        <v>-1.7947852005362416E-3</v>
      </c>
      <c r="AR4" s="2">
        <v>-1.8249711538024574E-3</v>
      </c>
      <c r="AS4" s="2">
        <v>-1.8520173960304769E-3</v>
      </c>
      <c r="AT4" s="2">
        <v>-1.8756926692375911E-3</v>
      </c>
      <c r="AU4" s="2">
        <v>-1.8957807319660634E-3</v>
      </c>
      <c r="AV4" s="2">
        <v>-1.9120833886327039E-3</v>
      </c>
      <c r="AW4" s="2">
        <v>-1.9244233256805248E-3</v>
      </c>
      <c r="AX4" s="2">
        <v>-1.9326466861351195E-3</v>
      </c>
      <c r="AY4" s="2">
        <v>-1.9366253177964998E-3</v>
      </c>
      <c r="AZ4" s="2">
        <v>-1.9362586364593995E-3</v>
      </c>
      <c r="BA4" s="2">
        <v>-1.9314750541429271E-3</v>
      </c>
      <c r="BB4" s="2">
        <v>-1.9222329330762732E-3</v>
      </c>
      <c r="BC4" s="2">
        <v>-1.9085210387518566E-3</v>
      </c>
      <c r="BD4" s="2">
        <v>-1.890358479228722E-3</v>
      </c>
      <c r="BE4" s="2">
        <v>-1.8677941324689103E-3</v>
      </c>
      <c r="BF4" s="2">
        <v>-1.8409055781861562E-3</v>
      </c>
      <c r="BG4" s="2">
        <v>-1.8097975648373843E-3</v>
      </c>
      <c r="BH4" s="2">
        <v>-1.7746000553722663E-3</v>
      </c>
      <c r="BI4" s="2">
        <v>-1.7354659066226338E-3</v>
      </c>
      <c r="BJ4" s="2">
        <v>-1.692568246303027E-3</v>
      </c>
      <c r="BK4" s="2">
        <v>-1.6460976181719839E-3</v>
      </c>
      <c r="BL4" s="2">
        <v>-1.5962589697720666E-3</v>
      </c>
      <c r="BM4" s="2">
        <v>-1.5432685582756043E-3</v>
      </c>
      <c r="BN4" s="2">
        <v>-1.4873508483966198E-3</v>
      </c>
      <c r="BO4" s="2">
        <v>-1.4287354723050575E-3</v>
      </c>
      <c r="BP4" s="2">
        <v>-1.3676543153158414E-3</v>
      </c>
      <c r="BQ4" s="2">
        <v>-1.3043387832243302E-3</v>
      </c>
      <c r="BR4" s="2">
        <v>-1.2390172979722047E-3</v>
      </c>
      <c r="BS4" s="2">
        <v>-1.1719130583267936E-3</v>
      </c>
      <c r="BT4" s="2">
        <v>-1.1032420919079519E-3</v>
      </c>
      <c r="BU4" s="2">
        <v>-1.0332116146345026E-3</v>
      </c>
      <c r="BV4" s="2">
        <v>-9.6201870386965519E-4</v>
      </c>
      <c r="BW4" s="2">
        <v>-8.8984928253986006E-4</v>
      </c>
      <c r="BX4" s="2">
        <v>-8.1687740352731565E-4</v>
      </c>
      <c r="BY4" s="2">
        <v>-7.4326481685847538E-4</v>
      </c>
      <c r="BZ4" s="2">
        <v>-6.6916079671992671E-4</v>
      </c>
      <c r="CA4" s="2">
        <v>-5.9470220114712078E-4</v>
      </c>
      <c r="CB4" s="2">
        <v>-5.2001373430737548E-4</v>
      </c>
      <c r="CC4" s="2">
        <v>-4.4520837953850728E-4</v>
      </c>
      <c r="CD4" s="2">
        <v>-3.7038797056687076E-4</v>
      </c>
      <c r="CE4" s="2">
        <v>-2.9564386843739128E-4</v>
      </c>
      <c r="CF4" s="2">
        <v>-2.2105771243997744E-4</v>
      </c>
      <c r="CG4" s="2">
        <v>-1.4670221448544798E-4</v>
      </c>
      <c r="CH4" s="2">
        <v>-7.2641967724279547E-5</v>
      </c>
      <c r="CI4" s="2">
        <v>1.065758552020631E-6</v>
      </c>
      <c r="CJ4" s="2">
        <v>7.437026482838403E-5</v>
      </c>
      <c r="CK4" s="2">
        <v>1.4722673505546195E-4</v>
      </c>
      <c r="CL4" s="2">
        <v>2.1959564599986721E-4</v>
      </c>
      <c r="CM4" s="2">
        <v>2.914423025941902E-4</v>
      </c>
      <c r="CN4" s="2">
        <v>3.6273653409961084E-4</v>
      </c>
      <c r="CO4" s="2">
        <v>4.3345259299256154E-4</v>
      </c>
      <c r="CP4" s="2">
        <v>5.0356930891731321E-4</v>
      </c>
      <c r="CQ4" s="2">
        <v>5.7307056461856703E-4</v>
      </c>
      <c r="CR4" s="2">
        <v>6.419461803914545E-4</v>
      </c>
      <c r="CS4" s="2">
        <v>7.1019331919203654E-4</v>
      </c>
      <c r="CT4" s="2">
        <v>7.7781855706506118E-4</v>
      </c>
      <c r="CU4" s="2">
        <v>8.4484080360656836E-4</v>
      </c>
      <c r="CV4" s="2">
        <v>9.1129530512959879E-4</v>
      </c>
      <c r="CW4" s="2">
        <v>9.7723901829111512E-4</v>
      </c>
      <c r="CX4" s="2">
        <v>1.0427577026768053E-3</v>
      </c>
      <c r="CY4" s="2">
        <v>1.1079751427718809E-3</v>
      </c>
      <c r="CZ4" s="2">
        <v>1.1730649677324041E-3</v>
      </c>
      <c r="DA4" s="2">
        <v>1.238265578922393E-3</v>
      </c>
      <c r="DB4" s="2">
        <v>1.3038987106633866E-3</v>
      </c>
      <c r="DC4" s="2">
        <v>1.3703921103733559E-3</v>
      </c>
      <c r="DD4" s="2">
        <v>1.4383067224522403E-3</v>
      </c>
      <c r="DE4" s="2">
        <v>1.5083685321654581E-3</v>
      </c>
      <c r="DF4" s="2">
        <v>1.5815048998259009E-3</v>
      </c>
      <c r="DG4" s="2">
        <v>1.6588846344361063E-3</v>
      </c>
      <c r="DH4" s="2">
        <v>1.7419604161826488E-3</v>
      </c>
      <c r="DI4" s="2">
        <v>1.8325110139990055E-3</v>
      </c>
      <c r="DJ4" s="2">
        <v>1.9326798910906237E-3</v>
      </c>
      <c r="DK4" s="2">
        <v>2.0450046684853738E-3</v>
      </c>
      <c r="DL4" s="2">
        <v>2.1724316515117966E-3</v>
      </c>
      <c r="DM4" s="2">
        <v>2.3183055049305359E-3</v>
      </c>
      <c r="DN4" s="2">
        <v>2.486327539353822E-3</v>
      </c>
      <c r="DO4" s="2">
        <v>2.6804659603986616E-3</v>
      </c>
      <c r="DP4" s="2">
        <v>2.904818836337501E-3</v>
      </c>
      <c r="DQ4" s="2">
        <v>3.1633983863513472E-3</v>
      </c>
      <c r="DR4" s="2">
        <v>3.4598720867003449E-3</v>
      </c>
      <c r="DS4" s="2">
        <v>3.7971797443811187E-3</v>
      </c>
      <c r="DT4" s="2">
        <v>4.1771869048031849E-3</v>
      </c>
      <c r="DU4" s="2">
        <v>4.6001011377082368E-3</v>
      </c>
      <c r="DV4" s="2">
        <v>5.0642440521612422E-3</v>
      </c>
      <c r="DW4" s="2">
        <v>5.5651577150693876E-3</v>
      </c>
      <c r="DX4" s="2">
        <v>6.0961682317353062E-3</v>
      </c>
      <c r="DY4" s="2">
        <v>6.6465508974782508E-3</v>
      </c>
      <c r="DZ4" s="2">
        <v>7.2049747013891441E-3</v>
      </c>
      <c r="EA4" s="2">
        <v>7.7537684997438482E-3</v>
      </c>
      <c r="EB4" s="2">
        <v>0.1</v>
      </c>
    </row>
    <row r="5" spans="1:132" x14ac:dyDescent="0.3">
      <c r="A5" t="s">
        <v>7</v>
      </c>
      <c r="B5" s="2">
        <v>-7.4280114463503699E-8</v>
      </c>
      <c r="C5" s="2">
        <v>-5.6984746688473268E-5</v>
      </c>
      <c r="D5" s="2">
        <v>-1.1235213556487584E-4</v>
      </c>
      <c r="E5" s="2">
        <v>-1.6654037684226929E-4</v>
      </c>
      <c r="F5" s="2">
        <v>-2.198074863896127E-4</v>
      </c>
      <c r="G5" s="2">
        <v>-2.7244366644479327E-4</v>
      </c>
      <c r="H5" s="2">
        <v>-3.2468699908094767E-4</v>
      </c>
      <c r="I5" s="2">
        <v>-3.7678356988011115E-4</v>
      </c>
      <c r="J5" s="2">
        <v>-4.2894900459646126E-4</v>
      </c>
      <c r="K5" s="2">
        <v>-4.8139364440153419E-4</v>
      </c>
      <c r="L5" s="2">
        <v>-5.3430413231928681E-4</v>
      </c>
      <c r="M5" s="2">
        <v>-5.8785305257416133E-4</v>
      </c>
      <c r="N5" s="2">
        <v>-6.4218927308883067E-4</v>
      </c>
      <c r="O5" s="2">
        <v>-6.9744063213274721E-4</v>
      </c>
      <c r="P5" s="2">
        <v>-7.5370809248838573E-4</v>
      </c>
      <c r="Q5" s="2">
        <v>-8.1106538066235984E-4</v>
      </c>
      <c r="R5" s="2">
        <v>-8.6955495325033796E-4</v>
      </c>
      <c r="S5" s="2">
        <v>-9.2918654243284173E-4</v>
      </c>
      <c r="T5" s="2">
        <v>-9.8993429979029744E-4</v>
      </c>
      <c r="U5" s="2">
        <v>-1.0517353550404565E-3</v>
      </c>
      <c r="V5" s="2">
        <v>-1.1144880817795921E-3</v>
      </c>
      <c r="W5" s="2">
        <v>-1.1780513541389734E-3</v>
      </c>
      <c r="X5" s="2">
        <v>-1.2422440727200971E-3</v>
      </c>
      <c r="Y5" s="2">
        <v>-1.3068455505149609E-3</v>
      </c>
      <c r="Z5" s="2">
        <v>-1.3715964570117577E-3</v>
      </c>
      <c r="AA5" s="2">
        <v>-1.4362005906455348E-3</v>
      </c>
      <c r="AB5" s="2">
        <v>-1.5003273492786558E-3</v>
      </c>
      <c r="AC5" s="2">
        <v>-1.5636150136070939E-3</v>
      </c>
      <c r="AD5" s="2">
        <v>-1.6256747734207644E-3</v>
      </c>
      <c r="AE5" s="2">
        <v>-1.6860955249564623E-3</v>
      </c>
      <c r="AF5" s="2">
        <v>-1.7444493742234822E-3</v>
      </c>
      <c r="AG5" s="2">
        <v>-1.8002978100839714E-3</v>
      </c>
      <c r="AH5" s="2">
        <v>-1.8531984531866639E-3</v>
      </c>
      <c r="AI5" s="2">
        <v>-1.9027122819498226E-3</v>
      </c>
      <c r="AJ5" s="2">
        <v>-1.9484111932629355E-3</v>
      </c>
      <c r="AK5" s="2">
        <v>-1.9898857364513164E-3</v>
      </c>
      <c r="AL5" s="2">
        <v>-2.0267528264261061E-3</v>
      </c>
      <c r="AM5" s="2">
        <v>-2.0586632249941076E-3</v>
      </c>
      <c r="AN5" s="2">
        <v>-2.0853085626873083E-3</v>
      </c>
      <c r="AO5" s="2">
        <v>-2.1064276718043523E-3</v>
      </c>
      <c r="AP5" s="2">
        <v>-2.1218120083211097E-3</v>
      </c>
      <c r="AQ5" s="2">
        <v>-2.1313099616508792E-3</v>
      </c>
      <c r="AR5" s="2">
        <v>-2.1348298835903667E-3</v>
      </c>
      <c r="AS5" s="2">
        <v>-2.1323417122224675E-3</v>
      </c>
      <c r="AT5" s="2">
        <v>-2.1238771188798154E-3</v>
      </c>
      <c r="AU5" s="2">
        <v>-2.109528164526558E-3</v>
      </c>
      <c r="AV5" s="2">
        <v>-2.0894445119858363E-3</v>
      </c>
      <c r="AW5" s="2">
        <v>-2.0638292986697175E-3</v>
      </c>
      <c r="AX5" s="2">
        <v>-2.0329338268632491E-3</v>
      </c>
      <c r="AY5" s="2">
        <v>-1.9970512723894705E-3</v>
      </c>
      <c r="AZ5" s="2">
        <v>-1.9565096449885439E-3</v>
      </c>
      <c r="BA5" s="2">
        <v>-1.9116642534186602E-3</v>
      </c>
      <c r="BB5" s="2">
        <v>-1.8628899346938765E-3</v>
      </c>
      <c r="BC5" s="2">
        <v>-1.8105733005168581E-3</v>
      </c>
      <c r="BD5" s="2">
        <v>-1.7551052360117554E-3</v>
      </c>
      <c r="BE5" s="2">
        <v>-1.6968738583325277E-3</v>
      </c>
      <c r="BF5" s="2">
        <v>-1.6362581080959246E-3</v>
      </c>
      <c r="BG5" s="2">
        <v>-1.5736221074387437E-3</v>
      </c>
      <c r="BH5" s="2">
        <v>-1.509310377429804E-3</v>
      </c>
      <c r="BI5" s="2">
        <v>-1.4436439670309509E-3</v>
      </c>
      <c r="BJ5" s="2">
        <v>-1.3769175078578429E-3</v>
      </c>
      <c r="BK5" s="2">
        <v>-1.3093971752093153E-3</v>
      </c>
      <c r="BL5" s="2">
        <v>-1.2413195073573259E-3</v>
      </c>
      <c r="BM5" s="2">
        <v>-1.1728910125567463E-3</v>
      </c>
      <c r="BN5" s="2">
        <v>-1.1042884768183905E-3</v>
      </c>
      <c r="BO5" s="2">
        <v>-1.0356598749791598E-3</v>
      </c>
      <c r="BP5" s="2">
        <v>-9.6712578253673831E-4</v>
      </c>
      <c r="BQ5" s="2">
        <v>-8.987811853960353E-4</v>
      </c>
      <c r="BR5" s="2">
        <v>-8.3069758825821431E-4</v>
      </c>
      <c r="BS5" s="2">
        <v>-7.6292532900406012E-4</v>
      </c>
      <c r="BT5" s="2">
        <v>-6.9549601526646104E-4</v>
      </c>
      <c r="BU5" s="2">
        <v>-6.2842500964152461E-4</v>
      </c>
      <c r="BV5" s="2">
        <v>-5.6171390089356193E-4</v>
      </c>
      <c r="BW5" s="2">
        <v>-4.9535290956186149E-4</v>
      </c>
      <c r="BX5" s="2">
        <v>-4.2932318711760657E-4</v>
      </c>
      <c r="BY5" s="2">
        <v>-3.6359897780427854E-4</v>
      </c>
      <c r="BZ5" s="2">
        <v>-2.9814962123269614E-4</v>
      </c>
      <c r="CA5" s="2">
        <v>-2.3294138183290136E-4</v>
      </c>
      <c r="CB5" s="2">
        <v>-1.679390980132188E-4</v>
      </c>
      <c r="CC5" s="2">
        <v>-1.031076493633824E-4</v>
      </c>
      <c r="CD5" s="2">
        <v>-3.8413244535667858E-5</v>
      </c>
      <c r="CE5" s="2">
        <v>2.6175463810445511E-5</v>
      </c>
      <c r="CF5" s="2">
        <v>9.0686428657143803E-5</v>
      </c>
      <c r="CG5" s="2">
        <v>1.5514341278869421E-4</v>
      </c>
      <c r="CH5" s="2">
        <v>2.19565336824667E-4</v>
      </c>
      <c r="CI5" s="2">
        <v>2.8396575931026501E-4</v>
      </c>
      <c r="CJ5" s="2">
        <v>3.483524793032733E-4</v>
      </c>
      <c r="CK5" s="2">
        <v>4.1272725031982167E-4</v>
      </c>
      <c r="CL5" s="2">
        <v>4.7708559825067641E-4</v>
      </c>
      <c r="CM5" s="2">
        <v>5.4141673357540818E-4</v>
      </c>
      <c r="CN5" s="2">
        <v>6.0570355746756665E-4</v>
      </c>
      <c r="CO5" s="2">
        <v>6.6992275270740551E-4</v>
      </c>
      <c r="CP5" s="2">
        <v>7.340449702603419E-4</v>
      </c>
      <c r="CQ5" s="2">
        <v>7.9803510545618241E-4</v>
      </c>
      <c r="CR5" s="2">
        <v>8.6185269930458145E-4</v>
      </c>
      <c r="CS5" s="2">
        <v>9.2545245937023846E-4</v>
      </c>
      <c r="CT5" s="2">
        <v>9.8878499223339781E-4</v>
      </c>
      <c r="CU5" s="2">
        <v>1.0517977465748108E-3</v>
      </c>
      <c r="CV5" s="2">
        <v>1.1144363789049566E-3</v>
      </c>
      <c r="CW5" s="2">
        <v>1.1766465459349042E-3</v>
      </c>
      <c r="CX5" s="2">
        <v>1.2383766029140577E-3</v>
      </c>
      <c r="CY5" s="2">
        <v>1.2995811997258302E-3</v>
      </c>
      <c r="CZ5" s="2">
        <v>1.3602268089278622E-3</v>
      </c>
      <c r="DA5" s="2">
        <v>1.420299080344557E-3</v>
      </c>
      <c r="DB5" s="2">
        <v>1.4798141710598205E-3</v>
      </c>
      <c r="DC5" s="2">
        <v>1.5388334935957965E-3</v>
      </c>
      <c r="DD5" s="2">
        <v>1.597486181139092E-3</v>
      </c>
      <c r="DE5" s="2">
        <v>1.6559971476284457E-3</v>
      </c>
      <c r="DF5" s="2">
        <v>1.7147290663332843E-3</v>
      </c>
      <c r="DG5" s="2">
        <v>1.7742315012140213E-3</v>
      </c>
      <c r="DH5" s="2">
        <v>1.8353131067839596E-3</v>
      </c>
      <c r="DI5" s="2">
        <v>1.8991178705983218E-3</v>
      </c>
      <c r="DJ5" s="2">
        <v>1.9672363733171387E-3</v>
      </c>
      <c r="DK5" s="2">
        <v>2.0418034702708835E-3</v>
      </c>
      <c r="DL5" s="2">
        <v>2.1256457945747968E-3</v>
      </c>
      <c r="DM5" s="2">
        <v>2.2223637146552302E-3</v>
      </c>
      <c r="DN5" s="2">
        <v>2.336486149731332E-3</v>
      </c>
      <c r="DO5" s="2">
        <v>2.4734382165145408E-3</v>
      </c>
      <c r="DP5" s="2">
        <v>2.6396394990120873E-3</v>
      </c>
      <c r="DQ5" s="2">
        <v>2.8421645895304083E-3</v>
      </c>
      <c r="DR5" s="2">
        <v>3.0887124500269224E-3</v>
      </c>
      <c r="DS5" s="2">
        <v>3.386655334702325E-3</v>
      </c>
      <c r="DT5" s="2">
        <v>3.7429201561595591E-3</v>
      </c>
      <c r="DU5" s="2">
        <v>4.1620261164816447E-3</v>
      </c>
      <c r="DV5" s="2">
        <v>4.6463425753431346E-3</v>
      </c>
      <c r="DW5" s="2">
        <v>5.1926373599959054E-3</v>
      </c>
      <c r="DX5" s="2">
        <v>5.7942040186620336E-3</v>
      </c>
      <c r="DY5" s="2">
        <v>6.4351599976964014E-3</v>
      </c>
      <c r="DZ5" s="2">
        <v>7.0979723365524293E-3</v>
      </c>
      <c r="EA5" s="2">
        <v>7.7534145551490042E-3</v>
      </c>
      <c r="EB5" s="2">
        <v>0.1</v>
      </c>
    </row>
    <row r="6" spans="1:132" x14ac:dyDescent="0.3">
      <c r="A6" t="s">
        <v>10</v>
      </c>
      <c r="B6" s="2">
        <v>-7.829833195894658E-8</v>
      </c>
      <c r="C6" s="2">
        <v>-7.435542228239269E-5</v>
      </c>
      <c r="D6" s="2">
        <v>-1.4616660930172112E-4</v>
      </c>
      <c r="E6" s="2">
        <v>-2.1616921553635582E-4</v>
      </c>
      <c r="F6" s="2">
        <v>-2.848278566483559E-4</v>
      </c>
      <c r="G6" s="2">
        <v>-3.5263170698588786E-4</v>
      </c>
      <c r="H6" s="2">
        <v>-4.1996838247788449E-4</v>
      </c>
      <c r="I6" s="2">
        <v>-4.8724525098238947E-4</v>
      </c>
      <c r="J6" s="2">
        <v>-5.5480638827598257E-4</v>
      </c>
      <c r="K6" s="2">
        <v>-6.2299196969949836E-4</v>
      </c>
      <c r="L6" s="2">
        <v>-6.9208164356962716E-4</v>
      </c>
      <c r="M6" s="2">
        <v>-7.6232218772787281E-4</v>
      </c>
      <c r="N6" s="2">
        <v>-8.3389000466623485E-4</v>
      </c>
      <c r="O6" s="2">
        <v>-9.0690364884313214E-4</v>
      </c>
      <c r="P6" s="2">
        <v>-9.8139999012081106E-4</v>
      </c>
      <c r="Q6" s="2">
        <v>-1.0573404552492989E-3</v>
      </c>
      <c r="R6" s="2">
        <v>-1.1345975994540372E-3</v>
      </c>
      <c r="S6" s="2">
        <v>-1.2129603210216293E-3</v>
      </c>
      <c r="T6" s="2">
        <v>-1.2921289469438721E-3</v>
      </c>
      <c r="U6" s="2">
        <v>-1.371722226531623E-3</v>
      </c>
      <c r="V6" s="2">
        <v>-1.451279502134464E-3</v>
      </c>
      <c r="W6" s="2">
        <v>-1.5302705285469328E-3</v>
      </c>
      <c r="X6" s="2">
        <v>-1.6081031728607913E-3</v>
      </c>
      <c r="Y6" s="2">
        <v>-1.6841361265558976E-3</v>
      </c>
      <c r="Z6" s="2">
        <v>-1.7576908220078926E-3</v>
      </c>
      <c r="AA6" s="2">
        <v>-1.828066520392455E-3</v>
      </c>
      <c r="AB6" s="2">
        <v>-1.8945552113166263E-3</v>
      </c>
      <c r="AC6" s="2">
        <v>-1.9564584425547918E-3</v>
      </c>
      <c r="AD6" s="2">
        <v>-2.0131038231122481E-3</v>
      </c>
      <c r="AE6" s="2">
        <v>-2.0638622223571389E-3</v>
      </c>
      <c r="AF6" s="2">
        <v>-2.1081641328150676E-3</v>
      </c>
      <c r="AG6" s="2">
        <v>-2.1455153164597796E-3</v>
      </c>
      <c r="AH6" s="2">
        <v>-2.1755104859953298E-3</v>
      </c>
      <c r="AI6" s="2">
        <v>-2.1978449455186829E-3</v>
      </c>
      <c r="AJ6" s="2">
        <v>-2.2123232103737705E-3</v>
      </c>
      <c r="AK6" s="2">
        <v>-2.2188643194454506E-3</v>
      </c>
      <c r="AL6" s="2">
        <v>-2.2175034176456845E-3</v>
      </c>
      <c r="AM6" s="2">
        <v>-2.2083896776497703E-3</v>
      </c>
      <c r="AN6" s="2">
        <v>-2.1917804152355976E-3</v>
      </c>
      <c r="AO6" s="2">
        <v>-2.1680318015248573E-3</v>
      </c>
      <c r="AP6" s="2">
        <v>-2.137586694604769E-3</v>
      </c>
      <c r="AQ6" s="2">
        <v>-2.1009601893253746E-3</v>
      </c>
      <c r="AR6" s="2">
        <v>-2.0587234996900646E-3</v>
      </c>
      <c r="AS6" s="2">
        <v>-2.01148708277027E-3</v>
      </c>
      <c r="AT6" s="2">
        <v>-1.9598837513791377E-3</v>
      </c>
      <c r="AU6" s="2">
        <v>-1.9045523766196902E-3</v>
      </c>
      <c r="AV6" s="2">
        <v>-1.8461228132263666E-3</v>
      </c>
      <c r="AW6" s="2">
        <v>-1.7852026168888005E-3</v>
      </c>
      <c r="AX6" s="2">
        <v>-1.722365801151078E-3</v>
      </c>
      <c r="AY6" s="2">
        <v>-1.6581437987322877E-3</v>
      </c>
      <c r="AZ6" s="2">
        <v>-1.5930187740909462E-3</v>
      </c>
      <c r="BA6" s="2">
        <v>-1.5274192234264114E-3</v>
      </c>
      <c r="BB6" s="2">
        <v>-1.4617176356964739E-3</v>
      </c>
      <c r="BC6" s="2">
        <v>-1.3962300358071229E-3</v>
      </c>
      <c r="BD6" s="2">
        <v>-1.3312171782434855E-3</v>
      </c>
      <c r="BE6" s="2">
        <v>-1.266887041452118E-3</v>
      </c>
      <c r="BF6" s="2">
        <v>-1.2033983126684938E-3</v>
      </c>
      <c r="BG6" s="2">
        <v>-1.1408646250966152E-3</v>
      </c>
      <c r="BH6" s="2">
        <v>-1.0793592645612583E-3</v>
      </c>
      <c r="BI6" s="2">
        <v>-1.0189200770779575E-3</v>
      </c>
      <c r="BJ6" s="2">
        <v>-9.5955441076825724E-4</v>
      </c>
      <c r="BK6" s="2">
        <v>-9.0124394871122691E-4</v>
      </c>
      <c r="BL6" s="2">
        <v>-8.4394926973759346E-4</v>
      </c>
      <c r="BM6" s="2">
        <v>-7.8761405593821788E-4</v>
      </c>
      <c r="BN6" s="2">
        <v>-7.3216892639294733E-4</v>
      </c>
      <c r="BO6" s="2">
        <v>-6.7753483921894296E-4</v>
      </c>
      <c r="BP6" s="2">
        <v>-6.2362602104817141E-4</v>
      </c>
      <c r="BQ6" s="2">
        <v>-5.7035248972056259E-4</v>
      </c>
      <c r="BR6" s="2">
        <v>-5.1762219435972517E-4</v>
      </c>
      <c r="BS6" s="2">
        <v>-4.6534273444478146E-4</v>
      </c>
      <c r="BT6" s="2">
        <v>-4.1342272218449747E-4</v>
      </c>
      <c r="BU6" s="2">
        <v>-3.6177292354889259E-4</v>
      </c>
      <c r="BV6" s="2">
        <v>-3.1030711264440792E-4</v>
      </c>
      <c r="BW6" s="2">
        <v>-2.5894263565655079E-4</v>
      </c>
      <c r="BX6" s="2">
        <v>-2.0760086860431828E-4</v>
      </c>
      <c r="BY6" s="2">
        <v>-1.5620762782192615E-4</v>
      </c>
      <c r="BZ6" s="2">
        <v>-1.0469330843977954E-4</v>
      </c>
      <c r="CA6" s="2">
        <v>-5.2992963863577511E-5</v>
      </c>
      <c r="CB6" s="2">
        <v>-1.0465121589225672E-6</v>
      </c>
      <c r="CC6" s="2">
        <v>5.1201128594598809E-5</v>
      </c>
      <c r="CD6" s="2">
        <v>1.0380018773714926E-4</v>
      </c>
      <c r="CE6" s="2">
        <v>1.5679585343789663E-4</v>
      </c>
      <c r="CF6" s="2">
        <v>2.1022802031878736E-4</v>
      </c>
      <c r="CG6" s="2">
        <v>2.6413126375298573E-4</v>
      </c>
      <c r="CH6" s="2">
        <v>3.1853491643260199E-4</v>
      </c>
      <c r="CI6" s="2">
        <v>3.7346241336538502E-4</v>
      </c>
      <c r="CJ6" s="2">
        <v>4.2893120348965787E-4</v>
      </c>
      <c r="CK6" s="2">
        <v>4.8495263352677241E-4</v>
      </c>
      <c r="CL6" s="2">
        <v>5.4153172571523936E-4</v>
      </c>
      <c r="CM6" s="2">
        <v>5.9866613400645825E-4</v>
      </c>
      <c r="CN6" s="2">
        <v>6.5634671218372847E-4</v>
      </c>
      <c r="CO6" s="2">
        <v>7.1455669557869423E-4</v>
      </c>
      <c r="CP6" s="2">
        <v>7.7327164430232749E-4</v>
      </c>
      <c r="CQ6" s="2">
        <v>8.3245818860863522E-4</v>
      </c>
      <c r="CR6" s="2">
        <v>8.9207572493025578E-4</v>
      </c>
      <c r="CS6" s="2">
        <v>9.5207392851050341E-4</v>
      </c>
      <c r="CT6" s="2">
        <v>1.0123946970584691E-3</v>
      </c>
      <c r="CU6" s="2">
        <v>1.0729696156656669E-3</v>
      </c>
      <c r="CV6" s="2">
        <v>1.133724156863159E-3</v>
      </c>
      <c r="CW6" s="2">
        <v>1.1945719228912649E-3</v>
      </c>
      <c r="CX6" s="2">
        <v>1.2554224729067255E-3</v>
      </c>
      <c r="CY6" s="2">
        <v>1.316173431016341E-3</v>
      </c>
      <c r="CZ6" s="2">
        <v>1.3767231019776742E-3</v>
      </c>
      <c r="DA6" s="2">
        <v>1.4369567687088545E-3</v>
      </c>
      <c r="DB6" s="2">
        <v>1.4967708339863803E-3</v>
      </c>
      <c r="DC6" s="2">
        <v>1.5560510899620479E-3</v>
      </c>
      <c r="DD6" s="2">
        <v>1.6147151010635194E-3</v>
      </c>
      <c r="DE6" s="2">
        <v>1.6726801999352022E-3</v>
      </c>
      <c r="DF6" s="2">
        <v>1.7299433172695002E-3</v>
      </c>
      <c r="DG6" s="2">
        <v>1.7865348839338176E-3</v>
      </c>
      <c r="DH6" s="2">
        <v>1.8426684928999474E-3</v>
      </c>
      <c r="DI6" s="2">
        <v>1.8986810566729382E-3</v>
      </c>
      <c r="DJ6" s="2">
        <v>1.9553088613995344E-3</v>
      </c>
      <c r="DK6" s="2">
        <v>2.0136059919444826E-3</v>
      </c>
      <c r="DL6" s="2">
        <v>2.0754313176606313E-3</v>
      </c>
      <c r="DM6" s="2">
        <v>2.1433061788122243E-3</v>
      </c>
      <c r="DN6" s="2">
        <v>2.2212048460925216E-3</v>
      </c>
      <c r="DO6" s="2">
        <v>2.3142082320184595E-3</v>
      </c>
      <c r="DP6" s="2">
        <v>2.4296525751396499E-3</v>
      </c>
      <c r="DQ6" s="2">
        <v>2.5762029128780662E-3</v>
      </c>
      <c r="DR6" s="2">
        <v>2.7653102777546097E-3</v>
      </c>
      <c r="DS6" s="2">
        <v>3.0089472584815462E-3</v>
      </c>
      <c r="DT6" s="2">
        <v>3.321255113174164E-3</v>
      </c>
      <c r="DU6" s="2">
        <v>3.7137814488992014E-3</v>
      </c>
      <c r="DV6" s="2">
        <v>4.1975441258617577E-3</v>
      </c>
      <c r="DW6" s="2">
        <v>4.7746191876868928E-3</v>
      </c>
      <c r="DX6" s="2">
        <v>5.4423832565192679E-3</v>
      </c>
      <c r="DY6" s="2">
        <v>6.1812860650154343E-3</v>
      </c>
      <c r="DZ6" s="2">
        <v>6.9664693938377466E-3</v>
      </c>
      <c r="EA6" s="2">
        <v>7.7531204323085644E-3</v>
      </c>
      <c r="EB6" s="2">
        <v>0.1</v>
      </c>
    </row>
    <row r="8" spans="1:132" x14ac:dyDescent="0.3">
      <c r="A8" t="s">
        <v>1</v>
      </c>
      <c r="B8" t="s">
        <v>0</v>
      </c>
      <c r="C8" t="s">
        <v>6</v>
      </c>
      <c r="D8" t="s">
        <v>8</v>
      </c>
      <c r="E8" t="s">
        <v>7</v>
      </c>
      <c r="F8" t="s">
        <v>10</v>
      </c>
    </row>
    <row r="9" spans="1:132" x14ac:dyDescent="0.3">
      <c r="A9">
        <v>1</v>
      </c>
      <c r="B9" s="1">
        <v>1.0896497437758596E-4</v>
      </c>
      <c r="C9" s="1">
        <v>1.5804516970257815E-6</v>
      </c>
      <c r="D9" s="1">
        <v>7.53379142915275E-7</v>
      </c>
      <c r="E9" s="1">
        <v>6.9124767554328236E-7</v>
      </c>
      <c r="F9" s="1">
        <v>6.4491896359655019E-7</v>
      </c>
    </row>
    <row r="10" spans="1:132" x14ac:dyDescent="0.3">
      <c r="A10">
        <v>2</v>
      </c>
      <c r="B10" s="1">
        <v>1.9069637922173959E-4</v>
      </c>
      <c r="C10" s="1">
        <v>1.0208170467052876E-4</v>
      </c>
      <c r="D10" s="1">
        <v>1.4866276405861264E-4</v>
      </c>
      <c r="E10" s="1">
        <v>1.9125473119221696E-4</v>
      </c>
      <c r="F10" s="1">
        <v>2.3831724405346609E-4</v>
      </c>
    </row>
    <row r="11" spans="1:132" x14ac:dyDescent="0.3">
      <c r="A11">
        <v>3</v>
      </c>
      <c r="B11" s="1">
        <v>2.884946171934838E-4</v>
      </c>
      <c r="C11" s="1">
        <v>1.9783544933610673E-4</v>
      </c>
      <c r="D11" s="1">
        <v>2.8583972093681158E-4</v>
      </c>
      <c r="E11" s="1">
        <v>3.6513037283449339E-4</v>
      </c>
      <c r="F11" s="1">
        <v>4.5139052335406953E-4</v>
      </c>
    </row>
    <row r="12" spans="1:132" x14ac:dyDescent="0.3">
      <c r="A12">
        <v>4</v>
      </c>
      <c r="B12" s="1">
        <v>3.8166623156258406E-4</v>
      </c>
      <c r="C12" s="1">
        <v>2.8885885217440842E-4</v>
      </c>
      <c r="D12" s="1">
        <v>4.1270675974504193E-4</v>
      </c>
      <c r="E12" s="1">
        <v>5.2314506675626461E-4</v>
      </c>
      <c r="F12" s="1">
        <v>6.4122942048481439E-4</v>
      </c>
    </row>
    <row r="13" spans="1:132" x14ac:dyDescent="0.3">
      <c r="A13">
        <v>5</v>
      </c>
      <c r="B13" s="1">
        <v>4.701763633449367E-4</v>
      </c>
      <c r="C13" s="1">
        <v>3.7518699126000692E-4</v>
      </c>
      <c r="D13" s="1">
        <v>5.2967261378597812E-4</v>
      </c>
      <c r="E13" s="1">
        <v>6.6610845428884981E-4</v>
      </c>
      <c r="F13" s="1">
        <v>8.0925554688971325E-4</v>
      </c>
    </row>
    <row r="14" spans="1:132" x14ac:dyDescent="0.3">
      <c r="A14">
        <v>6</v>
      </c>
      <c r="B14" s="1">
        <v>5.5408009985325152E-4</v>
      </c>
      <c r="C14" s="1">
        <v>4.5687105336417508E-4</v>
      </c>
      <c r="D14" s="1">
        <v>6.3721980580985576E-4</v>
      </c>
      <c r="E14" s="1">
        <v>7.9499867774618642E-4</v>
      </c>
      <c r="F14" s="1">
        <v>9.572189501076935E-4</v>
      </c>
    </row>
    <row r="15" spans="1:132" x14ac:dyDescent="0.3">
      <c r="A15">
        <v>7</v>
      </c>
      <c r="B15" s="1">
        <v>6.3344516797792883E-4</v>
      </c>
      <c r="C15" s="1">
        <v>5.3397660613794151E-4</v>
      </c>
      <c r="D15" s="1">
        <v>7.358452651458166E-4</v>
      </c>
      <c r="E15" s="1">
        <v>9.1081077798056567E-4</v>
      </c>
      <c r="F15" s="1">
        <v>1.0869401019974216E-3</v>
      </c>
    </row>
    <row r="16" spans="1:132" x14ac:dyDescent="0.3">
      <c r="A16">
        <v>8</v>
      </c>
      <c r="B16" s="1">
        <v>7.0834014195471622E-4</v>
      </c>
      <c r="C16" s="1">
        <v>6.0658193186778348E-4</v>
      </c>
      <c r="D16" s="1">
        <v>8.2607835237326658E-4</v>
      </c>
      <c r="E16" s="1">
        <v>1.0146245424661915E-3</v>
      </c>
      <c r="F16" s="1">
        <v>1.2004186599220939E-3</v>
      </c>
    </row>
    <row r="17" spans="1:6" x14ac:dyDescent="0.3">
      <c r="A17">
        <v>9</v>
      </c>
      <c r="B17" s="1">
        <v>7.788308293726116E-4</v>
      </c>
      <c r="C17" s="1">
        <v>6.7477642202557159E-4</v>
      </c>
      <c r="D17" s="1">
        <v>9.0845867809138763E-4</v>
      </c>
      <c r="E17" s="1">
        <v>1.1075224427486007E-3</v>
      </c>
      <c r="F17" s="1">
        <v>1.2996378774100634E-3</v>
      </c>
    </row>
    <row r="18" spans="1:6" x14ac:dyDescent="0.3">
      <c r="A18">
        <v>10</v>
      </c>
      <c r="B18" s="1">
        <v>8.4498311839812691E-4</v>
      </c>
      <c r="C18" s="1">
        <v>7.3865903362901311E-4</v>
      </c>
      <c r="D18" s="1">
        <v>9.8353536456678172E-4</v>
      </c>
      <c r="E18" s="1">
        <v>1.1906050939737487E-3</v>
      </c>
      <c r="F18" s="1">
        <v>1.3865889873564217E-3</v>
      </c>
    </row>
    <row r="19" spans="1:6" x14ac:dyDescent="0.3">
      <c r="A19">
        <v>11</v>
      </c>
      <c r="B19" s="1">
        <v>9.0686103367341282E-4</v>
      </c>
      <c r="C19" s="1">
        <v>7.983368096500707E-4</v>
      </c>
      <c r="D19" s="1">
        <v>1.0518555659870834E-3</v>
      </c>
      <c r="E19" s="1">
        <v>1.2649417296018595E-3</v>
      </c>
      <c r="F19" s="1">
        <v>1.4631305408140671E-3</v>
      </c>
    </row>
    <row r="20" spans="1:6" x14ac:dyDescent="0.3">
      <c r="A20">
        <v>12</v>
      </c>
      <c r="B20" s="1">
        <v>9.6453078371605018E-4</v>
      </c>
      <c r="C20" s="1">
        <v>8.5392346644542843E-4</v>
      </c>
      <c r="D20" s="1">
        <v>1.1139592795522864E-3</v>
      </c>
      <c r="E20" s="1">
        <v>1.3315659032337925E-3</v>
      </c>
      <c r="F20" s="1">
        <v>1.5309874347113686E-3</v>
      </c>
    </row>
    <row r="21" spans="1:6" x14ac:dyDescent="0.3">
      <c r="A21">
        <v>13</v>
      </c>
      <c r="B21" s="1">
        <v>1.0180580683277515E-3</v>
      </c>
      <c r="C21" s="1">
        <v>9.055380515226284E-4</v>
      </c>
      <c r="D21" s="1">
        <v>1.1703716954284955E-3</v>
      </c>
      <c r="E21" s="1">
        <v>1.391444886955309E-3</v>
      </c>
      <c r="F21" s="1">
        <v>1.5916659867501023E-3</v>
      </c>
    </row>
    <row r="22" spans="1:6" x14ac:dyDescent="0.3">
      <c r="A22">
        <v>14</v>
      </c>
      <c r="B22" s="1">
        <v>1.0675121921082651E-3</v>
      </c>
      <c r="C22" s="1">
        <v>9.533036749766905E-4</v>
      </c>
      <c r="D22" s="1">
        <v>1.2215978419845316E-3</v>
      </c>
      <c r="E22" s="1">
        <v>1.4454717916656651E-3</v>
      </c>
      <c r="F22" s="1">
        <v>1.6464598900738558E-3</v>
      </c>
    </row>
    <row r="23" spans="1:6" x14ac:dyDescent="0.3">
      <c r="A23">
        <v>15</v>
      </c>
      <c r="B23" s="1">
        <v>1.1129626932203096E-3</v>
      </c>
      <c r="C23" s="1">
        <v>9.9734631770366186E-4</v>
      </c>
      <c r="D23" s="1">
        <v>1.2681171752240432E-3</v>
      </c>
      <c r="E23" s="1">
        <v>1.4944487148747549E-3</v>
      </c>
      <c r="F23" s="1">
        <v>1.6964151242457848E-3</v>
      </c>
    </row>
    <row r="24" spans="1:6" x14ac:dyDescent="0.3">
      <c r="A24">
        <v>16</v>
      </c>
      <c r="B24" s="1">
        <v>1.1544834033739558E-3</v>
      </c>
      <c r="C24" s="1">
        <v>1.0377937190808909E-3</v>
      </c>
      <c r="D24" s="1">
        <v>1.310379454668229E-3</v>
      </c>
      <c r="E24" s="1">
        <v>1.5390824814851881E-3</v>
      </c>
      <c r="F24" s="1">
        <v>1.7423523139520401E-3</v>
      </c>
    </row>
    <row r="25" spans="1:6" x14ac:dyDescent="0.3">
      <c r="A25">
        <v>17</v>
      </c>
      <c r="B25" s="1">
        <v>1.1921486010164489E-3</v>
      </c>
      <c r="C25" s="1">
        <v>1.0747743462508274E-3</v>
      </c>
      <c r="D25" s="1">
        <v>1.3488012712434903E-3</v>
      </c>
      <c r="E25" s="1">
        <v>1.5799786337019036E-3</v>
      </c>
      <c r="F25" s="1">
        <v>1.7848673609277693E-3</v>
      </c>
    </row>
    <row r="26" spans="1:6" x14ac:dyDescent="0.3">
      <c r="A26">
        <v>18</v>
      </c>
      <c r="B26" s="1">
        <v>1.226037037816615E-3</v>
      </c>
      <c r="C26" s="1">
        <v>1.1084164465012536E-3</v>
      </c>
      <c r="D26" s="1">
        <v>1.3837635881618615E-3</v>
      </c>
      <c r="E26" s="1">
        <v>1.6176428529456606E-3</v>
      </c>
      <c r="F26" s="1">
        <v>1.8243655029662415E-3</v>
      </c>
    </row>
    <row r="27" spans="1:6" x14ac:dyDescent="0.3">
      <c r="A27">
        <v>19</v>
      </c>
      <c r="B27" s="1">
        <v>1.2562277693726382E-3</v>
      </c>
      <c r="C27" s="1">
        <v>1.1388471835378782E-3</v>
      </c>
      <c r="D27" s="1">
        <v>1.4156100927671356E-3</v>
      </c>
      <c r="E27" s="1">
        <v>1.6524830243959789E-3</v>
      </c>
      <c r="F27" s="1">
        <v>1.8610812300934271E-3</v>
      </c>
    </row>
    <row r="28" spans="1:6" x14ac:dyDescent="0.3">
      <c r="A28">
        <v>20</v>
      </c>
      <c r="B28" s="1">
        <v>1.2828041834924166E-3</v>
      </c>
      <c r="C28" s="1">
        <v>1.1661918577273434E-3</v>
      </c>
      <c r="D28" s="1">
        <v>1.4446464148444062E-3</v>
      </c>
      <c r="E28" s="1">
        <v>1.6848155782045011E-3</v>
      </c>
      <c r="F28" s="1">
        <v>1.8951146413201741E-3</v>
      </c>
    </row>
    <row r="29" spans="1:6" x14ac:dyDescent="0.3">
      <c r="A29">
        <v>21</v>
      </c>
      <c r="B29" s="1">
        <v>1.3058496118675403E-3</v>
      </c>
      <c r="C29" s="1">
        <v>1.1905732096765809E-3</v>
      </c>
      <c r="D29" s="1">
        <v>1.4711400984206546E-3</v>
      </c>
      <c r="E29" s="1">
        <v>1.7148726767289811E-3</v>
      </c>
      <c r="F29" s="1">
        <v>1.9264563235082454E-3</v>
      </c>
    </row>
    <row r="30" spans="1:6" x14ac:dyDescent="0.3">
      <c r="A30">
        <v>22</v>
      </c>
      <c r="B30" s="1">
        <v>1.3254513892513769E-3</v>
      </c>
      <c r="C30" s="1">
        <v>1.2121108058286692E-3</v>
      </c>
      <c r="D30" s="1">
        <v>1.4953212749194305E-3</v>
      </c>
      <c r="E30" s="1">
        <v>1.7428114873375973E-3</v>
      </c>
      <c r="F30" s="1">
        <v>1.9550188319927882E-3</v>
      </c>
    </row>
    <row r="31" spans="1:6" x14ac:dyDescent="0.3">
      <c r="A31">
        <v>23</v>
      </c>
      <c r="B31" s="1">
        <v>1.3416963152096961E-3</v>
      </c>
      <c r="C31" s="1">
        <v>1.2309205041143262E-3</v>
      </c>
      <c r="D31" s="1">
        <v>1.5173839325707595E-3</v>
      </c>
      <c r="E31" s="1">
        <v>1.7687237090988042E-3</v>
      </c>
      <c r="F31" s="1">
        <v>1.9806585029412275E-3</v>
      </c>
    </row>
    <row r="32" spans="1:6" x14ac:dyDescent="0.3">
      <c r="A32">
        <v>24</v>
      </c>
      <c r="B32" s="1">
        <v>1.3546747646726578E-3</v>
      </c>
      <c r="C32" s="1">
        <v>1.2471139971135207E-3</v>
      </c>
      <c r="D32" s="1">
        <v>1.5374876906558933E-3</v>
      </c>
      <c r="E32" s="1">
        <v>1.7926456658186303E-3</v>
      </c>
      <c r="F32" s="1">
        <v>2.0031983336952059E-3</v>
      </c>
    </row>
    <row r="33" spans="1:6" x14ac:dyDescent="0.3">
      <c r="A33">
        <v>25</v>
      </c>
      <c r="B33" s="1">
        <v>1.3644760464614351E-3</v>
      </c>
      <c r="C33" s="1">
        <v>1.260798429663694E-3</v>
      </c>
      <c r="D33" s="1">
        <v>1.5557599727660178E-3</v>
      </c>
      <c r="E33" s="1">
        <v>1.8145679895544926E-3</v>
      </c>
      <c r="F33" s="1">
        <v>2.0224436887172383E-3</v>
      </c>
    </row>
    <row r="34" spans="1:6" x14ac:dyDescent="0.3">
      <c r="A34">
        <v>26</v>
      </c>
      <c r="B34" s="1">
        <v>1.3711925783699518E-3</v>
      </c>
      <c r="C34" s="1">
        <v>1.2720760874064744E-3</v>
      </c>
      <c r="D34" s="1">
        <v>1.5722984801255393E-3</v>
      </c>
      <c r="E34" s="1">
        <v>1.8344449398948915E-3</v>
      </c>
      <c r="F34" s="1">
        <v>2.038197621185968E-3</v>
      </c>
    </row>
    <row r="35" spans="1:6" x14ac:dyDescent="0.3">
      <c r="A35">
        <v>27</v>
      </c>
      <c r="B35" s="1">
        <v>1.3749151745976451E-3</v>
      </c>
      <c r="C35" s="1">
        <v>1.2810441523962901E-3</v>
      </c>
      <c r="D35" s="1">
        <v>1.5871738676058798E-3</v>
      </c>
      <c r="E35" s="1">
        <v>1.8522028918458791E-3</v>
      </c>
      <c r="F35" s="1">
        <v>2.0502707325790407E-3</v>
      </c>
    </row>
    <row r="36" spans="1:6" x14ac:dyDescent="0.3">
      <c r="A36">
        <v>28</v>
      </c>
      <c r="B36" s="1">
        <v>1.3757372929255579E-3</v>
      </c>
      <c r="C36" s="1">
        <v>1.2877945216043238E-3</v>
      </c>
      <c r="D36" s="1">
        <v>1.6004325343744333E-3</v>
      </c>
      <c r="E36" s="1">
        <v>1.8677480254135936E-3</v>
      </c>
      <c r="F36" s="1">
        <v>2.0584901878826609E-3</v>
      </c>
    </row>
    <row r="37" spans="1:6" x14ac:dyDescent="0.3">
      <c r="A37">
        <v>29</v>
      </c>
      <c r="B37" s="1">
        <v>1.3737502736125111E-3</v>
      </c>
      <c r="C37" s="1">
        <v>1.2924136839383578E-3</v>
      </c>
      <c r="D37" s="1">
        <v>1.6120994502838114E-3</v>
      </c>
      <c r="E37" s="1">
        <v>1.8809730569483694E-3</v>
      </c>
      <c r="F37" s="1">
        <v>2.0627058755159568E-3</v>
      </c>
    </row>
    <row r="38" spans="1:6" x14ac:dyDescent="0.3">
      <c r="A38">
        <v>30</v>
      </c>
      <c r="B38" s="1">
        <v>1.3690476620826049E-3</v>
      </c>
      <c r="C38" s="1">
        <v>1.2949826512616929E-3</v>
      </c>
      <c r="D38" s="1">
        <v>1.6221809510986696E-3</v>
      </c>
      <c r="E38" s="1">
        <v>1.8917630943233758E-3</v>
      </c>
      <c r="F38" s="1">
        <v>2.0627957662564316E-3</v>
      </c>
    </row>
    <row r="39" spans="1:6" x14ac:dyDescent="0.3">
      <c r="A39">
        <v>31</v>
      </c>
      <c r="B39" s="1">
        <v>1.3617204154610409E-3</v>
      </c>
      <c r="C39" s="1">
        <v>1.2955769388275631E-3</v>
      </c>
      <c r="D39" s="1">
        <v>1.6306674477690149E-3</v>
      </c>
      <c r="E39" s="1">
        <v>1.9000006202842424E-3</v>
      </c>
      <c r="F39" s="1">
        <v>2.05866887826663E-3</v>
      </c>
    </row>
    <row r="40" spans="1:6" x14ac:dyDescent="0.3">
      <c r="A40">
        <v>32</v>
      </c>
      <c r="B40" s="1">
        <v>1.3518613011172832E-3</v>
      </c>
      <c r="C40" s="1">
        <v>1.2942665905459557E-3</v>
      </c>
      <c r="D40" s="1">
        <v>1.6375360075055031E-3</v>
      </c>
      <c r="E40" s="1">
        <v>1.9055697160092874E-3</v>
      </c>
      <c r="F40" s="1">
        <v>2.0502680760067738E-3</v>
      </c>
    </row>
    <row r="41" spans="1:6" x14ac:dyDescent="0.3">
      <c r="A41">
        <v>33</v>
      </c>
      <c r="B41" s="1">
        <v>1.3395600827145083E-3</v>
      </c>
      <c r="C41" s="1">
        <v>1.2911162445602058E-3</v>
      </c>
      <c r="D41" s="1">
        <v>1.6427527762754382E-3</v>
      </c>
      <c r="E41" s="1">
        <v>1.9083595954235643E-3</v>
      </c>
      <c r="F41" s="1">
        <v>2.0375717706111671E-3</v>
      </c>
    </row>
    <row r="42" spans="1:6" x14ac:dyDescent="0.3">
      <c r="A42">
        <v>34</v>
      </c>
      <c r="B42" s="1">
        <v>1.3249079926461109E-3</v>
      </c>
      <c r="C42" s="1">
        <v>1.2861852347260559E-3</v>
      </c>
      <c r="D42" s="1">
        <v>1.6462752232736047E-3</v>
      </c>
      <c r="E42" s="1">
        <v>1.9082675563344752E-3</v>
      </c>
      <c r="F42" s="1">
        <v>2.0205946283425504E-3</v>
      </c>
    </row>
    <row r="43" spans="1:6" x14ac:dyDescent="0.3">
      <c r="A43">
        <v>35</v>
      </c>
      <c r="B43" s="1">
        <v>1.3079929065676187E-3</v>
      </c>
      <c r="C43" s="1">
        <v>1.2795277237487488E-3</v>
      </c>
      <c r="D43" s="1">
        <v>1.6480541974656059E-3</v>
      </c>
      <c r="E43" s="1">
        <v>1.9052014232194554E-3</v>
      </c>
      <c r="F43" s="1">
        <v>1.9993872142867082E-3</v>
      </c>
    </row>
    <row r="44" spans="1:6" x14ac:dyDescent="0.3">
      <c r="A44">
        <v>36</v>
      </c>
      <c r="B44" s="1">
        <v>1.2889038859901754E-3</v>
      </c>
      <c r="C44" s="1">
        <v>1.2711928639371488E-3</v>
      </c>
      <c r="D44" s="1">
        <v>1.6480357942464103E-3</v>
      </c>
      <c r="E44" s="1">
        <v>1.8990815604963914E-3</v>
      </c>
      <c r="F44" s="1">
        <v>1.9740355995180132E-3</v>
      </c>
    </row>
    <row r="45" spans="1:6" x14ac:dyDescent="0.3">
      <c r="A45">
        <v>37</v>
      </c>
      <c r="B45" s="1">
        <v>1.2677263483403907E-3</v>
      </c>
      <c r="C45" s="1">
        <v>1.2612249817717774E-3</v>
      </c>
      <c r="D45" s="1">
        <v>1.6461630365213155E-3</v>
      </c>
      <c r="E45" s="1">
        <v>1.8898425086183817E-3</v>
      </c>
      <c r="F45" s="1">
        <v>1.9446599300490103E-3</v>
      </c>
    </row>
    <row r="46" spans="1:6" x14ac:dyDescent="0.3">
      <c r="A46">
        <v>38</v>
      </c>
      <c r="B46" s="1">
        <v>1.2445466745595888E-3</v>
      </c>
      <c r="C46" s="1">
        <v>1.2496637827480114E-3</v>
      </c>
      <c r="D46" s="1">
        <v>1.6423773790573632E-3</v>
      </c>
      <c r="E46" s="1">
        <v>1.8774342875208E-3</v>
      </c>
      <c r="F46" s="1">
        <v>1.9114120054622159E-3</v>
      </c>
    </row>
    <row r="47" spans="1:6" x14ac:dyDescent="0.3">
      <c r="A47">
        <v>39</v>
      </c>
      <c r="B47" s="1">
        <v>1.2194473805456597E-3</v>
      </c>
      <c r="C47" s="1">
        <v>1.2365445732414185E-3</v>
      </c>
      <c r="D47" s="1">
        <v>1.6366200479390981E-3</v>
      </c>
      <c r="E47" s="1">
        <v>1.8618233943365045E-3</v>
      </c>
      <c r="F47" s="1">
        <v>1.8744725390079091E-3</v>
      </c>
    </row>
    <row r="48" spans="1:6" x14ac:dyDescent="0.3">
      <c r="A48">
        <v>40</v>
      </c>
      <c r="B48" s="1">
        <v>1.1925117834161571E-3</v>
      </c>
      <c r="C48" s="1">
        <v>1.2218984964420163E-3</v>
      </c>
      <c r="D48" s="1">
        <v>1.6288332284805373E-3</v>
      </c>
      <c r="E48" s="1">
        <v>1.8429935147229845E-3</v>
      </c>
      <c r="F48" s="1">
        <v>1.8340482098636154E-3</v>
      </c>
    </row>
    <row r="49" spans="1:6" x14ac:dyDescent="0.3">
      <c r="A49">
        <v>41</v>
      </c>
      <c r="B49" s="1">
        <v>1.1638191795824131E-3</v>
      </c>
      <c r="C49" s="1">
        <v>1.2057527797134306E-3</v>
      </c>
      <c r="D49" s="1">
        <v>1.6189611153096979E-3</v>
      </c>
      <c r="E49" s="1">
        <v>1.8209459562272402E-3</v>
      </c>
      <c r="F49" s="1">
        <v>1.7903677511016626E-3</v>
      </c>
    </row>
    <row r="50" spans="1:6" x14ac:dyDescent="0.3">
      <c r="A50">
        <v>42</v>
      </c>
      <c r="B50" s="1">
        <v>1.1334495622544434E-3</v>
      </c>
      <c r="C50" s="1">
        <v>1.1881309910457094E-3</v>
      </c>
      <c r="D50" s="1">
        <v>1.6069508376927867E-3</v>
      </c>
      <c r="E50" s="1">
        <v>1.7956998099508351E-3</v>
      </c>
      <c r="F50" s="1">
        <v>1.7436776865645798E-3</v>
      </c>
    </row>
    <row r="51" spans="1:6" x14ac:dyDescent="0.3">
      <c r="A51">
        <v>43</v>
      </c>
      <c r="B51" s="1">
        <v>1.1014788113065512E-3</v>
      </c>
      <c r="C51" s="1">
        <v>1.1690533025826197E-3</v>
      </c>
      <c r="D51" s="1">
        <v>1.5927532718703862E-3</v>
      </c>
      <c r="E51" s="1">
        <v>1.7672918438401488E-3</v>
      </c>
      <c r="F51" s="1">
        <v>1.69423826700823E-3</v>
      </c>
    </row>
    <row r="52" spans="1:6" x14ac:dyDescent="0.3">
      <c r="A52">
        <v>44</v>
      </c>
      <c r="B52" s="1">
        <v>1.067983453525735E-3</v>
      </c>
      <c r="C52" s="1">
        <v>1.1485367595115898E-3</v>
      </c>
      <c r="D52" s="1">
        <v>1.5763237503588227E-3</v>
      </c>
      <c r="E52" s="1">
        <v>1.7357761322613287E-3</v>
      </c>
      <c r="F52" s="1">
        <v>1.6423191805527168E-3</v>
      </c>
    </row>
    <row r="53" spans="1:6" x14ac:dyDescent="0.3">
      <c r="A53">
        <v>45</v>
      </c>
      <c r="B53" s="1">
        <v>1.0330358698251584E-3</v>
      </c>
      <c r="C53" s="1">
        <v>1.126595552903399E-3</v>
      </c>
      <c r="D53" s="1">
        <v>1.5576226761825841E-3</v>
      </c>
      <c r="E53" s="1">
        <v>1.7012234282733302E-3</v>
      </c>
      <c r="F53" s="1">
        <v>1.5881948996304546E-3</v>
      </c>
    </row>
    <row r="54" spans="1:6" x14ac:dyDescent="0.3">
      <c r="A54">
        <v>46</v>
      </c>
      <c r="B54" s="1">
        <v>9.9670908855502977E-4</v>
      </c>
      <c r="C54" s="1">
        <v>1.103241295376505E-3</v>
      </c>
      <c r="D54" s="1">
        <v>1.5366160479018108E-3</v>
      </c>
      <c r="E54" s="1">
        <v>1.6637202904744061E-3</v>
      </c>
      <c r="F54" s="1">
        <v>1.5321404365805852E-3</v>
      </c>
    </row>
    <row r="55" spans="1:6" x14ac:dyDescent="0.3">
      <c r="A55">
        <v>47</v>
      </c>
      <c r="B55" s="1">
        <v>9.590720165207206E-4</v>
      </c>
      <c r="C55" s="1">
        <v>1.0784832987347981E-3</v>
      </c>
      <c r="D55" s="1">
        <v>1.5132758993909566E-3</v>
      </c>
      <c r="E55" s="1">
        <v>1.623367979884224E-3</v>
      </c>
      <c r="F55" s="1">
        <v>1.4744275178133828E-3</v>
      </c>
    </row>
    <row r="56" spans="1:6" x14ac:dyDescent="0.3">
      <c r="A56">
        <v>48</v>
      </c>
      <c r="B56" s="1">
        <v>9.2019425426330013E-4</v>
      </c>
      <c r="C56" s="1">
        <v>1.0523288529860433E-3</v>
      </c>
      <c r="D56" s="1">
        <v>1.4875806565775654E-3</v>
      </c>
      <c r="E56" s="1">
        <v>1.5802811479894241E-3</v>
      </c>
      <c r="F56" s="1">
        <v>1.4153207708875327E-3</v>
      </c>
    </row>
    <row r="57" spans="1:6" x14ac:dyDescent="0.3">
      <c r="A57">
        <v>49</v>
      </c>
      <c r="B57" s="1">
        <v>8.8014135879412243E-4</v>
      </c>
      <c r="C57" s="1">
        <v>1.0247835063892537E-3</v>
      </c>
      <c r="D57" s="1">
        <v>1.459515412013411E-3</v>
      </c>
      <c r="E57" s="1">
        <v>1.5345863413756861E-3</v>
      </c>
      <c r="F57" s="1">
        <v>1.3550742388488896E-3</v>
      </c>
    </row>
    <row r="58" spans="1:6" x14ac:dyDescent="0.3">
      <c r="A58">
        <v>50</v>
      </c>
      <c r="B58" s="1">
        <v>8.3897966796900021E-4</v>
      </c>
      <c r="C58" s="1">
        <v>9.9585134640217069E-4</v>
      </c>
      <c r="D58" s="1">
        <v>1.4290721171055787E-3</v>
      </c>
      <c r="E58" s="1">
        <v>1.4864203534619414E-3</v>
      </c>
      <c r="F58" s="1">
        <v>1.2939286347633473E-3</v>
      </c>
    </row>
    <row r="59" spans="1:6" x14ac:dyDescent="0.3">
      <c r="A59">
        <v>51</v>
      </c>
      <c r="B59" s="1">
        <v>7.9677160494895523E-4</v>
      </c>
      <c r="C59" s="1">
        <v>9.6553528160341062E-4</v>
      </c>
      <c r="D59" s="1">
        <v>1.3962496912830794E-3</v>
      </c>
      <c r="E59" s="1">
        <v>1.4359284559899424E-3</v>
      </c>
      <c r="F59" s="1">
        <v>1.2321090059838908E-3</v>
      </c>
    </row>
    <row r="60" spans="1:6" x14ac:dyDescent="0.3">
      <c r="A60">
        <v>52</v>
      </c>
      <c r="B60" s="1">
        <v>7.5358049647116377E-4</v>
      </c>
      <c r="C60" s="1">
        <v>9.3383732484782244E-4</v>
      </c>
      <c r="D60" s="1">
        <v>1.3610540471250445E-3</v>
      </c>
      <c r="E60" s="1">
        <v>1.383262546158432E-3</v>
      </c>
      <c r="F60" s="1">
        <v>1.1698226929546111E-3</v>
      </c>
    </row>
    <row r="61" spans="1:6" x14ac:dyDescent="0.3">
      <c r="A61">
        <v>53</v>
      </c>
      <c r="B61" s="1">
        <v>7.0946593191442394E-4</v>
      </c>
      <c r="C61" s="1">
        <v>9.0075887807738086E-4</v>
      </c>
      <c r="D61" s="1">
        <v>1.3234980306990897E-3</v>
      </c>
      <c r="E61" s="1">
        <v>1.3285792455975803E-3</v>
      </c>
      <c r="F61" s="1">
        <v>1.107257917955591E-3</v>
      </c>
    </row>
    <row r="62" spans="1:6" x14ac:dyDescent="0.3">
      <c r="A62">
        <v>54</v>
      </c>
      <c r="B62" s="1">
        <v>6.6448855722210502E-4</v>
      </c>
      <c r="C62" s="1">
        <v>8.6630101935354707E-4</v>
      </c>
      <c r="D62" s="1">
        <v>1.2836012768120057E-3</v>
      </c>
      <c r="E62" s="1">
        <v>1.2720379879793422E-3</v>
      </c>
      <c r="F62" s="1">
        <v>1.0445829898154235E-3</v>
      </c>
    </row>
    <row r="63" spans="1:6" x14ac:dyDescent="0.3">
      <c r="A63">
        <v>55</v>
      </c>
      <c r="B63" s="1">
        <v>6.187055052739815E-4</v>
      </c>
      <c r="C63" s="1">
        <v>8.3046479280031655E-4</v>
      </c>
      <c r="D63" s="1">
        <v>1.2413899797165749E-3</v>
      </c>
      <c r="E63" s="1">
        <v>1.2137991297283327E-3</v>
      </c>
      <c r="F63" s="1">
        <v>9.8194581215694144E-4</v>
      </c>
    </row>
    <row r="64" spans="1:6" x14ac:dyDescent="0.3">
      <c r="A64">
        <v>56</v>
      </c>
      <c r="B64" s="1">
        <v>5.7217514325422734E-4</v>
      </c>
      <c r="C64" s="1">
        <v>7.9325150225047626E-4</v>
      </c>
      <c r="D64" s="1">
        <v>1.1968965807786982E-3</v>
      </c>
      <c r="E64" s="1">
        <v>1.1540221169526088E-3</v>
      </c>
      <c r="F64" s="1">
        <v>9.1947377855526905E-4</v>
      </c>
    </row>
    <row r="65" spans="1:6" x14ac:dyDescent="0.3">
      <c r="A65">
        <v>57</v>
      </c>
      <c r="B65" s="1">
        <v>5.2495259612858408E-4</v>
      </c>
      <c r="C65" s="1">
        <v>7.5466300947029362E-4</v>
      </c>
      <c r="D65" s="1">
        <v>1.1501593758472246E-3</v>
      </c>
      <c r="E65" s="1">
        <v>1.092863737412465E-3</v>
      </c>
      <c r="F65" s="1">
        <v>8.5727417458444086E-4</v>
      </c>
    </row>
    <row r="66" spans="1:6" x14ac:dyDescent="0.3">
      <c r="A66">
        <v>58</v>
      </c>
      <c r="B66" s="1">
        <v>4.7709442035581966E-4</v>
      </c>
      <c r="C66" s="1">
        <v>7.1470203790036178E-4</v>
      </c>
      <c r="D66" s="1">
        <v>1.101222046306911E-3</v>
      </c>
      <c r="E66" s="1">
        <v>1.0304764830825202E-3</v>
      </c>
      <c r="F66" s="1">
        <v>7.9543489055584069E-4</v>
      </c>
    </row>
    <row r="67" spans="1:6" x14ac:dyDescent="0.3">
      <c r="A67">
        <v>59</v>
      </c>
      <c r="B67" s="1">
        <v>4.2865424970974723E-4</v>
      </c>
      <c r="C67" s="1">
        <v>6.7337248289247556E-4</v>
      </c>
      <c r="D67" s="1">
        <v>1.0501331192058242E-3</v>
      </c>
      <c r="E67" s="1">
        <v>9.6700704329601194E-4</v>
      </c>
      <c r="F67" s="1">
        <v>7.3402530275846123E-4</v>
      </c>
    </row>
    <row r="68" spans="1:6" x14ac:dyDescent="0.3">
      <c r="A68">
        <v>60</v>
      </c>
      <c r="B68" s="1">
        <v>3.7968736406990977E-4</v>
      </c>
      <c r="C68" s="1">
        <v>6.3067972944321014E-4</v>
      </c>
      <c r="D68" s="1">
        <v>9.9694536315763868E-4</v>
      </c>
      <c r="E68" s="1">
        <v>9.0259494438519152E-4</v>
      </c>
      <c r="F68" s="1">
        <v>6.7309742128342893E-4</v>
      </c>
    </row>
    <row r="69" spans="1:6" x14ac:dyDescent="0.3">
      <c r="A69">
        <v>61</v>
      </c>
      <c r="B69" s="1">
        <v>3.3024650509000738E-4</v>
      </c>
      <c r="C69" s="1">
        <v>5.8663097842437503E-4</v>
      </c>
      <c r="D69" s="1">
        <v>9.417151281228438E-4</v>
      </c>
      <c r="E69" s="1">
        <v>8.3737134558126201E-4</v>
      </c>
      <c r="F69" s="1">
        <v>6.1268724779953892E-4</v>
      </c>
    </row>
    <row r="70" spans="1:6" x14ac:dyDescent="0.3">
      <c r="A70">
        <v>62</v>
      </c>
      <c r="B70" s="1">
        <v>2.8038633347578305E-4</v>
      </c>
      <c r="C70" s="1">
        <v>5.4123558228749702E-4</v>
      </c>
      <c r="D70" s="1">
        <v>8.8450163840626914E-4</v>
      </c>
      <c r="E70" s="1">
        <v>7.7145799664297249E-4</v>
      </c>
      <c r="F70" s="1">
        <v>5.5281618338048617E-4</v>
      </c>
    </row>
    <row r="71" spans="1:6" x14ac:dyDescent="0.3">
      <c r="A71">
        <v>63</v>
      </c>
      <c r="B71" s="1">
        <v>2.301596663350895E-4</v>
      </c>
      <c r="C71" s="1">
        <v>4.9450539117257535E-4</v>
      </c>
      <c r="D71" s="1">
        <v>8.2536624949352503E-4</v>
      </c>
      <c r="E71" s="1">
        <v>7.0496635690795925E-4</v>
      </c>
      <c r="F71" s="1">
        <v>4.9349247097012498E-4</v>
      </c>
    </row>
    <row r="72" spans="1:6" x14ac:dyDescent="0.3">
      <c r="A72">
        <v>64</v>
      </c>
      <c r="B72" s="1">
        <v>1.7962354517295594E-4</v>
      </c>
      <c r="C72" s="1">
        <v>4.4645511027885512E-4</v>
      </c>
      <c r="D72" s="1">
        <v>7.6437168043763215E-4</v>
      </c>
      <c r="E72" s="1">
        <v>6.3799687170874896E-4</v>
      </c>
      <c r="F72" s="1">
        <v>4.3471270257495277E-4</v>
      </c>
    </row>
    <row r="73" spans="1:6" x14ac:dyDescent="0.3">
      <c r="A73">
        <v>65</v>
      </c>
      <c r="B73" s="1">
        <v>1.287572215103905E-4</v>
      </c>
      <c r="C73" s="1">
        <v>3.9710266925583048E-4</v>
      </c>
      <c r="D73" s="1">
        <v>7.0158123464151656E-4</v>
      </c>
      <c r="E73" s="1">
        <v>5.7063839720664252E-4</v>
      </c>
      <c r="F73" s="1">
        <v>3.7646328817852402E-4</v>
      </c>
    </row>
    <row r="74" spans="1:6" x14ac:dyDescent="0.3">
      <c r="A74">
        <v>66</v>
      </c>
      <c r="B74" s="1">
        <v>7.7752392687923435E-5</v>
      </c>
      <c r="C74" s="1">
        <v>3.4646960424226052E-4</v>
      </c>
      <c r="D74" s="1">
        <v>6.3705802283343059E-4</v>
      </c>
      <c r="E74" s="1">
        <v>5.0296776202342071E-4</v>
      </c>
      <c r="F74" s="1">
        <v>3.1872182828044293E-4</v>
      </c>
    </row>
    <row r="75" spans="1:6" x14ac:dyDescent="0.3">
      <c r="A75">
        <v>67</v>
      </c>
      <c r="B75" s="1">
        <v>2.6572801013403151E-5</v>
      </c>
      <c r="C75" s="1">
        <v>2.9458145301800991E-4</v>
      </c>
      <c r="D75" s="1">
        <v>5.708642030577203E-4</v>
      </c>
      <c r="E75" s="1">
        <v>4.3504945060493597E-4</v>
      </c>
      <c r="F75" s="1">
        <v>2.6145841449559882E-4</v>
      </c>
    </row>
    <row r="76" spans="1:6" x14ac:dyDescent="0.3">
      <c r="A76">
        <v>68</v>
      </c>
      <c r="B76" s="1">
        <v>-2.4657311624583747E-5</v>
      </c>
      <c r="C76" s="1">
        <v>2.4146816353322226E-4</v>
      </c>
      <c r="D76" s="1">
        <v>5.0306025338921038E-4</v>
      </c>
      <c r="E76" s="1">
        <v>3.6693539196259805E-4</v>
      </c>
      <c r="F76" s="1">
        <v>2.0463682836479794E-4</v>
      </c>
    </row>
    <row r="77" spans="1:6" x14ac:dyDescent="0.3">
      <c r="A77">
        <v>69</v>
      </c>
      <c r="B77" s="1">
        <v>-7.5914275288224987E-5</v>
      </c>
      <c r="C77" s="1">
        <v>1.8716451583869896E-4</v>
      </c>
      <c r="D77" s="1">
        <v>4.3370429409076382E-4</v>
      </c>
      <c r="E77" s="1">
        <v>2.9866483567992063E-4</v>
      </c>
      <c r="F77" s="1">
        <v>1.4821557220791469E-4</v>
      </c>
    </row>
    <row r="78" spans="1:6" x14ac:dyDescent="0.3">
      <c r="A78">
        <v>70</v>
      </c>
      <c r="B78" s="1">
        <v>-1.2714059500420691E-4</v>
      </c>
      <c r="C78" s="1">
        <v>1.3171055715459687E-4</v>
      </c>
      <c r="D78" s="1">
        <v>3.6285147686668299E-4</v>
      </c>
      <c r="E78" s="1">
        <v>2.3026429741489397E-4</v>
      </c>
      <c r="F78" s="1">
        <v>9.2148750079332114E-5</v>
      </c>
    </row>
    <row r="79" spans="1:6" x14ac:dyDescent="0.3">
      <c r="A79">
        <v>71</v>
      </c>
      <c r="B79" s="1">
        <v>-1.7827968391105162E-4</v>
      </c>
      <c r="C79" s="1">
        <v>7.5152049478101712E-5</v>
      </c>
      <c r="D79" s="1">
        <v>2.9055345998009864E-4</v>
      </c>
      <c r="E79" s="1">
        <v>1.6174755624065072E-4</v>
      </c>
      <c r="F79" s="1">
        <v>3.6386803189736007E-5</v>
      </c>
    </row>
    <row r="80" spans="1:6" x14ac:dyDescent="0.3">
      <c r="A80">
        <v>72</v>
      </c>
      <c r="B80" s="1">
        <v>-2.292708805808426E-4</v>
      </c>
      <c r="C80" s="1">
        <v>1.754092873802927E-5</v>
      </c>
      <c r="D80" s="1">
        <v>2.1685798910062149E-4</v>
      </c>
      <c r="E80" s="1">
        <v>9.3115688215006514E-5</v>
      </c>
      <c r="F80" s="1">
        <v>-1.9122960367688587E-5</v>
      </c>
    </row>
    <row r="81" spans="1:6" x14ac:dyDescent="0.3">
      <c r="A81">
        <v>73</v>
      </c>
      <c r="B81" s="1">
        <v>-2.8005490498693035E-4</v>
      </c>
      <c r="C81" s="1">
        <v>-4.1064225949154764E-5</v>
      </c>
      <c r="D81" s="1">
        <v>1.4180860506861559E-4</v>
      </c>
      <c r="E81" s="1">
        <v>2.4357122685009284E-5</v>
      </c>
      <c r="F81" s="1">
        <v>-7.4436036529850708E-5</v>
      </c>
    </row>
    <row r="82" spans="1:6" x14ac:dyDescent="0.3">
      <c r="A82">
        <v>74</v>
      </c>
      <c r="B82" s="1">
        <v>-3.3056834079501986E-4</v>
      </c>
      <c r="C82" s="1">
        <v>-1.0059771488769934E-4</v>
      </c>
      <c r="D82" s="1">
        <v>6.5444501100229445E-5</v>
      </c>
      <c r="E82" s="1">
        <v>-4.4552288248092356E-5</v>
      </c>
      <c r="F82" s="1">
        <v>-1.2961055597309558E-4</v>
      </c>
    </row>
    <row r="83" spans="1:6" x14ac:dyDescent="0.3">
      <c r="A83">
        <v>75</v>
      </c>
      <c r="B83" s="1">
        <v>-3.8074891908792646E-4</v>
      </c>
      <c r="C83" s="1">
        <v>-1.6098623483280552E-4</v>
      </c>
      <c r="D83" s="1">
        <v>-1.2199446487769099E-5</v>
      </c>
      <c r="E83" s="1">
        <v>-1.136491924445592E-4</v>
      </c>
      <c r="F83" s="1">
        <v>-1.8470733167233127E-4</v>
      </c>
    </row>
    <row r="84" spans="1:6" x14ac:dyDescent="0.3">
      <c r="A84">
        <v>76</v>
      </c>
      <c r="B84" s="1">
        <v>-4.3053004757854645E-4</v>
      </c>
      <c r="C84" s="1">
        <v>-2.2214839366872436E-4</v>
      </c>
      <c r="D84" s="1">
        <v>-9.1092448406622314E-5</v>
      </c>
      <c r="E84" s="1">
        <v>-1.8298265201330448E-4</v>
      </c>
      <c r="F84" s="1">
        <v>-2.3979016474374784E-4</v>
      </c>
    </row>
    <row r="85" spans="1:6" x14ac:dyDescent="0.3">
      <c r="A85">
        <v>77</v>
      </c>
      <c r="B85" s="1">
        <v>-4.7984605850471911E-4</v>
      </c>
      <c r="C85" s="1">
        <v>-2.8399422670835432E-4</v>
      </c>
      <c r="D85" s="1">
        <v>-1.7120734607040721E-4</v>
      </c>
      <c r="E85" s="1">
        <v>-2.5261404189723716E-4</v>
      </c>
      <c r="F85" s="1">
        <v>-2.9492631946199764E-4</v>
      </c>
    </row>
    <row r="86" spans="1:6" x14ac:dyDescent="0.3">
      <c r="A86">
        <v>78</v>
      </c>
      <c r="B86" s="1">
        <v>-5.2862679357870625E-4</v>
      </c>
      <c r="C86" s="1">
        <v>-3.4642471941830798E-4</v>
      </c>
      <c r="D86" s="1">
        <v>-2.5251989996151892E-4</v>
      </c>
      <c r="E86" s="1">
        <v>-3.2261691721575806E-4</v>
      </c>
      <c r="F86" s="1">
        <v>-3.501871898087925E-4</v>
      </c>
    </row>
    <row r="87" spans="1:6" x14ac:dyDescent="0.3">
      <c r="A87">
        <v>79</v>
      </c>
      <c r="B87" s="1">
        <v>-5.7680282777918435E-4</v>
      </c>
      <c r="C87" s="1">
        <v>-4.0933134228520395E-4</v>
      </c>
      <c r="D87" s="1">
        <v>-3.3500779235901961E-4</v>
      </c>
      <c r="E87" s="1">
        <v>-3.930768245278129E-4</v>
      </c>
      <c r="F87" s="1">
        <v>-4.0564926820341564E-4</v>
      </c>
    </row>
    <row r="88" spans="1:6" x14ac:dyDescent="0.3">
      <c r="A88">
        <v>80</v>
      </c>
      <c r="B88" s="1">
        <v>-6.2430011641675747E-4</v>
      </c>
      <c r="C88" s="1">
        <v>-4.7259560453033418E-4</v>
      </c>
      <c r="D88" s="1">
        <v>-4.1864931303620665E-4</v>
      </c>
      <c r="E88" s="1">
        <v>-4.6409102117829612E-4</v>
      </c>
      <c r="F88" s="1">
        <v>-4.6139533933693954E-4</v>
      </c>
    </row>
    <row r="89" spans="1:6" x14ac:dyDescent="0.3">
      <c r="A89">
        <v>81</v>
      </c>
      <c r="B89" s="1">
        <v>-6.7104519249406788E-4</v>
      </c>
      <c r="C89" s="1">
        <v>-5.3608863444451406E-4</v>
      </c>
      <c r="D89" s="1">
        <v>-5.0342169592990376E-4</v>
      </c>
      <c r="E89" s="1">
        <v>-5.3576805455838488E-4</v>
      </c>
      <c r="F89" s="1">
        <v>-5.1751578363417748E-4</v>
      </c>
    </row>
    <row r="90" spans="1:6" x14ac:dyDescent="0.3">
      <c r="A90">
        <v>82</v>
      </c>
      <c r="B90" s="1">
        <v>-7.1695988407664932E-4</v>
      </c>
      <c r="C90" s="1">
        <v>-5.9967079524244618E-4</v>
      </c>
      <c r="D90" s="1">
        <v>-5.8929907506519543E-4</v>
      </c>
      <c r="E90" s="1">
        <v>-6.0822713934748551E-4</v>
      </c>
      <c r="F90" s="1">
        <v>-5.7411016055165993E-4</v>
      </c>
    </row>
    <row r="91" spans="1:6" x14ac:dyDescent="0.3">
      <c r="A91">
        <v>83</v>
      </c>
      <c r="B91" s="1">
        <v>-7.6196648081097772E-4</v>
      </c>
      <c r="C91" s="1">
        <v>-6.6319134651103117E-4</v>
      </c>
      <c r="D91" s="1">
        <v>-6.7625002938192602E-4</v>
      </c>
      <c r="E91" s="1">
        <v>-6.815972554722493E-4</v>
      </c>
      <c r="F91" s="1">
        <v>-6.3128907383408711E-4</v>
      </c>
    </row>
    <row r="92" spans="1:6" x14ac:dyDescent="0.3">
      <c r="A92">
        <v>84</v>
      </c>
      <c r="B92" s="1">
        <v>-8.0598252936093335E-4</v>
      </c>
      <c r="C92" s="1">
        <v>-7.2648816252747635E-4</v>
      </c>
      <c r="D92" s="1">
        <v>-7.6423468909184286E-4</v>
      </c>
      <c r="E92" s="1">
        <v>-7.5601587292984372E-4</v>
      </c>
      <c r="F92" s="1">
        <v>-6.89176054118493E-4</v>
      </c>
    </row>
    <row r="93" spans="1:6" x14ac:dyDescent="0.3">
      <c r="A93">
        <v>85</v>
      </c>
      <c r="B93" s="1">
        <v>-8.4892596526020038E-4</v>
      </c>
      <c r="C93" s="1">
        <v>-7.8938751992226378E-4</v>
      </c>
      <c r="D93" s="1">
        <v>-8.5320138115549469E-4</v>
      </c>
      <c r="E93" s="1">
        <v>-8.3162719215068006E-4</v>
      </c>
      <c r="F93" s="1">
        <v>-7.4790948598307198E-4</v>
      </c>
    </row>
    <row r="94" spans="1:6" x14ac:dyDescent="0.3">
      <c r="A94">
        <v>86</v>
      </c>
      <c r="B94" s="1">
        <v>-8.9070999289553787E-4</v>
      </c>
      <c r="C94" s="1">
        <v>-8.5170396832414373E-4</v>
      </c>
      <c r="D94" s="1">
        <v>-9.4308279906684853E-4</v>
      </c>
      <c r="E94" s="1">
        <v>-9.0857977088313377E-4</v>
      </c>
      <c r="F94" s="1">
        <v>-8.076447726972038E-4</v>
      </c>
    </row>
    <row r="95" spans="1:6" x14ac:dyDescent="0.3">
      <c r="A95">
        <v>87</v>
      </c>
      <c r="B95" s="1">
        <v>-9.312481800627558E-4</v>
      </c>
      <c r="C95" s="1">
        <v>-9.1324029870476844E-4</v>
      </c>
      <c r="D95" s="1">
        <v>-1.0337916928779692E-3</v>
      </c>
      <c r="E95" s="1">
        <v>-9.8702339077638007E-4</v>
      </c>
      <c r="F95" s="1">
        <v>-8.6855633192385053E-4</v>
      </c>
    </row>
    <row r="96" spans="1:6" x14ac:dyDescent="0.3">
      <c r="A96">
        <v>88</v>
      </c>
      <c r="B96" s="1">
        <v>-9.7044942756718388E-4</v>
      </c>
      <c r="C96" s="1">
        <v>-9.7378762508802945E-4</v>
      </c>
      <c r="D96" s="1">
        <v>-1.125216090033644E-3</v>
      </c>
      <c r="E96" s="1">
        <v>-1.0671050012325755E-3</v>
      </c>
      <c r="F96" s="1">
        <v>-9.3083913911819834E-4</v>
      </c>
    </row>
    <row r="97" spans="1:6" x14ac:dyDescent="0.3">
      <c r="A97">
        <v>89</v>
      </c>
      <c r="B97" s="1">
        <v>-1.0082230250405267E-3</v>
      </c>
      <c r="C97" s="1">
        <v>-1.033125596042669E-3</v>
      </c>
      <c r="D97" s="1">
        <v>-1.2172140766932645E-3</v>
      </c>
      <c r="E97" s="1">
        <v>-1.1489635656795683E-3</v>
      </c>
      <c r="F97" s="1">
        <v>-9.9471001292393731E-4</v>
      </c>
    </row>
    <row r="98" spans="1:6" x14ac:dyDescent="0.3">
      <c r="A98">
        <v>90</v>
      </c>
      <c r="B98" s="1">
        <v>-1.0444737139521708E-3</v>
      </c>
      <c r="C98" s="1">
        <v>-1.0910227528684166E-3</v>
      </c>
      <c r="D98" s="1">
        <v>-1.3096081934991528E-3</v>
      </c>
      <c r="E98" s="1">
        <v>-1.2327236285512384E-3</v>
      </c>
      <c r="F98" s="1">
        <v>-1.0604083468994877E-3</v>
      </c>
    </row>
    <row r="99" spans="1:6" x14ac:dyDescent="0.3">
      <c r="A99">
        <v>91</v>
      </c>
      <c r="B99" s="1">
        <v>-1.0791067042403085E-3</v>
      </c>
      <c r="C99" s="1">
        <v>-1.1472370515402245E-3</v>
      </c>
      <c r="D99" s="1">
        <v>-1.4021795296540653E-3</v>
      </c>
      <c r="E99" s="1">
        <v>-1.3184874224099002E-3</v>
      </c>
      <c r="F99" s="1">
        <v>-1.1281954182633537E-3</v>
      </c>
    </row>
    <row r="100" spans="1:6" x14ac:dyDescent="0.3">
      <c r="A100">
        <v>92</v>
      </c>
      <c r="B100" s="1">
        <v>-1.1120228334575183E-3</v>
      </c>
      <c r="C100" s="1">
        <v>-1.201516565212681E-3</v>
      </c>
      <c r="D100" s="1">
        <v>-1.4946616350704886E-3</v>
      </c>
      <c r="E100" s="1">
        <v>-1.406325349485807E-3</v>
      </c>
      <c r="F100" s="1">
        <v>-1.1983522900353913E-3</v>
      </c>
    </row>
    <row r="101" spans="1:6" x14ac:dyDescent="0.3">
      <c r="A101">
        <v>93</v>
      </c>
      <c r="B101" s="1">
        <v>-1.1431235445261273E-3</v>
      </c>
      <c r="C101" s="1">
        <v>-1.2536003833242965E-3</v>
      </c>
      <c r="D101" s="1">
        <v>-1.5867344121813375E-3</v>
      </c>
      <c r="E101" s="1">
        <v>-1.496264701879435E-3</v>
      </c>
      <c r="F101" s="1">
        <v>-1.2711760577534148E-3</v>
      </c>
    </row>
    <row r="102" spans="1:6" x14ac:dyDescent="0.3">
      <c r="A102">
        <v>94</v>
      </c>
      <c r="B102" s="1">
        <v>-1.1723061428719559E-3</v>
      </c>
      <c r="C102" s="1">
        <v>-1.3032197219979814E-3</v>
      </c>
      <c r="D102" s="1">
        <v>-1.6780181963063174E-3</v>
      </c>
      <c r="E102" s="1">
        <v>-1.5882765378276203E-3</v>
      </c>
      <c r="F102" s="1">
        <v>-1.3469732819951265E-3</v>
      </c>
    </row>
    <row r="103" spans="1:6" x14ac:dyDescent="0.3">
      <c r="A103">
        <v>95</v>
      </c>
      <c r="B103" s="1">
        <v>-1.1994687361223208E-3</v>
      </c>
      <c r="C103" s="1">
        <v>-1.3500992584328376E-3</v>
      </c>
      <c r="D103" s="1">
        <v>-1.7680682850585265E-3</v>
      </c>
      <c r="E103" s="1">
        <v>-1.6822607113480389E-3</v>
      </c>
      <c r="F103" s="1">
        <v>-1.4260498159863494E-3</v>
      </c>
    </row>
    <row r="104" spans="1:6" x14ac:dyDescent="0.3">
      <c r="A104">
        <v>96</v>
      </c>
      <c r="B104" s="1">
        <v>-1.2245055903746804E-3</v>
      </c>
      <c r="C104" s="1">
        <v>-1.3939586992573793E-3</v>
      </c>
      <c r="D104" s="1">
        <v>-1.8563702311899062E-3</v>
      </c>
      <c r="E104" s="1">
        <v>-1.7780291695317764E-3</v>
      </c>
      <c r="F104" s="1">
        <v>-1.5086971596343882E-3</v>
      </c>
    </row>
    <row r="105" spans="1:6" x14ac:dyDescent="0.3">
      <c r="A105">
        <v>97</v>
      </c>
      <c r="B105" s="1">
        <v>-1.247312032904352E-3</v>
      </c>
      <c r="C105" s="1">
        <v>-1.4345145893155894E-3</v>
      </c>
      <c r="D105" s="1">
        <v>-1.9423362664640765E-3</v>
      </c>
      <c r="E105" s="1">
        <v>-1.8752877822568565E-3</v>
      </c>
      <c r="F105" s="1">
        <v>-1.5951738508778932E-3</v>
      </c>
    </row>
    <row r="106" spans="1:6" x14ac:dyDescent="0.3">
      <c r="A106">
        <v>98</v>
      </c>
      <c r="B106" s="1">
        <v>-1.2677799081150869E-3</v>
      </c>
      <c r="C106" s="1">
        <v>-1.4714823630564526E-3</v>
      </c>
      <c r="D106" s="1">
        <v>-2.0253032724533329E-3</v>
      </c>
      <c r="E106" s="1">
        <v>-1.9736171721922388E-3</v>
      </c>
      <c r="F106" s="1">
        <v>-1.6856809043363924E-3</v>
      </c>
    </row>
    <row r="107" spans="1:6" x14ac:dyDescent="0.3">
      <c r="A107">
        <v>99</v>
      </c>
      <c r="B107" s="1">
        <v>-1.2858024442751136E-3</v>
      </c>
      <c r="C107" s="1">
        <v>-1.5045786355961919E-3</v>
      </c>
      <c r="D107" s="1">
        <v>-2.1045327521524541E-3</v>
      </c>
      <c r="E107" s="1">
        <v>-2.0724532499411682E-3</v>
      </c>
      <c r="F107" s="1">
        <v>-1.7803311657245272E-3</v>
      </c>
    </row>
    <row r="108" spans="1:6" x14ac:dyDescent="0.3">
      <c r="A108">
        <v>100</v>
      </c>
      <c r="B108" s="1">
        <v>-1.3012698091338459E-3</v>
      </c>
      <c r="C108" s="1">
        <v>-1.5335237246566007E-3</v>
      </c>
      <c r="D108" s="1">
        <v>-2.1792132774517757E-3</v>
      </c>
      <c r="E108" s="1">
        <v>-2.1710684526766622E-3</v>
      </c>
      <c r="F108" s="1">
        <v>-1.8791125738851205E-3</v>
      </c>
    </row>
    <row r="109" spans="1:6" x14ac:dyDescent="0.3">
      <c r="A109">
        <v>101</v>
      </c>
      <c r="B109" s="1">
        <v>-1.3140739412772816E-3</v>
      </c>
      <c r="C109" s="1">
        <v>-1.5580443880290845E-3</v>
      </c>
      <c r="D109" s="1">
        <v>-2.2484658843401522E-3</v>
      </c>
      <c r="E109" s="1">
        <v>-2.2685549838120508E-3</v>
      </c>
      <c r="F109" s="1">
        <v>-1.9818438864712836E-3</v>
      </c>
    </row>
    <row r="110" spans="1:6" x14ac:dyDescent="0.3">
      <c r="A110">
        <v>102</v>
      </c>
      <c r="B110" s="1">
        <v>-1.3241042047774311E-3</v>
      </c>
      <c r="C110" s="1">
        <v>-1.5778767540952688E-3</v>
      </c>
      <c r="D110" s="1">
        <v>-2.311352852427135E-3</v>
      </c>
      <c r="E110" s="1">
        <v>-2.3638116996845958E-3</v>
      </c>
      <c r="F110" s="1">
        <v>-2.0881249191769665E-3</v>
      </c>
    </row>
    <row r="111" spans="1:6" x14ac:dyDescent="0.3">
      <c r="A111">
        <v>103</v>
      </c>
      <c r="B111" s="1">
        <v>-1.3312521848020125E-3</v>
      </c>
      <c r="C111" s="1">
        <v>-1.5927694154205629E-3</v>
      </c>
      <c r="D111" s="1">
        <v>-2.3668902304753428E-3</v>
      </c>
      <c r="E111" s="1">
        <v>-2.4555365539967416E-3</v>
      </c>
      <c r="F111" s="1">
        <v>-2.1972822817253172E-3</v>
      </c>
    </row>
    <row r="112" spans="1:6" x14ac:dyDescent="0.3">
      <c r="A112">
        <v>104</v>
      </c>
      <c r="B112" s="1">
        <v>-1.3354074398667329E-3</v>
      </c>
      <c r="C112" s="1">
        <v>-1.6024866477452678E-3</v>
      </c>
      <c r="D112" s="1">
        <v>-2.4140643492799149E-3</v>
      </c>
      <c r="E112" s="1">
        <v>-2.5422267954699172E-3</v>
      </c>
      <c r="F112" s="1">
        <v>-2.3083136498158398E-3</v>
      </c>
    </row>
    <row r="113" spans="1:6" x14ac:dyDescent="0.3">
      <c r="A113">
        <v>105</v>
      </c>
      <c r="B113" s="1">
        <v>-1.3364622596000828E-3</v>
      </c>
      <c r="C113" s="1">
        <v>-1.6068117090919604E-3</v>
      </c>
      <c r="D113" s="1">
        <v>-2.4518523939180128E-3</v>
      </c>
      <c r="E113" s="1">
        <v>-2.6221891415908524E-3</v>
      </c>
      <c r="F113" s="1">
        <v>-2.4198332247060295E-3</v>
      </c>
    </row>
    <row r="114" spans="1:6" x14ac:dyDescent="0.3">
      <c r="A114">
        <v>106</v>
      </c>
      <c r="B114" s="1">
        <v>-1.334307512022806E-3</v>
      </c>
      <c r="C114" s="1">
        <v>-1.6055501664895141E-3</v>
      </c>
      <c r="D114" s="1">
        <v>-2.4792468905081057E-3</v>
      </c>
      <c r="E114" s="1">
        <v>-2.693562182117006E-3</v>
      </c>
      <c r="F114" s="1">
        <v>-2.5300269969077264E-3</v>
      </c>
    </row>
    <row r="115" spans="1:6" x14ac:dyDescent="0.3">
      <c r="A115">
        <v>107</v>
      </c>
      <c r="B115" s="1">
        <v>-1.3288373584552037E-3</v>
      </c>
      <c r="C115" s="1">
        <v>-1.5985331913150633E-3</v>
      </c>
      <c r="D115" s="1">
        <v>-2.4952837034819576E-3</v>
      </c>
      <c r="E115" s="1">
        <v>-2.7543527393321231E-3</v>
      </c>
      <c r="F115" s="1">
        <v>-2.636621418776517E-3</v>
      </c>
    </row>
    <row r="116" spans="1:6" x14ac:dyDescent="0.3">
      <c r="A116">
        <v>108</v>
      </c>
      <c r="B116" s="1">
        <v>-1.3199451915215025E-3</v>
      </c>
      <c r="C116" s="1">
        <v>-1.5856207588222922E-3</v>
      </c>
      <c r="D116" s="1">
        <v>-2.4990728524927476E-3</v>
      </c>
      <c r="E116" s="1">
        <v>-2.8024875214730559E-3</v>
      </c>
      <c r="F116" s="1">
        <v>-2.7368777033910741E-3</v>
      </c>
    </row>
    <row r="117" spans="1:6" x14ac:dyDescent="0.3">
      <c r="A117">
        <v>109</v>
      </c>
      <c r="B117" s="1">
        <v>-1.3075282974622513E-3</v>
      </c>
      <c r="C117" s="1">
        <v>-1.5667046834040559E-3</v>
      </c>
      <c r="D117" s="1">
        <v>-2.4898311591188332E-3</v>
      </c>
      <c r="E117" s="1">
        <v>-2.8358799963213921E-3</v>
      </c>
      <c r="F117" s="1">
        <v>-2.8276166483967341E-3</v>
      </c>
    </row>
    <row r="118" spans="1:6" x14ac:dyDescent="0.3">
      <c r="A118">
        <v>110</v>
      </c>
      <c r="B118" s="1">
        <v>-1.2914838779533838E-3</v>
      </c>
      <c r="C118" s="1">
        <v>-1.5417114188567866E-3</v>
      </c>
      <c r="D118" s="1">
        <v>-2.466915454628231E-3</v>
      </c>
      <c r="E118" s="1">
        <v>-2.852511696163706E-3</v>
      </c>
      <c r="F118" s="1">
        <v>-2.9052886980212348E-3</v>
      </c>
    </row>
    <row r="119" spans="1:6" x14ac:dyDescent="0.3">
      <c r="A119">
        <v>111</v>
      </c>
      <c r="B119" s="1">
        <v>-1.2717136425650002E-3</v>
      </c>
      <c r="C119" s="1">
        <v>-1.5106045526588599E-3</v>
      </c>
      <c r="D119" s="1">
        <v>-2.4298548374506418E-3</v>
      </c>
      <c r="E119" s="1">
        <v>-2.8505246745178991E-3</v>
      </c>
      <c r="F119" s="1">
        <v>-2.9660870105198706E-3</v>
      </c>
    </row>
    <row r="120" spans="1:6" x14ac:dyDescent="0.3">
      <c r="A120">
        <v>112</v>
      </c>
      <c r="B120" s="1">
        <v>-1.2481199036529591E-3</v>
      </c>
      <c r="C120" s="1">
        <v>-1.4733869252723008E-3</v>
      </c>
      <c r="D120" s="1">
        <v>-2.3783803189488515E-3</v>
      </c>
      <c r="E120" s="1">
        <v>-2.8283215489172857E-3</v>
      </c>
      <c r="F120" s="1">
        <v>-3.0061178698433891E-3</v>
      </c>
    </row>
    <row r="121" spans="1:6" x14ac:dyDescent="0.3">
      <c r="A121">
        <v>113</v>
      </c>
      <c r="B121" s="1">
        <v>-1.2206100698650172E-3</v>
      </c>
      <c r="C121" s="1">
        <v>-1.430102309870028E-3</v>
      </c>
      <c r="D121" s="1">
        <v>-2.3124501180747607E-3</v>
      </c>
      <c r="E121" s="1">
        <v>-2.7846659089330724E-3</v>
      </c>
      <c r="F121" s="1">
        <v>-3.021610325213146E-3</v>
      </c>
    </row>
    <row r="122" spans="1:6" x14ac:dyDescent="0.3">
      <c r="A122">
        <v>114</v>
      </c>
      <c r="B122" s="1">
        <v>-1.1890927980580466E-3</v>
      </c>
      <c r="C122" s="1">
        <v>-1.3808365947302595E-3</v>
      </c>
      <c r="D122" s="1">
        <v>-2.2322689750614039E-3</v>
      </c>
      <c r="E122" s="1">
        <v>-2.7187778122631356E-3</v>
      </c>
      <c r="F122" s="1">
        <v>-3.0091735825799803E-3</v>
      </c>
    </row>
    <row r="123" spans="1:6" x14ac:dyDescent="0.3">
      <c r="A123">
        <v>115</v>
      </c>
      <c r="B123" s="1">
        <v>-1.1534823403000643E-3</v>
      </c>
      <c r="C123" s="1">
        <v>-1.3257184197635707E-3</v>
      </c>
      <c r="D123" s="1">
        <v>-2.1382999819108792E-3</v>
      </c>
      <c r="E123" s="1">
        <v>-2.6304137256044141E-3</v>
      </c>
      <c r="F123" s="1">
        <v>-2.9660587874268118E-3</v>
      </c>
    </row>
    <row r="124" spans="1:6" x14ac:dyDescent="0.3">
      <c r="A124">
        <v>116</v>
      </c>
      <c r="B124" s="1">
        <v>-1.113694730334608E-3</v>
      </c>
      <c r="C124" s="1">
        <v>-1.2649192300738642E-3</v>
      </c>
      <c r="D124" s="1">
        <v>-2.0312679163592986E-3</v>
      </c>
      <c r="E124" s="1">
        <v>-2.5199276558487854E-3</v>
      </c>
      <c r="F124" s="1">
        <v>-2.8904334637096562E-3</v>
      </c>
    </row>
    <row r="125" spans="1:6" x14ac:dyDescent="0.3">
      <c r="A125">
        <v>117</v>
      </c>
      <c r="B125" s="1">
        <v>-1.0696519082461519E-3</v>
      </c>
      <c r="C125" s="1">
        <v>-1.1986527228136357E-3</v>
      </c>
      <c r="D125" s="1">
        <v>-1.9121532318480128E-3</v>
      </c>
      <c r="E125" s="1">
        <v>-2.388300469488716E-3</v>
      </c>
      <c r="F125" s="1">
        <v>-2.7815951753154614E-3</v>
      </c>
    </row>
    <row r="126" spans="1:6" x14ac:dyDescent="0.3">
      <c r="A126">
        <v>118</v>
      </c>
      <c r="B126" s="1">
        <v>-1.0212779141499113E-3</v>
      </c>
      <c r="C126" s="1">
        <v>-1.1271736784855132E-3</v>
      </c>
      <c r="D126" s="1">
        <v>-1.7821769444380281E-3</v>
      </c>
      <c r="E126" s="1">
        <v>-2.2371428020627406E-3</v>
      </c>
      <c r="F126" s="1">
        <v>-2.6401531656238598E-3</v>
      </c>
    </row>
    <row r="127" spans="1:6" x14ac:dyDescent="0.3">
      <c r="A127">
        <v>119</v>
      </c>
      <c r="B127" s="1">
        <v>-9.6850267336318183E-4</v>
      </c>
      <c r="C127" s="1">
        <v>-1.050776183785491E-3</v>
      </c>
      <c r="D127" s="1">
        <v>-1.6427761654431148E-3</v>
      </c>
      <c r="E127" s="1">
        <v>-2.0686548371640617E-3</v>
      </c>
      <c r="F127" s="1">
        <v>-2.4680770551278085E-3</v>
      </c>
    </row>
    <row r="128" spans="1:6" x14ac:dyDescent="0.3">
      <c r="A128">
        <v>120</v>
      </c>
      <c r="B128" s="1">
        <v>-9.1125817865702989E-4</v>
      </c>
      <c r="C128" s="1">
        <v>-9.6979126953404852E-4</v>
      </c>
      <c r="D128" s="1">
        <v>-1.4955726257503807E-3</v>
      </c>
      <c r="E128" s="1">
        <v>-1.8855668014302975E-3</v>
      </c>
      <c r="F128" s="1">
        <v>-2.2686982943051926E-3</v>
      </c>
    </row>
    <row r="129" spans="1:6" x14ac:dyDescent="0.3">
      <c r="A129">
        <v>121</v>
      </c>
      <c r="B129" s="1">
        <v>-8.4948176883432674E-4</v>
      </c>
      <c r="C129" s="1">
        <v>-8.8458400361746646E-4</v>
      </c>
      <c r="D129" s="1">
        <v>-1.3423331017100729E-3</v>
      </c>
      <c r="E129" s="1">
        <v>-1.6910303663696207E-3</v>
      </c>
      <c r="F129" s="1">
        <v>-2.0465292569074515E-3</v>
      </c>
    </row>
    <row r="130" spans="1:6" x14ac:dyDescent="0.3">
      <c r="A130">
        <v>122</v>
      </c>
      <c r="B130" s="1">
        <v>-7.8311235529930124E-4</v>
      </c>
      <c r="C130" s="1">
        <v>-7.9555009457699978E-4</v>
      </c>
      <c r="D130" s="1">
        <v>-1.1849285547573761E-3</v>
      </c>
      <c r="E130" s="1">
        <v>-1.4885194090529996E-3</v>
      </c>
      <c r="F130" s="1">
        <v>-1.8070872128455873E-3</v>
      </c>
    </row>
    <row r="131" spans="1:6" x14ac:dyDescent="0.3">
      <c r="A131">
        <v>123</v>
      </c>
      <c r="B131" s="1">
        <v>-7.1209303337329514E-4</v>
      </c>
      <c r="C131" s="1">
        <v>-7.0311207598020107E-4</v>
      </c>
      <c r="D131" s="1">
        <v>-1.0252845692489039E-3</v>
      </c>
      <c r="E131" s="1">
        <v>-1.2816709268200107E-3</v>
      </c>
      <c r="F131" s="1">
        <v>-1.5565157017726537E-3</v>
      </c>
    </row>
    <row r="132" spans="1:6" x14ac:dyDescent="0.3">
      <c r="A132">
        <v>124</v>
      </c>
      <c r="B132" s="1">
        <v>-6.3636782601182837E-4</v>
      </c>
      <c r="C132" s="1">
        <v>-6.0771515448964383E-4</v>
      </c>
      <c r="D132" s="1">
        <v>-8.6534345277765096E-4</v>
      </c>
      <c r="E132" s="1">
        <v>-1.0741931000413166E-3</v>
      </c>
      <c r="F132" s="1">
        <v>-1.3013407572301915E-3</v>
      </c>
    </row>
    <row r="133" spans="1:6" x14ac:dyDescent="0.3">
      <c r="A133">
        <v>125</v>
      </c>
      <c r="B133" s="1">
        <v>-5.5588409275830199E-4</v>
      </c>
      <c r="C133" s="1">
        <v>-5.0982281520165775E-4</v>
      </c>
      <c r="D133" s="1">
        <v>-7.0700511896816043E-4</v>
      </c>
      <c r="E133" s="1">
        <v>-8.6967215676266073E-4</v>
      </c>
      <c r="F133" s="1">
        <v>-1.0479951471906411E-3</v>
      </c>
    </row>
    <row r="134" spans="1:6" x14ac:dyDescent="0.3">
      <c r="A134">
        <v>126</v>
      </c>
      <c r="B134" s="1">
        <v>-4.7059316243601147E-4</v>
      </c>
      <c r="C134" s="1">
        <v>-4.0991228606411057E-4</v>
      </c>
      <c r="D134" s="1">
        <v>-5.5211544686046415E-4</v>
      </c>
      <c r="E134" s="1">
        <v>-6.7155321792459056E-4</v>
      </c>
      <c r="F134" s="1">
        <v>-8.0267214651553835E-4</v>
      </c>
    </row>
    <row r="135" spans="1:6" x14ac:dyDescent="0.3">
      <c r="A135">
        <v>127</v>
      </c>
      <c r="B135" s="1">
        <v>-3.8046110387660715E-4</v>
      </c>
      <c r="C135" s="1">
        <v>-3.0846996882760063E-4</v>
      </c>
      <c r="D135" s="1">
        <v>-4.0237551730121695E-4</v>
      </c>
      <c r="E135" s="1">
        <v>-4.8289776824425921E-4</v>
      </c>
      <c r="F135" s="1">
        <v>-5.7083715578328074E-4</v>
      </c>
    </row>
    <row r="136" spans="1:6" x14ac:dyDescent="0.3">
      <c r="A136">
        <v>128</v>
      </c>
      <c r="B136" s="1">
        <v>-2.8551753470931979E-4</v>
      </c>
      <c r="C136" s="1">
        <v>-2.0598694699872403E-4</v>
      </c>
      <c r="D136" s="1">
        <v>-2.5941773906774717E-4</v>
      </c>
      <c r="E136" s="1">
        <v>-3.0652746533385214E-4</v>
      </c>
      <c r="F136" s="1">
        <v>-3.5732545457714169E-4</v>
      </c>
    </row>
    <row r="137" spans="1:6" x14ac:dyDescent="0.3">
      <c r="A137">
        <v>129</v>
      </c>
      <c r="B137" s="1">
        <v>-1.8619127617881424E-4</v>
      </c>
      <c r="C137" s="1">
        <v>-1.0295468154560654E-4</v>
      </c>
      <c r="D137" s="1">
        <v>-1.2458125814819238E-4</v>
      </c>
      <c r="E137" s="1">
        <v>-1.4464262874640271E-4</v>
      </c>
      <c r="F137" s="1">
        <v>-1.6582693439623386E-4</v>
      </c>
    </row>
    <row r="138" spans="1:6" x14ac:dyDescent="0.3">
      <c r="A138">
        <v>130</v>
      </c>
      <c r="B138" s="1">
        <v>-4.8967647743804036E-5</v>
      </c>
      <c r="C138" s="1">
        <v>1.3874767661214108E-7</v>
      </c>
      <c r="D138" s="1">
        <v>7.1855436748441459E-7</v>
      </c>
      <c r="E138" s="1">
        <v>7.1502380918727327E-7</v>
      </c>
      <c r="F138" s="1">
        <v>6.7614247735574537E-7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W311"/>
  <sheetViews>
    <sheetView tabSelected="1" zoomScale="88" workbookViewId="0">
      <selection activeCell="E11" sqref="E11:E311"/>
    </sheetView>
  </sheetViews>
  <sheetFormatPr defaultRowHeight="14.4" x14ac:dyDescent="0.3"/>
  <cols>
    <col min="1" max="1" width="9" bestFit="1" customWidth="1"/>
    <col min="2" max="2" width="12.44140625" bestFit="1" customWidth="1"/>
    <col min="3" max="3" width="13" bestFit="1" customWidth="1"/>
    <col min="4" max="10" width="12.6640625" bestFit="1" customWidth="1"/>
    <col min="11" max="21" width="9.109375" bestFit="1" customWidth="1"/>
    <col min="22" max="23" width="9" bestFit="1" customWidth="1"/>
  </cols>
  <sheetData>
    <row r="1" spans="1:153" x14ac:dyDescent="0.3">
      <c r="A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</row>
    <row r="2" spans="1:153" x14ac:dyDescent="0.3">
      <c r="A2" s="7">
        <v>0.1</v>
      </c>
      <c r="B2" t="s">
        <v>32</v>
      </c>
      <c r="C2">
        <v>7.5307913217637215E-6</v>
      </c>
      <c r="D2">
        <v>-3.8545682261490399E-4</v>
      </c>
      <c r="E2">
        <v>-8.7489289906225959E-4</v>
      </c>
      <c r="F2">
        <v>-1.4215993334261356E-3</v>
      </c>
      <c r="G2">
        <v>-1.9923251793135355E-3</v>
      </c>
      <c r="H2">
        <v>-2.5574585998243103E-3</v>
      </c>
      <c r="I2">
        <v>-3.0947776780525516E-3</v>
      </c>
      <c r="J2">
        <v>-3.58764936078827E-3</v>
      </c>
      <c r="K2">
        <v>-4.0253129008672815E-3</v>
      </c>
      <c r="L2">
        <v>-4.4014434180707097E-3</v>
      </c>
      <c r="M2">
        <v>-4.7136025227187076E-3</v>
      </c>
      <c r="N2">
        <v>-4.962095276963889E-3</v>
      </c>
      <c r="O2">
        <v>-5.149312799803389E-3</v>
      </c>
      <c r="P2">
        <v>-5.2791342489593935E-3</v>
      </c>
      <c r="Q2">
        <v>-5.3562921308931569E-3</v>
      </c>
      <c r="R2">
        <v>-5.3859612295458041E-3</v>
      </c>
      <c r="S2">
        <v>-5.373607637968029E-3</v>
      </c>
      <c r="T2">
        <v>-5.3246094737017515E-3</v>
      </c>
      <c r="U2">
        <v>-5.2441238725524364E-3</v>
      </c>
      <c r="V2">
        <v>-5.1371011706296613E-3</v>
      </c>
      <c r="W2">
        <v>-5.0081270108751127E-3</v>
      </c>
      <c r="X2">
        <v>-4.8613795651451736E-3</v>
      </c>
      <c r="Y2">
        <v>-4.7006889409837681E-3</v>
      </c>
      <c r="Z2">
        <v>-4.5294964717834058E-3</v>
      </c>
      <c r="AA2">
        <v>-4.350843755216131E-3</v>
      </c>
      <c r="AB2">
        <v>-4.1674212139910889E-3</v>
      </c>
      <c r="AC2">
        <v>-3.9815804706719755E-3</v>
      </c>
      <c r="AD2">
        <v>-3.7953412785063003E-3</v>
      </c>
      <c r="AE2">
        <v>-3.6104252185954382E-3</v>
      </c>
      <c r="AF2">
        <v>-3.4282831669443133E-3</v>
      </c>
      <c r="AG2">
        <v>-3.2501139726043115E-3</v>
      </c>
      <c r="AH2">
        <v>-3.076890094872557E-3</v>
      </c>
      <c r="AI2">
        <v>-2.909384166529588E-3</v>
      </c>
      <c r="AJ2">
        <v>-2.7481908069625759E-3</v>
      </c>
      <c r="AK2">
        <v>-2.5937478852051114E-3</v>
      </c>
      <c r="AL2">
        <v>-2.4463578049324871E-3</v>
      </c>
      <c r="AM2">
        <v>-2.3062064913819775E-3</v>
      </c>
      <c r="AN2">
        <v>-2.173380399580504E-3</v>
      </c>
      <c r="AO2">
        <v>-2.0478823012448312E-3</v>
      </c>
      <c r="AP2">
        <v>-1.9296454726288421E-3</v>
      </c>
      <c r="AQ2">
        <v>-1.8185461453004755E-3</v>
      </c>
      <c r="AR2">
        <v>-1.7144145211956045E-3</v>
      </c>
      <c r="AS2">
        <v>-1.6170444558202875E-3</v>
      </c>
      <c r="AT2">
        <v>-1.5262018370335332E-3</v>
      </c>
      <c r="AU2">
        <v>-1.4416317958833287E-3</v>
      </c>
      <c r="AV2">
        <v>-1.3630648953130489E-3</v>
      </c>
      <c r="AW2">
        <v>-1.2902223902646062E-3</v>
      </c>
      <c r="AX2">
        <v>-1.2228206671890604E-3</v>
      </c>
      <c r="AY2">
        <v>-1.1605749704782366E-3</v>
      </c>
      <c r="AZ2">
        <v>-1.1032025113722006E-3</v>
      </c>
      <c r="BA2">
        <v>-1.050425038414208E-3</v>
      </c>
      <c r="BB2">
        <v>-1.0019709499949499E-3</v>
      </c>
      <c r="BC2">
        <v>-9.5757701490854872E-4</v>
      </c>
      <c r="BD2">
        <v>-9.1698976183938476E-4</v>
      </c>
      <c r="BE2">
        <v>-8.7996658702675884E-4</v>
      </c>
      <c r="BF2">
        <v>-8.462766278870532E-4</v>
      </c>
      <c r="BG2">
        <v>-8.1570143880835559E-4</v>
      </c>
      <c r="BH2">
        <v>-7.880355043682739E-4</v>
      </c>
      <c r="BI2">
        <v>-7.6308661614500736E-4</v>
      </c>
      <c r="BJ2">
        <v>-7.4067613933607968E-4</v>
      </c>
      <c r="BK2">
        <v>-7.2063918749376988E-4</v>
      </c>
      <c r="BL2">
        <v>-7.0282472456701219E-4</v>
      </c>
      <c r="BM2">
        <v>-6.8709560679866522E-4</v>
      </c>
      <c r="BN2">
        <v>-6.7332857854527609E-4</v>
      </c>
      <c r="BO2">
        <v>-6.6141423029817488E-4</v>
      </c>
      <c r="BP2">
        <v>-6.5125692914156492E-4</v>
      </c>
      <c r="BQ2">
        <v>-6.427747268410042E-4</v>
      </c>
      <c r="BR2">
        <v>-6.358992529774582E-4</v>
      </c>
      <c r="BS2">
        <v>-6.3057559607747359E-4</v>
      </c>
      <c r="BT2">
        <v>-6.2676217804122434E-4</v>
      </c>
      <c r="BU2">
        <v>-6.2443062317759995E-4</v>
      </c>
      <c r="BV2">
        <v>-6.2356562555383841E-4</v>
      </c>
      <c r="BW2">
        <v>-6.2416481481568538E-4</v>
      </c>
      <c r="BX2">
        <v>-6.2623862287613608E-4</v>
      </c>
      <c r="BY2">
        <v>-6.2981015081924844E-4</v>
      </c>
      <c r="BZ2">
        <v>-6.3491503734673291E-4</v>
      </c>
      <c r="CA2">
        <v>-6.416013275062142E-4</v>
      </c>
      <c r="CB2">
        <v>-6.4992934210798034E-4</v>
      </c>
      <c r="CC2">
        <v>-6.5997154603702167E-4</v>
      </c>
      <c r="CD2">
        <v>-6.7181241506357903E-4</v>
      </c>
      <c r="CE2">
        <v>-6.8554829883846744E-4</v>
      </c>
      <c r="CF2">
        <v>-7.0128727885277896E-4</v>
      </c>
      <c r="CG2">
        <v>-7.1914901849025488E-4</v>
      </c>
      <c r="CH2">
        <v>-7.3926460305906026E-4</v>
      </c>
      <c r="CI2">
        <v>-7.617763662204352E-4</v>
      </c>
      <c r="CJ2">
        <v>-7.8683769966355884E-4</v>
      </c>
      <c r="CK2">
        <v>-8.1461284152544041E-4</v>
      </c>
      <c r="CL2">
        <v>-8.4527663906995977E-4</v>
      </c>
      <c r="CM2">
        <v>-8.7901427991715284E-4</v>
      </c>
      <c r="CN2">
        <v>-9.1602098557636827E-4</v>
      </c>
      <c r="CO2">
        <v>-9.5650165992387066E-4</v>
      </c>
      <c r="CP2">
        <v>-1.0006704840438731E-3</v>
      </c>
      <c r="CQ2">
        <v>-1.0487504477852865E-3</v>
      </c>
      <c r="CR2">
        <v>-1.10097280631071E-3</v>
      </c>
      <c r="CS2">
        <v>-1.1575764487883188E-3</v>
      </c>
      <c r="CT2">
        <v>-1.218807163302916E-3</v>
      </c>
      <c r="CU2">
        <v>-1.2849167806496412E-3</v>
      </c>
      <c r="CV2">
        <v>-1.35616217547849E-3</v>
      </c>
      <c r="CW2">
        <v>-1.4328041013078328E-3</v>
      </c>
      <c r="CX2">
        <v>-1.5151058300923814E-3</v>
      </c>
      <c r="CY2">
        <v>-1.6033315649648455E-3</v>
      </c>
      <c r="CZ2">
        <v>-1.697744586960831E-3</v>
      </c>
      <c r="DA2">
        <v>-1.7986050930016671E-3</v>
      </c>
      <c r="DB2">
        <v>-1.906167673409435E-3</v>
      </c>
      <c r="DC2">
        <v>-2.0206783743811521E-3</v>
      </c>
      <c r="DD2">
        <v>-2.1423712775684237E-3</v>
      </c>
      <c r="DE2">
        <v>-2.2714645242404175E-3</v>
      </c>
      <c r="DF2">
        <v>-2.4081557037841442E-3</v>
      </c>
      <c r="DG2">
        <v>-2.5526165208116804E-3</v>
      </c>
      <c r="DH2">
        <v>-2.7049866331510892E-3</v>
      </c>
      <c r="DI2">
        <v>-2.8653665646886429E-3</v>
      </c>
      <c r="DJ2">
        <v>-3.0338096004046715E-3</v>
      </c>
      <c r="DK2">
        <v>-3.2103125317898651E-3</v>
      </c>
      <c r="DL2">
        <v>-3.3948051179927751E-3</v>
      </c>
      <c r="DM2">
        <v>-3.5871382512184082E-3</v>
      </c>
      <c r="DN2">
        <v>-3.7870707248212508E-3</v>
      </c>
      <c r="DO2">
        <v>-3.9942543189889533E-3</v>
      </c>
      <c r="DP2">
        <v>-4.2082173439191182E-3</v>
      </c>
      <c r="DQ2">
        <v>-4.4283470356672868E-3</v>
      </c>
      <c r="DR2">
        <v>-4.6538700468339664E-3</v>
      </c>
      <c r="DS2">
        <v>-4.8838307286460823E-3</v>
      </c>
      <c r="DT2">
        <v>-5.1170695273212476E-3</v>
      </c>
      <c r="DU2">
        <v>-5.3522009455196336E-3</v>
      </c>
      <c r="DV2">
        <v>-5.5875868714051124E-3</v>
      </c>
      <c r="DW2">
        <v>-5.8213109843240083E-3</v>
      </c>
      <c r="DX2">
        <v>-6.0511603033613498E-3</v>
      </c>
      <c r="DY2">
        <v>-6.2745981737781439E-3</v>
      </c>
      <c r="DZ2">
        <v>-6.4887312612166769E-3</v>
      </c>
      <c r="EA2">
        <v>-6.6903036076368955E-3</v>
      </c>
      <c r="EB2">
        <v>-6.8756855324329366E-3</v>
      </c>
      <c r="EC2">
        <v>-7.0408264856863852E-3</v>
      </c>
      <c r="ED2">
        <v>-7.1812673418271784E-3</v>
      </c>
      <c r="EE2">
        <v>-7.2921820432758086E-3</v>
      </c>
      <c r="EF2">
        <v>-7.3683179889085905E-3</v>
      </c>
      <c r="EG2">
        <v>-7.4040365260621358E-3</v>
      </c>
      <c r="EH2">
        <v>-7.3934658275082756E-3</v>
      </c>
      <c r="EI2">
        <v>-7.330477971885613E-3</v>
      </c>
      <c r="EJ2">
        <v>-7.2088093228334085E-3</v>
      </c>
      <c r="EK2">
        <v>-7.0224247411339756E-3</v>
      </c>
      <c r="EL2">
        <v>-6.7656552318413124E-3</v>
      </c>
      <c r="EM2">
        <v>-6.4336031476578811E-3</v>
      </c>
      <c r="EN2">
        <v>-6.0227920516449374E-3</v>
      </c>
      <c r="EO2">
        <v>-5.5318128971136209E-3</v>
      </c>
      <c r="EP2">
        <v>-4.9620847733747014E-3</v>
      </c>
      <c r="EQ2">
        <v>-4.3191622952485553E-3</v>
      </c>
      <c r="ER2">
        <v>-3.6135318203707771E-3</v>
      </c>
      <c r="ES2">
        <v>-2.8623329551767159E-3</v>
      </c>
      <c r="ET2">
        <v>-2.0894028537051658E-3</v>
      </c>
      <c r="EU2">
        <v>-1.3272697105746506E-3</v>
      </c>
      <c r="EV2">
        <v>-6.1347748061552293E-4</v>
      </c>
      <c r="EW2">
        <v>7.6286729841135513E-6</v>
      </c>
    </row>
    <row r="3" spans="1:153" x14ac:dyDescent="0.3">
      <c r="A3" s="7"/>
      <c r="B3" t="s">
        <v>33</v>
      </c>
      <c r="C3">
        <v>9.3786313415088139E-6</v>
      </c>
      <c r="D3">
        <v>-1.2958860007941829E-2</v>
      </c>
      <c r="E3">
        <v>-2.5532741769591735E-2</v>
      </c>
      <c r="F3">
        <v>-3.7032610234807993E-2</v>
      </c>
      <c r="G3">
        <v>-4.7294399467237597E-2</v>
      </c>
      <c r="H3">
        <v>-5.5862025362359527E-2</v>
      </c>
      <c r="I3">
        <v>-6.273558103388524E-2</v>
      </c>
      <c r="J3">
        <v>-6.8294456873259274E-2</v>
      </c>
      <c r="K3">
        <v>-7.2300273365896173E-2</v>
      </c>
      <c r="L3">
        <v>-7.5114098801213489E-2</v>
      </c>
      <c r="M3">
        <v>-7.7142057677622625E-2</v>
      </c>
      <c r="N3">
        <v>-7.8339945173177397E-2</v>
      </c>
      <c r="O3">
        <v>-7.8954023020794711E-2</v>
      </c>
      <c r="P3">
        <v>-7.920552733835752E-2</v>
      </c>
      <c r="Q3">
        <v>-7.9124982362490451E-2</v>
      </c>
      <c r="R3">
        <v>-7.8788788872381207E-2</v>
      </c>
      <c r="S3">
        <v>-7.8274652855653257E-2</v>
      </c>
      <c r="T3">
        <v>-7.7600520123826289E-2</v>
      </c>
      <c r="U3">
        <v>-7.6776336518140129E-2</v>
      </c>
      <c r="V3">
        <v>-7.5813450020513748E-2</v>
      </c>
      <c r="W3">
        <v>-7.4710305520249903E-2</v>
      </c>
      <c r="X3">
        <v>-7.3459982193484527E-2</v>
      </c>
      <c r="Y3">
        <v>-7.2056484283743838E-2</v>
      </c>
      <c r="Z3">
        <v>-7.0492856603297308E-2</v>
      </c>
      <c r="AA3">
        <v>-6.8762265239133022E-2</v>
      </c>
      <c r="AB3">
        <v>-6.686021375416458E-2</v>
      </c>
      <c r="AC3">
        <v>-6.4784734358614218E-2</v>
      </c>
      <c r="AD3">
        <v>-6.2536552088071712E-2</v>
      </c>
      <c r="AE3">
        <v>-6.0119772346033835E-2</v>
      </c>
      <c r="AF3">
        <v>-5.7542209934418415E-2</v>
      </c>
      <c r="AG3">
        <v>-5.4815409794128682E-2</v>
      </c>
      <c r="AH3">
        <v>-5.1954611772346997E-2</v>
      </c>
      <c r="AI3">
        <v>-4.8978742949276316E-2</v>
      </c>
      <c r="AJ3">
        <v>-4.5910162116969147E-2</v>
      </c>
      <c r="AK3">
        <v>-4.2774205749772122E-2</v>
      </c>
      <c r="AL3">
        <v>-3.9598708744088149E-2</v>
      </c>
      <c r="AM3">
        <v>-3.6413362870178052E-2</v>
      </c>
      <c r="AN3">
        <v>-3.3248970849286769E-2</v>
      </c>
      <c r="AO3">
        <v>-3.0136632234517503E-2</v>
      </c>
      <c r="AP3">
        <v>-2.7106939045469052E-2</v>
      </c>
      <c r="AQ3">
        <v>-2.4189146314808365E-2</v>
      </c>
      <c r="AR3">
        <v>-2.1410419871403189E-2</v>
      </c>
      <c r="AS3">
        <v>-1.879517153224412E-2</v>
      </c>
      <c r="AT3">
        <v>-1.6364498931038567E-2</v>
      </c>
      <c r="AU3">
        <v>-1.4135746790982446E-2</v>
      </c>
      <c r="AV3">
        <v>-1.2122241439188426E-2</v>
      </c>
      <c r="AW3">
        <v>-1.0333059249342075E-2</v>
      </c>
      <c r="AX3">
        <v>-8.7730009968073185E-3</v>
      </c>
      <c r="AY3">
        <v>-7.442638329100245E-3</v>
      </c>
      <c r="AZ3">
        <v>-6.3383583383528515E-3</v>
      </c>
      <c r="BA3">
        <v>-5.4526239894018931E-3</v>
      </c>
      <c r="BB3">
        <v>-4.7742047697930954E-3</v>
      </c>
      <c r="BC3">
        <v>-4.2884474833910988E-3</v>
      </c>
      <c r="BD3">
        <v>-3.9777140471154559E-3</v>
      </c>
      <c r="BE3">
        <v>-3.821813782093716E-3</v>
      </c>
      <c r="BF3">
        <v>-3.7984810063179113E-3</v>
      </c>
      <c r="BG3">
        <v>-3.8840003067970061E-3</v>
      </c>
      <c r="BH3">
        <v>-4.0538626335726684E-3</v>
      </c>
      <c r="BI3">
        <v>-4.2833969608452472E-3</v>
      </c>
      <c r="BJ3">
        <v>-4.548516946418486E-3</v>
      </c>
      <c r="BK3">
        <v>-4.8264717331020805E-3</v>
      </c>
      <c r="BL3">
        <v>-5.0964413081871713E-3</v>
      </c>
      <c r="BM3">
        <v>-5.3401701356050428E-3</v>
      </c>
      <c r="BN3">
        <v>-5.5425280317970829E-3</v>
      </c>
      <c r="BO3">
        <v>-5.6918181413989962E-3</v>
      </c>
      <c r="BP3">
        <v>-5.7800129423144211E-3</v>
      </c>
      <c r="BQ3">
        <v>-5.802881338606714E-3</v>
      </c>
      <c r="BR3">
        <v>-5.7598603940248244E-3</v>
      </c>
      <c r="BS3">
        <v>-5.653785010339433E-3</v>
      </c>
      <c r="BT3">
        <v>-5.4905760523514101E-3</v>
      </c>
      <c r="BU3">
        <v>-5.2787252293219301E-3</v>
      </c>
      <c r="BV3">
        <v>-5.0287172179594841E-3</v>
      </c>
      <c r="BW3">
        <v>-4.7524568855739132E-3</v>
      </c>
      <c r="BX3">
        <v>-4.4626379912956534E-3</v>
      </c>
      <c r="BY3">
        <v>-4.1721051227461056E-3</v>
      </c>
      <c r="BZ3">
        <v>-3.8933115217818543E-3</v>
      </c>
      <c r="CA3">
        <v>-3.6377289400275859E-3</v>
      </c>
      <c r="CB3">
        <v>-3.4153804030465583E-3</v>
      </c>
      <c r="CC3">
        <v>-3.2344109071570175E-3</v>
      </c>
      <c r="CD3">
        <v>-3.100653474209839E-3</v>
      </c>
      <c r="CE3">
        <v>-3.0173775840746219E-3</v>
      </c>
      <c r="CF3">
        <v>-2.985013738409723E-3</v>
      </c>
      <c r="CG3">
        <v>-3.0009586154736024E-3</v>
      </c>
      <c r="CH3">
        <v>-3.0595566789781239E-3</v>
      </c>
      <c r="CI3">
        <v>-3.1521090564406353E-3</v>
      </c>
      <c r="CJ3">
        <v>-3.2669762293913176E-3</v>
      </c>
      <c r="CK3">
        <v>-3.3898891159097879E-3</v>
      </c>
      <c r="CL3">
        <v>-3.5043294358712384E-3</v>
      </c>
      <c r="CM3">
        <v>-3.5919434699680361E-3</v>
      </c>
      <c r="CN3">
        <v>-3.6331569208149245E-3</v>
      </c>
      <c r="CO3">
        <v>-3.6078482534417848E-3</v>
      </c>
      <c r="CP3">
        <v>-3.4959082345465183E-3</v>
      </c>
      <c r="CQ3">
        <v>-3.2779355683556907E-3</v>
      </c>
      <c r="CR3">
        <v>-2.9359126956844256E-3</v>
      </c>
      <c r="CS3">
        <v>-2.4536490287028561E-3</v>
      </c>
      <c r="CT3">
        <v>-1.8172354316755722E-3</v>
      </c>
      <c r="CU3">
        <v>-1.0154351572437908E-3</v>
      </c>
      <c r="CV3">
        <v>-3.981958405692343E-5</v>
      </c>
      <c r="CW3">
        <v>1.11517965987899E-3</v>
      </c>
      <c r="CX3">
        <v>2.4522018897399018E-3</v>
      </c>
      <c r="CY3">
        <v>3.9711205536966639E-3</v>
      </c>
      <c r="CZ3">
        <v>5.6692107913344156E-3</v>
      </c>
      <c r="DA3">
        <v>7.5412224107335966E-3</v>
      </c>
      <c r="DB3">
        <v>9.5795868520347407E-3</v>
      </c>
      <c r="DC3">
        <v>1.1774551242143567E-2</v>
      </c>
      <c r="DD3">
        <v>1.4114121815890843E-2</v>
      </c>
      <c r="DE3">
        <v>1.6584210328231708E-2</v>
      </c>
      <c r="DF3">
        <v>1.9168560959032736E-2</v>
      </c>
      <c r="DG3">
        <v>2.1848666785325675E-2</v>
      </c>
      <c r="DH3">
        <v>2.4603871988333286E-2</v>
      </c>
      <c r="DI3">
        <v>2.741130682940341E-2</v>
      </c>
      <c r="DJ3">
        <v>3.0246013039431172E-2</v>
      </c>
      <c r="DK3">
        <v>3.3081159314530179E-2</v>
      </c>
      <c r="DL3">
        <v>3.5888273663234438E-2</v>
      </c>
      <c r="DM3">
        <v>3.8637606542556199E-2</v>
      </c>
      <c r="DN3">
        <v>4.1298585964660031E-2</v>
      </c>
      <c r="DO3">
        <v>4.3840232518255265E-2</v>
      </c>
      <c r="DP3">
        <v>4.6231628645931416E-2</v>
      </c>
      <c r="DQ3">
        <v>4.8442353283613182E-2</v>
      </c>
      <c r="DR3">
        <v>5.0442850541171237E-2</v>
      </c>
      <c r="DS3">
        <v>5.2204658491036462E-2</v>
      </c>
      <c r="DT3">
        <v>5.3700630691982672E-2</v>
      </c>
      <c r="DU3">
        <v>5.490496910506127E-2</v>
      </c>
      <c r="DV3">
        <v>5.5793179048118854E-2</v>
      </c>
      <c r="DW3">
        <v>5.6342095043835118E-2</v>
      </c>
      <c r="DX3">
        <v>5.6529533705062772E-2</v>
      </c>
      <c r="DY3">
        <v>5.6334145757796078E-2</v>
      </c>
      <c r="DZ3">
        <v>5.573573904847532E-2</v>
      </c>
      <c r="EA3">
        <v>5.4714929691635647E-2</v>
      </c>
      <c r="EB3">
        <v>5.3252813538129107E-2</v>
      </c>
      <c r="EC3">
        <v>5.1332743795492186E-2</v>
      </c>
      <c r="ED3">
        <v>4.8941194131138489E-2</v>
      </c>
      <c r="EE3">
        <v>4.6065809980488634E-2</v>
      </c>
      <c r="EF3">
        <v>4.2701458817038927E-2</v>
      </c>
      <c r="EG3">
        <v>3.8857910684041687E-2</v>
      </c>
      <c r="EH3">
        <v>3.4546405061458049E-2</v>
      </c>
      <c r="EI3">
        <v>2.9789549299655996E-2</v>
      </c>
      <c r="EJ3">
        <v>2.4672971251230063E-2</v>
      </c>
      <c r="EK3">
        <v>1.9286033385807356E-2</v>
      </c>
      <c r="EL3">
        <v>1.3679307879722238E-2</v>
      </c>
      <c r="EM3">
        <v>8.1005533394070232E-3</v>
      </c>
      <c r="EN3">
        <v>2.8289760353395086E-3</v>
      </c>
      <c r="EO3">
        <v>-2.1342886529606008E-3</v>
      </c>
      <c r="EP3">
        <v>-6.3286493816103835E-3</v>
      </c>
      <c r="EQ3">
        <v>-9.328952179268029E-3</v>
      </c>
      <c r="ER3">
        <v>-1.1297420220094109E-2</v>
      </c>
      <c r="ES3">
        <v>-1.1757677005558917E-2</v>
      </c>
      <c r="ET3">
        <v>-1.0610553081711291E-2</v>
      </c>
      <c r="EU3">
        <v>-8.1745448784641562E-3</v>
      </c>
      <c r="EV3">
        <v>-4.4859826396234552E-3</v>
      </c>
      <c r="EW3">
        <v>-2.2019779815607254E-5</v>
      </c>
    </row>
    <row r="4" spans="1:153" s="3" customFormat="1" ht="15" thickBot="1" x14ac:dyDescent="0.35">
      <c r="A4" s="8"/>
      <c r="B4" s="3" t="s">
        <v>34</v>
      </c>
      <c r="C4" s="3">
        <v>-3.7655489166967171E-5</v>
      </c>
      <c r="D4" s="3">
        <v>-9.2343244193916259E-3</v>
      </c>
      <c r="E4" s="3">
        <v>-1.8077031887009577E-2</v>
      </c>
      <c r="F4" s="3">
        <v>-2.6341203703163653E-2</v>
      </c>
      <c r="G4" s="3">
        <v>-3.3866668164716826E-2</v>
      </c>
      <c r="H4" s="3">
        <v>-4.0575343970910074E-2</v>
      </c>
      <c r="I4" s="3">
        <v>-4.6456609687235667E-2</v>
      </c>
      <c r="J4" s="3">
        <v>-5.1547284640677524E-2</v>
      </c>
      <c r="K4" s="3">
        <v>-5.5912754255073804E-2</v>
      </c>
      <c r="L4" s="3">
        <v>-5.9631462678857543E-2</v>
      </c>
      <c r="M4" s="3">
        <v>-6.2783468161409214E-2</v>
      </c>
      <c r="N4" s="3">
        <v>-6.5442919662390783E-2</v>
      </c>
      <c r="O4" s="3">
        <v>-6.7673850943803529E-2</v>
      </c>
      <c r="P4" s="3">
        <v>-6.9528498504436029E-2</v>
      </c>
      <c r="Q4" s="3">
        <v>-7.1047349611469621E-2</v>
      </c>
      <c r="R4" s="3">
        <v>-7.2260237576656144E-2</v>
      </c>
      <c r="S4" s="3">
        <v>-7.3187962601679896E-2</v>
      </c>
      <c r="T4" s="3">
        <v>-7.3844073968419424E-2</v>
      </c>
      <c r="U4" s="3">
        <v>-7.4236601271877103E-2</v>
      </c>
      <c r="V4" s="3">
        <v>-7.4369613754241989E-2</v>
      </c>
      <c r="W4" s="3">
        <v>-7.4244569985695452E-2</v>
      </c>
      <c r="X4" s="3">
        <v>-7.3861460635207488E-2</v>
      </c>
      <c r="Y4" s="3">
        <v>-7.3219767926844523E-2</v>
      </c>
      <c r="Z4" s="3">
        <v>-7.2319272634063431E-2</v>
      </c>
      <c r="AA4" s="3">
        <v>-7.1160738588650269E-2</v>
      </c>
      <c r="AB4" s="3">
        <v>-6.9746499324672459E-2</v>
      </c>
      <c r="AC4" s="3">
        <v>-6.8080963979222225E-2</v>
      </c>
      <c r="AD4" s="3">
        <v>-6.6171051388284469E-2</v>
      </c>
      <c r="AE4" s="3">
        <v>-6.4026553370959055E-2</v>
      </c>
      <c r="AF4" s="3">
        <v>-6.1660421128568767E-2</v>
      </c>
      <c r="AG4" s="3">
        <v>-5.9088963014149808E-2</v>
      </c>
      <c r="AH4" s="3">
        <v>-5.6331938135747564E-2</v>
      </c>
      <c r="AI4" s="3">
        <v>-5.3412528814921305E-2</v>
      </c>
      <c r="AJ4" s="3">
        <v>-5.0357176257974617E-2</v>
      </c>
      <c r="AK4" s="3">
        <v>-4.7195268218583254E-2</v>
      </c>
      <c r="AL4" s="3">
        <v>-4.3958675008946624E-2</v>
      </c>
      <c r="AM4" s="3">
        <v>-4.0681140655467934E-2</v>
      </c>
      <c r="AN4" s="3">
        <v>-3.7397548499114787E-2</v>
      </c>
      <c r="AO4" s="3">
        <v>-3.4143093716080847E-2</v>
      </c>
      <c r="AP4" s="3">
        <v>-3.0952407505624512E-2</v>
      </c>
      <c r="AQ4" s="3">
        <v>-2.7858681956266559E-2</v>
      </c>
      <c r="AR4" s="3">
        <v>-2.4892861397624928E-2</v>
      </c>
      <c r="AS4" s="3">
        <v>-2.2082934980306626E-2</v>
      </c>
      <c r="AT4" s="3">
        <v>-1.9453356679076588E-2</v>
      </c>
      <c r="AU4" s="3">
        <v>-1.7024603268100916E-2</v>
      </c>
      <c r="AV4" s="3">
        <v>-1.4812867565231392E-2</v>
      </c>
      <c r="AW4" s="3">
        <v>-1.282987466186108E-2</v>
      </c>
      <c r="AX4" s="3">
        <v>-1.1082803624765018E-2</v>
      </c>
      <c r="AY4" s="3">
        <v>-9.5742963470326504E-3</v>
      </c>
      <c r="AZ4" s="3">
        <v>-8.302538271792401E-3</v>
      </c>
      <c r="BA4" s="3">
        <v>-7.2614015575191678E-3</v>
      </c>
      <c r="BB4" s="3">
        <v>-6.4406484889940321E-3</v>
      </c>
      <c r="BC4" s="3">
        <v>-5.8261999550496078E-3</v>
      </c>
      <c r="BD4" s="3">
        <v>-5.4004790249315678E-3</v>
      </c>
      <c r="BE4" s="3">
        <v>-5.1428413151745692E-3</v>
      </c>
      <c r="BF4" s="3">
        <v>-5.0301017573370433E-3</v>
      </c>
      <c r="BG4" s="3">
        <v>-5.0371613766167379E-3</v>
      </c>
      <c r="BH4" s="3">
        <v>-5.1377210491161812E-3</v>
      </c>
      <c r="BI4" s="3">
        <v>-5.3050612393165586E-3</v>
      </c>
      <c r="BJ4" s="3">
        <v>-5.512858335994195E-3</v>
      </c>
      <c r="BK4" s="3">
        <v>-5.7360027229084003E-3</v>
      </c>
      <c r="BL4" s="3">
        <v>-5.9513809812597272E-3</v>
      </c>
      <c r="BM4" s="3">
        <v>-6.1385845460659857E-3</v>
      </c>
      <c r="BN4" s="3">
        <v>-6.2805095533811691E-3</v>
      </c>
      <c r="BO4" s="3">
        <v>-6.3638173460632431E-3</v>
      </c>
      <c r="BP4" s="3">
        <v>-6.3792320005378609E-3</v>
      </c>
      <c r="BQ4" s="3">
        <v>-6.3216601211558534E-3</v>
      </c>
      <c r="BR4" s="3">
        <v>-6.1901287265461067E-3</v>
      </c>
      <c r="BS4" s="3">
        <v>-5.9875487705800031E-3</v>
      </c>
      <c r="BT4" s="3">
        <v>-5.720324151977511E-3</v>
      </c>
      <c r="BU4" s="3">
        <v>-5.3978336817072318E-3</v>
      </c>
      <c r="BV4" s="3">
        <v>-5.0318324214283236E-3</v>
      </c>
      <c r="BW4" s="3">
        <v>-4.6358065412965312E-3</v>
      </c>
      <c r="BX4" s="3">
        <v>-4.224313802888578E-3</v>
      </c>
      <c r="BY4" s="3">
        <v>-3.8123341006370075E-3</v>
      </c>
      <c r="BZ4" s="3">
        <v>-3.4146463065984661E-3</v>
      </c>
      <c r="CA4" s="3">
        <v>-3.0452404886569858E-3</v>
      </c>
      <c r="CB4" s="3">
        <v>-2.716769442301409E-3</v>
      </c>
      <c r="CC4" s="3">
        <v>-2.4400410432519767E-3</v>
      </c>
      <c r="CD4" s="3">
        <v>-2.2235533364500051E-3</v>
      </c>
      <c r="CE4" s="3">
        <v>-2.0730771802990027E-3</v>
      </c>
      <c r="CF4" s="3">
        <v>-1.9912958736270944E-3</v>
      </c>
      <c r="CG4" s="3">
        <v>-1.9775163451421565E-3</v>
      </c>
      <c r="CH4" s="3">
        <v>-2.0274708415761252E-3</v>
      </c>
      <c r="CI4" s="3">
        <v>-2.1332298874208156E-3</v>
      </c>
      <c r="CJ4" s="3">
        <v>-2.2832450440108732E-3</v>
      </c>
      <c r="CK4" s="3">
        <v>-2.4625380513919335E-3</v>
      </c>
      <c r="CL4" s="3">
        <v>-2.6530337912425172E-3</v>
      </c>
      <c r="CM4" s="3">
        <v>-2.8340259339019983E-3</v>
      </c>
      <c r="CN4" s="3">
        <v>-2.9827540654619039E-3</v>
      </c>
      <c r="CO4" s="3">
        <v>-3.0750636611809731E-3</v>
      </c>
      <c r="CP4" s="3">
        <v>-3.0861154504312465E-3</v>
      </c>
      <c r="CQ4" s="3">
        <v>-2.9911085583063995E-3</v>
      </c>
      <c r="CR4" s="3">
        <v>-2.7659822204807723E-3</v>
      </c>
      <c r="CS4" s="3">
        <v>-2.3880637303546047E-3</v>
      </c>
      <c r="CT4" s="3">
        <v>-1.8366354812797141E-3</v>
      </c>
      <c r="CU4" s="3">
        <v>-1.0934013847520604E-3</v>
      </c>
      <c r="CV4" s="3">
        <v>-1.4284234409375377E-4</v>
      </c>
      <c r="CW4" s="3">
        <v>1.0275386407890782E-3</v>
      </c>
      <c r="CX4" s="3">
        <v>2.4270692296013744E-3</v>
      </c>
      <c r="CY4" s="3">
        <v>4.0618383417105565E-3</v>
      </c>
      <c r="CZ4" s="3">
        <v>5.9346655659016151E-3</v>
      </c>
      <c r="DA4" s="3">
        <v>8.0450808431225887E-3</v>
      </c>
      <c r="DB4" s="3">
        <v>1.0389289936868147E-2</v>
      </c>
      <c r="DC4" s="3">
        <v>1.2960111905773728E-2</v>
      </c>
      <c r="DD4" s="3">
        <v>1.5746887792068259E-2</v>
      </c>
      <c r="DE4" s="3">
        <v>1.8735373010032644E-2</v>
      </c>
      <c r="DF4" s="3">
        <v>2.1907637680955216E-2</v>
      </c>
      <c r="DG4" s="3">
        <v>2.524200773865486E-2</v>
      </c>
      <c r="DH4" s="3">
        <v>2.8713083658408706E-2</v>
      </c>
      <c r="DI4" s="3">
        <v>3.2291872193829924E-2</v>
      </c>
      <c r="DJ4" s="3">
        <v>3.5946059138218703E-2</v>
      </c>
      <c r="DK4" s="3">
        <v>3.9640438158010556E-2</v>
      </c>
      <c r="DL4" s="3">
        <v>4.3337493141370517E-2</v>
      </c>
      <c r="DM4" s="3">
        <v>4.6998110977945949E-2</v>
      </c>
      <c r="DN4" s="3">
        <v>5.0582389491969283E-2</v>
      </c>
      <c r="DO4" s="3">
        <v>5.4050466646161158E-2</v>
      </c>
      <c r="DP4" s="3">
        <v>5.7363315379365898E-2</v>
      </c>
      <c r="DQ4" s="3">
        <v>6.0483452005099927E-2</v>
      </c>
      <c r="DR4" s="3">
        <v>6.3375519728740101E-2</v>
      </c>
      <c r="DS4" s="3">
        <v>6.6006724202076289E-2</v>
      </c>
      <c r="DT4" s="3">
        <v>6.834711340099324E-2</v>
      </c>
      <c r="DU4" s="3">
        <v>7.0369707930164838E-2</v>
      </c>
      <c r="DV4" s="3">
        <v>7.2050499259446427E-2</v>
      </c>
      <c r="DW4" s="3">
        <v>7.336834209981434E-2</v>
      </c>
      <c r="DX4" s="3">
        <v>7.4304773304577187E-2</v>
      </c>
      <c r="DY4" s="3">
        <v>7.4843793812399265E-2</v>
      </c>
      <c r="DZ4" s="3">
        <v>7.4971652873658576E-2</v>
      </c>
      <c r="EA4" s="3">
        <v>7.4676675796646996E-2</v>
      </c>
      <c r="EB4" s="3">
        <v>7.3949178306902161E-2</v>
      </c>
      <c r="EC4" s="3">
        <v>7.2781512721056096E-2</v>
      </c>
      <c r="ED4" s="3">
        <v>7.1168293548815473E-2</v>
      </c>
      <c r="EE4" s="3">
        <v>6.9106852393855986E-2</v>
      </c>
      <c r="EF4" s="3">
        <v>6.6597972918399001E-2</v>
      </c>
      <c r="EG4" s="3">
        <v>6.3646953891825675E-2</v>
      </c>
      <c r="EH4" s="3">
        <v>6.0265038218276654E-2</v>
      </c>
      <c r="EI4" s="3">
        <v>5.6471222673012904E-2</v>
      </c>
      <c r="EJ4" s="3">
        <v>5.2294420559901543E-2</v>
      </c>
      <c r="EK4" s="3">
        <v>4.7775864288304729E-2</v>
      </c>
      <c r="EL4" s="3">
        <v>4.29715411492851E-2</v>
      </c>
      <c r="EM4" s="3">
        <v>3.7954301512554536E-2</v>
      </c>
      <c r="EN4" s="3">
        <v>3.2815118620914095E-2</v>
      </c>
      <c r="EO4" s="3">
        <v>2.766281523367884E-2</v>
      </c>
      <c r="EP4" s="3">
        <v>2.2621457454876742E-2</v>
      </c>
      <c r="EQ4" s="3">
        <v>1.7824609209954396E-2</v>
      </c>
      <c r="ER4" s="3">
        <v>1.3405817418956696E-2</v>
      </c>
      <c r="ES4" s="3">
        <v>9.485133796919629E-3</v>
      </c>
      <c r="ET4" s="3">
        <v>6.1522503788944754E-3</v>
      </c>
      <c r="EU4" s="3">
        <v>3.448088595762162E-3</v>
      </c>
      <c r="EV4" s="3">
        <v>1.349461422732936E-3</v>
      </c>
      <c r="EW4" s="3">
        <v>-2.281699111050859E-4</v>
      </c>
    </row>
    <row r="5" spans="1:153" x14ac:dyDescent="0.3">
      <c r="A5" s="9">
        <v>0.9</v>
      </c>
      <c r="B5" t="s">
        <v>32</v>
      </c>
      <c r="C5">
        <v>4.5238553514891949E-6</v>
      </c>
      <c r="D5">
        <v>2.3041010566990061E-5</v>
      </c>
      <c r="E5">
        <v>-2.6345807095572984E-5</v>
      </c>
      <c r="F5">
        <v>-1.32841567698088E-4</v>
      </c>
      <c r="G5">
        <v>-2.8985029460348773E-4</v>
      </c>
      <c r="H5">
        <v>-4.915433081607429E-4</v>
      </c>
      <c r="I5">
        <v>-7.3403778884469377E-4</v>
      </c>
      <c r="J5">
        <v>-1.0140762994299952E-3</v>
      </c>
      <c r="K5">
        <v>-1.329293366055284E-3</v>
      </c>
      <c r="L5">
        <v>-1.6777094045279885E-3</v>
      </c>
      <c r="M5">
        <v>-2.0577689372668411E-3</v>
      </c>
      <c r="N5">
        <v>-2.4681332408199481E-3</v>
      </c>
      <c r="O5">
        <v>-2.9076606842325381E-3</v>
      </c>
      <c r="P5">
        <v>-3.3753160644308653E-3</v>
      </c>
      <c r="Q5">
        <v>-3.8701381496689981E-3</v>
      </c>
      <c r="R5">
        <v>-4.3911948179873915E-3</v>
      </c>
      <c r="S5">
        <v>-4.9375700355873018E-3</v>
      </c>
      <c r="T5">
        <v>-5.5083393983759114E-3</v>
      </c>
      <c r="U5">
        <v>-6.1025651189920999E-3</v>
      </c>
      <c r="V5">
        <v>-6.7192969612676892E-3</v>
      </c>
      <c r="W5">
        <v>-7.357569401517646E-3</v>
      </c>
      <c r="X5">
        <v>-8.0164032738697707E-3</v>
      </c>
      <c r="Y5">
        <v>-8.6948110894176697E-3</v>
      </c>
      <c r="Z5">
        <v>-9.3917950259939965E-3</v>
      </c>
      <c r="AA5">
        <v>-1.0106343836762899E-2</v>
      </c>
      <c r="AB5">
        <v>-1.0837428925310632E-2</v>
      </c>
      <c r="AC5">
        <v>-1.1583994753458145E-2</v>
      </c>
      <c r="AD5">
        <v>-1.2344945648739648E-2</v>
      </c>
      <c r="AE5">
        <v>-1.3119130917021727E-2</v>
      </c>
      <c r="AF5">
        <v>-1.3905326931949853E-2</v>
      </c>
      <c r="AG5">
        <v>-1.4702217117352529E-2</v>
      </c>
      <c r="AH5">
        <v>-1.5508371657700066E-2</v>
      </c>
      <c r="AI5">
        <v>-1.6322227489839195E-2</v>
      </c>
      <c r="AJ5">
        <v>-1.7142069401125833E-2</v>
      </c>
      <c r="AK5">
        <v>-1.7966013558592061E-2</v>
      </c>
      <c r="AL5">
        <v>-1.8791994444515802E-2</v>
      </c>
      <c r="AM5">
        <v>-1.9617755882737443E-2</v>
      </c>
      <c r="AN5">
        <v>-2.0440846907553753E-2</v>
      </c>
      <c r="AO5">
        <v>-2.1258622994139501E-2</v>
      </c>
      <c r="AP5">
        <v>-2.2068252937051818E-2</v>
      </c>
      <c r="AQ5">
        <v>-2.286673144302695E-2</v>
      </c>
      <c r="AR5">
        <v>-2.3650897373034177E-2</v>
      </c>
      <c r="AS5">
        <v>-2.4417457320817404E-2</v>
      </c>
      <c r="AT5">
        <v>-2.5163014095635636E-2</v>
      </c>
      <c r="AU5">
        <v>-2.5884099494831531E-2</v>
      </c>
      <c r="AV5">
        <v>-2.6577210685624214E-2</v>
      </c>
      <c r="AW5">
        <v>-2.7238849370737825E-2</v>
      </c>
      <c r="AX5">
        <v>-2.7865562902383463E-2</v>
      </c>
      <c r="AY5">
        <v>-2.8453986411269838E-2</v>
      </c>
      <c r="AZ5">
        <v>-2.9000885055083428E-2</v>
      </c>
      <c r="BA5">
        <v>-2.950319543229727E-2</v>
      </c>
      <c r="BB5">
        <v>-2.995806529218464E-2</v>
      </c>
      <c r="BC5">
        <v>-3.0362890649919223E-2</v>
      </c>
      <c r="BD5">
        <v>-3.0715349545009363E-2</v>
      </c>
      <c r="BE5">
        <v>-3.1013431694415533E-2</v>
      </c>
      <c r="BF5">
        <v>-3.1255463462319256E-2</v>
      </c>
      <c r="BG5">
        <v>-3.1440127611281336E-2</v>
      </c>
      <c r="BH5">
        <v>-3.1566477502893028E-2</v>
      </c>
      <c r="BI5">
        <v>-3.1633945477614923E-2</v>
      </c>
      <c r="BJ5">
        <v>-3.1642345364646565E-2</v>
      </c>
      <c r="BK5">
        <v>-3.1591869136545492E-2</v>
      </c>
      <c r="BL5">
        <v>-3.1483077943077434E-2</v>
      </c>
      <c r="BM5">
        <v>-3.131688780635708E-2</v>
      </c>
      <c r="BN5">
        <v>-3.1094550458441141E-2</v>
      </c>
      <c r="BO5">
        <v>-3.0817629817560394E-2</v>
      </c>
      <c r="BP5">
        <v>-3.0487974762706663E-2</v>
      </c>
      <c r="BQ5">
        <v>-3.0107688838531883E-2</v>
      </c>
      <c r="BR5">
        <v>-2.9679097642642982E-2</v>
      </c>
      <c r="BS5">
        <v>-2.9204714574386993E-2</v>
      </c>
      <c r="BT5">
        <v>-2.868720570089105E-2</v>
      </c>
      <c r="BU5">
        <v>-2.8129354382798889E-2</v>
      </c>
      <c r="BV5">
        <v>-2.7534026341864776E-2</v>
      </c>
      <c r="BW5">
        <v>-2.6904135709235923E-2</v>
      </c>
      <c r="BX5">
        <v>-2.6242612606702315E-2</v>
      </c>
      <c r="BY5">
        <v>-2.5552372652944796E-2</v>
      </c>
      <c r="BZ5">
        <v>-2.4836288786170026E-2</v>
      </c>
      <c r="CA5">
        <v>-2.4097165630581313E-2</v>
      </c>
      <c r="CB5">
        <v>-2.3337716630684235E-2</v>
      </c>
      <c r="CC5">
        <v>-2.2560544021129472E-2</v>
      </c>
      <c r="CD5">
        <v>-2.1768121702305646E-2</v>
      </c>
      <c r="CE5">
        <v>-2.0962780951389526E-2</v>
      </c>
      <c r="CF5">
        <v>-2.0146698912503813E-2</v>
      </c>
      <c r="CG5">
        <v>-1.9321889689531066E-2</v>
      </c>
      <c r="CH5">
        <v>-1.8490197892622084E-2</v>
      </c>
      <c r="CI5">
        <v>-1.7653294391096194E-2</v>
      </c>
      <c r="CJ5">
        <v>-1.6812674065802332E-2</v>
      </c>
      <c r="CK5">
        <v>-1.5969655276231964E-2</v>
      </c>
      <c r="CL5">
        <v>-1.5125380808322439E-2</v>
      </c>
      <c r="CM5">
        <v>-1.4280820008846529E-2</v>
      </c>
      <c r="CN5">
        <v>-1.3436771869533541E-2</v>
      </c>
      <c r="CO5">
        <v>-1.2593868778204174E-2</v>
      </c>
      <c r="CP5">
        <v>-1.1752580714097939E-2</v>
      </c>
      <c r="CQ5">
        <v>-1.091321962926437E-2</v>
      </c>
      <c r="CR5">
        <v>-1.0075943816829705E-2</v>
      </c>
      <c r="CS5">
        <v>-9.2407620390165951E-3</v>
      </c>
      <c r="CT5">
        <v>-8.4075372428050466E-3</v>
      </c>
      <c r="CU5">
        <v>-7.5759896680686811E-3</v>
      </c>
      <c r="CV5">
        <v>-6.7456992020451566E-3</v>
      </c>
      <c r="CW5">
        <v>-5.9161068141213259E-3</v>
      </c>
      <c r="CX5">
        <v>-5.0865149465793118E-3</v>
      </c>
      <c r="CY5">
        <v>-4.2560867193447947E-3</v>
      </c>
      <c r="CZ5">
        <v>-3.4238438408474882E-3</v>
      </c>
      <c r="DA5">
        <v>-2.5886631012966683E-3</v>
      </c>
      <c r="DB5">
        <v>-1.7492713509329888E-3</v>
      </c>
      <c r="DC5">
        <v>-9.0423885284687865E-4</v>
      </c>
      <c r="DD5">
        <v>-5.1970919742029979E-5</v>
      </c>
      <c r="DE5">
        <v>8.0930226728673682E-4</v>
      </c>
      <c r="DF5">
        <v>1.6815377451359994E-3</v>
      </c>
      <c r="DG5">
        <v>2.5668938506934621E-3</v>
      </c>
      <c r="DH5">
        <v>3.4677463807212942E-3</v>
      </c>
      <c r="DI5">
        <v>4.3867069152159375E-3</v>
      </c>
      <c r="DJ5">
        <v>5.3266433690800988E-3</v>
      </c>
      <c r="DK5">
        <v>6.2907028230734068E-3</v>
      </c>
      <c r="DL5">
        <v>7.2823366974863095E-3</v>
      </c>
      <c r="DM5">
        <v>8.3053282998966811E-3</v>
      </c>
      <c r="DN5">
        <v>9.3638226880169741E-3</v>
      </c>
      <c r="DO5">
        <v>1.0462358815446117E-2</v>
      </c>
      <c r="DP5">
        <v>1.1605903978182803E-2</v>
      </c>
      <c r="DQ5">
        <v>1.2799890293336348E-2</v>
      </c>
      <c r="DR5">
        <v>1.4050252745498565E-2</v>
      </c>
      <c r="DS5">
        <v>1.5363468878772615E-2</v>
      </c>
      <c r="DT5">
        <v>1.6746599703854861E-2</v>
      </c>
      <c r="DU5">
        <v>1.8207330277404839E-2</v>
      </c>
      <c r="DV5">
        <v>1.9754009328704067E-2</v>
      </c>
      <c r="DW5">
        <v>2.1395688917578634E-2</v>
      </c>
      <c r="DX5">
        <v>2.3142159536609631E-2</v>
      </c>
      <c r="DY5">
        <v>2.5003978704724275E-2</v>
      </c>
      <c r="DZ5">
        <v>2.6992494823369479E-2</v>
      </c>
      <c r="EA5">
        <v>2.9119864616837535E-2</v>
      </c>
      <c r="EB5">
        <v>3.1399046232748778E-2</v>
      </c>
      <c r="EC5">
        <v>3.3843789269242849E-2</v>
      </c>
      <c r="ED5">
        <v>3.6468600644455999E-2</v>
      </c>
      <c r="EE5">
        <v>3.9288694269073679E-2</v>
      </c>
      <c r="EF5">
        <v>4.2319883777526608E-2</v>
      </c>
      <c r="EG5">
        <v>4.5578532871682571E-2</v>
      </c>
      <c r="EH5">
        <v>4.9081350060708878E-2</v>
      </c>
      <c r="EI5">
        <v>5.2845364298831993E-2</v>
      </c>
      <c r="EJ5">
        <v>5.6887590589468975E-2</v>
      </c>
      <c r="EK5">
        <v>6.1225291003609544E-2</v>
      </c>
      <c r="EL5">
        <v>6.5875298544920066E-2</v>
      </c>
      <c r="EM5">
        <v>7.0855261912376746E-2</v>
      </c>
      <c r="EN5">
        <v>7.6182123546814806E-2</v>
      </c>
      <c r="EO5">
        <v>8.1876250694380551E-2</v>
      </c>
      <c r="EP5">
        <v>8.7957245524202296E-2</v>
      </c>
      <c r="EQ5">
        <v>9.4456411148386793E-2</v>
      </c>
      <c r="ER5">
        <v>0.10140402332565449</v>
      </c>
      <c r="ES5">
        <v>0.10886549049127897</v>
      </c>
      <c r="ET5">
        <v>0.11690186812207376</v>
      </c>
      <c r="EU5">
        <v>0.12567386459153423</v>
      </c>
      <c r="EV5">
        <v>0.13532065446229094</v>
      </c>
      <c r="EW5">
        <v>0.14625950480311853</v>
      </c>
    </row>
    <row r="6" spans="1:153" x14ac:dyDescent="0.3">
      <c r="A6" s="9"/>
      <c r="B6" t="s">
        <v>33</v>
      </c>
      <c r="C6">
        <v>9.9794798826690772E-7</v>
      </c>
      <c r="D6">
        <v>7.2461179268404926E-4</v>
      </c>
      <c r="E6">
        <v>1.4015364764883677E-3</v>
      </c>
      <c r="F6">
        <v>1.99854067630839E-3</v>
      </c>
      <c r="G6">
        <v>2.4962822400819052E-3</v>
      </c>
      <c r="H6">
        <v>2.8858688372395335E-3</v>
      </c>
      <c r="I6">
        <v>3.1650964799336528E-3</v>
      </c>
      <c r="J6">
        <v>3.3277512983117307E-3</v>
      </c>
      <c r="K6">
        <v>3.3985036657119341E-3</v>
      </c>
      <c r="L6">
        <v>3.385467989785253E-3</v>
      </c>
      <c r="M6">
        <v>3.2966756020112765E-3</v>
      </c>
      <c r="N6">
        <v>3.1590716265962569E-3</v>
      </c>
      <c r="O6">
        <v>2.9839122555247481E-3</v>
      </c>
      <c r="P6">
        <v>2.7800790201060171E-3</v>
      </c>
      <c r="Q6">
        <v>2.5633271714672595E-3</v>
      </c>
      <c r="R6">
        <v>2.3421830945744666E-3</v>
      </c>
      <c r="S6">
        <v>2.121842563231393E-3</v>
      </c>
      <c r="T6">
        <v>1.9086045241279897E-3</v>
      </c>
      <c r="U6">
        <v>1.706590779946655E-3</v>
      </c>
      <c r="V6">
        <v>1.5178613935797551E-3</v>
      </c>
      <c r="W6">
        <v>1.3440917302695149E-3</v>
      </c>
      <c r="X6">
        <v>1.1863007236766988E-3</v>
      </c>
      <c r="Y6">
        <v>1.0446994134647649E-3</v>
      </c>
      <c r="Z6">
        <v>9.1912492297525179E-4</v>
      </c>
      <c r="AA6">
        <v>8.0916500383393689E-4</v>
      </c>
      <c r="AB6">
        <v>7.141416001342529E-4</v>
      </c>
      <c r="AC6">
        <v>6.3321682307070364E-4</v>
      </c>
      <c r="AD6">
        <v>5.6546728779866657E-4</v>
      </c>
      <c r="AE6">
        <v>5.0989782530176078E-4</v>
      </c>
      <c r="AF6">
        <v>4.6546964140500825E-4</v>
      </c>
      <c r="AG6">
        <v>4.3113110593831407E-4</v>
      </c>
      <c r="AH6">
        <v>4.0582851729918808E-4</v>
      </c>
      <c r="AI6">
        <v>3.8851279245691626E-4</v>
      </c>
      <c r="AJ6">
        <v>3.7814894481060998E-4</v>
      </c>
      <c r="AK6">
        <v>3.7372144716521586E-4</v>
      </c>
      <c r="AL6">
        <v>3.7423569061000744E-4</v>
      </c>
      <c r="AM6">
        <v>3.7871934352203766E-4</v>
      </c>
      <c r="AN6">
        <v>3.8622339244325838E-4</v>
      </c>
      <c r="AO6">
        <v>3.9582188124512909E-4</v>
      </c>
      <c r="AP6">
        <v>4.0661096164949177E-4</v>
      </c>
      <c r="AQ6">
        <v>4.177077912107972E-4</v>
      </c>
      <c r="AR6">
        <v>4.2824909775807265E-4</v>
      </c>
      <c r="AS6">
        <v>4.3738936046140226E-4</v>
      </c>
      <c r="AT6">
        <v>4.4429871726551628E-4</v>
      </c>
      <c r="AU6">
        <v>4.4816066147890487E-4</v>
      </c>
      <c r="AV6">
        <v>4.4816945244022959E-4</v>
      </c>
      <c r="AW6">
        <v>4.4352725848348791E-4</v>
      </c>
      <c r="AX6">
        <v>4.3344099792986179E-4</v>
      </c>
      <c r="AY6">
        <v>4.1711889569582178E-4</v>
      </c>
      <c r="AZ6">
        <v>3.9376668824963007E-4</v>
      </c>
      <c r="BA6">
        <v>3.6258349653962754E-4</v>
      </c>
      <c r="BB6">
        <v>3.2275729925063389E-4</v>
      </c>
      <c r="BC6">
        <v>2.7346002609964653E-4</v>
      </c>
      <c r="BD6">
        <v>2.1384219468745556E-4</v>
      </c>
      <c r="BE6">
        <v>1.4302711313108585E-4</v>
      </c>
      <c r="BF6">
        <v>6.0104566824501452E-5</v>
      </c>
      <c r="BG6">
        <v>-3.5875986958722537E-5</v>
      </c>
      <c r="BH6">
        <v>-1.4591280317275765E-4</v>
      </c>
      <c r="BI6">
        <v>-2.7105978449165705E-4</v>
      </c>
      <c r="BJ6">
        <v>-4.1243505642610885E-4</v>
      </c>
      <c r="BK6">
        <v>-5.7123014705547179E-4</v>
      </c>
      <c r="BL6">
        <v>-7.4871985529497212E-4</v>
      </c>
      <c r="BM6">
        <v>-9.4627275683805973E-4</v>
      </c>
      <c r="BN6">
        <v>-1.1653624168781597E-3</v>
      </c>
      <c r="BO6">
        <v>-1.4075792297730033E-3</v>
      </c>
      <c r="BP6">
        <v>-1.6746429239436326E-3</v>
      </c>
      <c r="BQ6">
        <v>-1.9684156037166035E-3</v>
      </c>
      <c r="BR6">
        <v>-2.2909153127985441E-3</v>
      </c>
      <c r="BS6">
        <v>-2.6443299159090274E-3</v>
      </c>
      <c r="BT6">
        <v>-3.0310311990159973E-3</v>
      </c>
      <c r="BU6">
        <v>-3.4535888745352511E-3</v>
      </c>
      <c r="BV6">
        <v>-3.9147842684848768E-3</v>
      </c>
      <c r="BW6">
        <v>-4.4176232223548679E-3</v>
      </c>
      <c r="BX6">
        <v>-4.9653478154668106E-3</v>
      </c>
      <c r="BY6">
        <v>-5.5614462358142764E-3</v>
      </c>
      <c r="BZ6">
        <v>-6.2096601794161422E-3</v>
      </c>
      <c r="CA6">
        <v>-6.9139888457997933E-3</v>
      </c>
      <c r="CB6">
        <v>-7.6786886272830731E-3</v>
      </c>
      <c r="CC6">
        <v>-8.5082672465434366E-3</v>
      </c>
      <c r="CD6">
        <v>-9.4074711094927575E-3</v>
      </c>
      <c r="CE6">
        <v>-1.0381264278956991E-2</v>
      </c>
      <c r="CF6">
        <v>-1.1434797484049047E-2</v>
      </c>
      <c r="CG6">
        <v>-1.2573365227289347E-2</v>
      </c>
      <c r="CH6">
        <v>-1.3802349088387417E-2</v>
      </c>
      <c r="CI6">
        <v>-1.5127145027913309E-2</v>
      </c>
      <c r="CJ6">
        <v>-1.6553072613445265E-2</v>
      </c>
      <c r="CK6">
        <v>-1.8085263930118917E-2</v>
      </c>
      <c r="CL6">
        <v>-1.9728530225460596E-2</v>
      </c>
      <c r="CM6">
        <v>-2.148720442520477E-2</v>
      </c>
      <c r="CN6">
        <v>-2.336495823308285E-2</v>
      </c>
      <c r="CO6">
        <v>-2.5364593003802168E-2</v>
      </c>
      <c r="CP6">
        <v>-2.7487804584394423E-2</v>
      </c>
      <c r="CQ6">
        <v>-2.9734923332352073E-2</v>
      </c>
      <c r="CR6">
        <v>-3.2104632078275817E-2</v>
      </c>
      <c r="CS6">
        <v>-3.459366644558691E-2</v>
      </c>
      <c r="CT6">
        <v>-3.7196504081653196E-2</v>
      </c>
      <c r="CU6">
        <v>-3.9905051571573168E-2</v>
      </c>
      <c r="CV6">
        <v>-4.2708340345492798E-2</v>
      </c>
      <c r="CW6">
        <v>-4.5592245335829028E-2</v>
      </c>
      <c r="CX6">
        <v>-4.8539242551019629E-2</v>
      </c>
      <c r="CY6">
        <v>-5.152822366877622E-2</v>
      </c>
      <c r="CZ6">
        <v>-5.4534387100743743E-2</v>
      </c>
      <c r="DA6">
        <v>-5.7529225298413339E-2</v>
      </c>
      <c r="DB6">
        <v>-6.048062715278113E-2</v>
      </c>
      <c r="DC6">
        <v>-6.335311181618479E-2</v>
      </c>
      <c r="DD6">
        <v>-6.6108206029116712E-2</v>
      </c>
      <c r="DE6">
        <v>-6.8704970942966348E-2</v>
      </c>
      <c r="DF6">
        <v>-7.1100676630190027E-2</v>
      </c>
      <c r="DG6">
        <v>-7.3251613192690315E-2</v>
      </c>
      <c r="DH6">
        <v>-7.5114017288875845E-2</v>
      </c>
      <c r="DI6">
        <v>-7.6645082713563323E-2</v>
      </c>
      <c r="DJ6">
        <v>-7.7804014123619356E-2</v>
      </c>
      <c r="DK6">
        <v>-7.8553074888508878E-2</v>
      </c>
      <c r="DL6">
        <v>-7.8858575014089549E-2</v>
      </c>
      <c r="DM6">
        <v>-7.8691743834113786E-2</v>
      </c>
      <c r="DN6">
        <v>-7.8029433639426521E-2</v>
      </c>
      <c r="DO6">
        <v>-7.685460472703258E-2</v>
      </c>
      <c r="DP6">
        <v>-7.5156553816579139E-2</v>
      </c>
      <c r="DQ6">
        <v>-7.2930863294024012E-2</v>
      </c>
      <c r="DR6">
        <v>-7.017905751241954E-2</v>
      </c>
      <c r="DS6">
        <v>-6.6907959974541645E-2</v>
      </c>
      <c r="DT6">
        <v>-6.3128775804471488E-2</v>
      </c>
      <c r="DU6">
        <v>-5.8855942774964878E-2</v>
      </c>
      <c r="DV6">
        <v>-5.4105761489752838E-2</v>
      </c>
      <c r="DW6">
        <v>-4.8894814514348947E-2</v>
      </c>
      <c r="DX6">
        <v>-4.323829806787105E-2</v>
      </c>
      <c r="DY6">
        <v>-3.7148308544290604E-2</v>
      </c>
      <c r="DZ6">
        <v>-3.0631927141954448E-2</v>
      </c>
      <c r="EA6">
        <v>-2.3689219924073773E-2</v>
      </c>
      <c r="EB6">
        <v>-1.6311651585364594E-2</v>
      </c>
      <c r="EC6">
        <v>-8.4801429408412534E-3</v>
      </c>
      <c r="ED6">
        <v>-1.6239877585870943E-4</v>
      </c>
      <c r="EE6">
        <v>8.6882727395192934E-3</v>
      </c>
      <c r="EF6">
        <v>1.8132922428892324E-2</v>
      </c>
      <c r="EG6">
        <v>2.8252650786938963E-2</v>
      </c>
      <c r="EH6">
        <v>3.915001375002896E-2</v>
      </c>
      <c r="EI6">
        <v>5.0940242350753534E-2</v>
      </c>
      <c r="EJ6">
        <v>6.3758844943472587E-2</v>
      </c>
      <c r="EK6">
        <v>7.7780963237619349E-2</v>
      </c>
      <c r="EL6">
        <v>9.3170801540970904E-2</v>
      </c>
      <c r="EM6">
        <v>0.11010585684179058</v>
      </c>
      <c r="EN6">
        <v>0.12881533739383574</v>
      </c>
      <c r="EO6">
        <v>0.14949936532919297</v>
      </c>
      <c r="EP6">
        <v>0.17231029921035451</v>
      </c>
      <c r="EQ6">
        <v>0.19753089661271708</v>
      </c>
      <c r="ER6">
        <v>0.22528963040242955</v>
      </c>
      <c r="ES6">
        <v>0.25592659217282621</v>
      </c>
      <c r="ET6">
        <v>0.28962485274290795</v>
      </c>
      <c r="EU6">
        <v>0.32732922468438103</v>
      </c>
      <c r="EV6">
        <v>0.36965787720308552</v>
      </c>
      <c r="EW6">
        <v>0.41985237600393299</v>
      </c>
    </row>
    <row r="7" spans="1:153" x14ac:dyDescent="0.3">
      <c r="A7" s="9"/>
      <c r="B7" t="s">
        <v>34</v>
      </c>
      <c r="C7">
        <v>1.2755100389886222E-6</v>
      </c>
      <c r="D7">
        <v>-3.4253491630846625E-4</v>
      </c>
      <c r="E7">
        <v>-6.9898027777285461E-4</v>
      </c>
      <c r="F7">
        <v>-1.0750982948198519E-3</v>
      </c>
      <c r="G7">
        <v>-1.4749911741712043E-3</v>
      </c>
      <c r="H7">
        <v>-1.8990598900260035E-3</v>
      </c>
      <c r="I7">
        <v>-2.3444657934572439E-3</v>
      </c>
      <c r="J7">
        <v>-2.8059340503231128E-3</v>
      </c>
      <c r="K7">
        <v>-3.2766265434133607E-3</v>
      </c>
      <c r="L7">
        <v>-3.7489476427856154E-3</v>
      </c>
      <c r="M7">
        <v>-4.2152086888555488E-3</v>
      </c>
      <c r="N7">
        <v>-4.668121266515105E-3</v>
      </c>
      <c r="O7">
        <v>-5.1011209229208966E-3</v>
      </c>
      <c r="P7">
        <v>-5.5085428436633735E-3</v>
      </c>
      <c r="Q7">
        <v>-5.8856808376140024E-3</v>
      </c>
      <c r="R7">
        <v>-6.2287632365746748E-3</v>
      </c>
      <c r="S7">
        <v>-6.5348765917123798E-3</v>
      </c>
      <c r="T7">
        <v>-6.8018626638263815E-3</v>
      </c>
      <c r="U7">
        <v>-7.028207921507941E-3</v>
      </c>
      <c r="V7">
        <v>-7.212938808527249E-3</v>
      </c>
      <c r="W7">
        <v>-7.3555309214649008E-3</v>
      </c>
      <c r="X7">
        <v>-7.4558364341495058E-3</v>
      </c>
      <c r="Y7">
        <v>-7.514031239005803E-3</v>
      </c>
      <c r="Z7">
        <v>-7.5305814083236073E-3</v>
      </c>
      <c r="AA7">
        <v>-7.5062273611273952E-3</v>
      </c>
      <c r="AB7">
        <v>-7.4419833267320937E-3</v>
      </c>
      <c r="AC7">
        <v>-7.3391491431423917E-3</v>
      </c>
      <c r="AD7">
        <v>-7.1993309944457439E-3</v>
      </c>
      <c r="AE7">
        <v>-7.0244673086902985E-3</v>
      </c>
      <c r="AF7">
        <v>-6.8168556882848425E-3</v>
      </c>
      <c r="AG7">
        <v>-6.5791764537620747E-3</v>
      </c>
      <c r="AH7">
        <v>-6.3145082098711698E-3</v>
      </c>
      <c r="AI7">
        <v>-6.0263308785953734E-3</v>
      </c>
      <c r="AJ7">
        <v>-5.7185119898092657E-3</v>
      </c>
      <c r="AK7">
        <v>-5.3952727778858152E-3</v>
      </c>
      <c r="AL7">
        <v>-5.0611318782372346E-3</v>
      </c>
      <c r="AM7">
        <v>-4.7208261761120841E-3</v>
      </c>
      <c r="AN7">
        <v>-4.3792105722966221E-3</v>
      </c>
      <c r="AO7">
        <v>-4.0411409186915529E-3</v>
      </c>
      <c r="AP7">
        <v>-3.7113470579828219E-3</v>
      </c>
      <c r="AQ7">
        <v>-3.3943029367176866E-3</v>
      </c>
      <c r="AR7">
        <v>-3.0941086433834866E-3</v>
      </c>
      <c r="AS7">
        <v>-2.8143880757996987E-3</v>
      </c>
      <c r="AT7">
        <v>-2.5582060730716728E-3</v>
      </c>
      <c r="AU7">
        <v>-2.3280059432494549E-3</v>
      </c>
      <c r="AV7">
        <v>-2.1255662735214101E-3</v>
      </c>
      <c r="AW7">
        <v>-1.9519747715719994E-3</v>
      </c>
      <c r="AX7">
        <v>-1.8076166420367156E-3</v>
      </c>
      <c r="AY7">
        <v>-1.692175557333471E-3</v>
      </c>
      <c r="AZ7">
        <v>-1.6046464255667172E-3</v>
      </c>
      <c r="BA7">
        <v>-1.5433605983821554E-3</v>
      </c>
      <c r="BB7">
        <v>-1.5060255594931289E-3</v>
      </c>
      <c r="BC7">
        <v>-1.4897821348516232E-3</v>
      </c>
      <c r="BD7">
        <v>-1.4912825512436991E-3</v>
      </c>
      <c r="BE7">
        <v>-1.5067917574025911E-3</v>
      </c>
      <c r="BF7">
        <v>-1.5323133694211779E-3</v>
      </c>
      <c r="BG7">
        <v>-1.5637376557404619E-3</v>
      </c>
      <c r="BH7">
        <v>-1.5970039040736315E-3</v>
      </c>
      <c r="BI7">
        <v>-1.6282686690366186E-3</v>
      </c>
      <c r="BJ7">
        <v>-1.654070396283706E-3</v>
      </c>
      <c r="BK7">
        <v>-1.6714810254339853E-3</v>
      </c>
      <c r="BL7">
        <v>-1.6782359768441777E-3</v>
      </c>
      <c r="BM7">
        <v>-1.6728352206995891E-3</v>
      </c>
      <c r="BN7">
        <v>-1.6546097498300822E-3</v>
      </c>
      <c r="BO7">
        <v>-1.6237496314849373E-3</v>
      </c>
      <c r="BP7">
        <v>-1.581291852066617E-3</v>
      </c>
      <c r="BQ7">
        <v>-1.5290683729415923E-3</v>
      </c>
      <c r="BR7">
        <v>-1.4696171545754621E-3</v>
      </c>
      <c r="BS7">
        <v>-1.4060612938262729E-3</v>
      </c>
      <c r="BT7">
        <v>-1.3419638881233852E-3</v>
      </c>
      <c r="BU7">
        <v>-1.2811663970293138E-3</v>
      </c>
      <c r="BV7">
        <v>-1.2276252584985431E-3</v>
      </c>
      <c r="BW7">
        <v>-1.1852528867758875E-3</v>
      </c>
      <c r="BX7">
        <v>-1.157769279123829E-3</v>
      </c>
      <c r="BY7">
        <v>-1.1485682332870735E-3</v>
      </c>
      <c r="BZ7">
        <v>-1.1606006068592394E-3</v>
      </c>
      <c r="CA7">
        <v>-1.1962762796390379E-3</v>
      </c>
      <c r="CB7">
        <v>-1.2573865033868863E-3</v>
      </c>
      <c r="CC7">
        <v>-1.3450490322032041E-3</v>
      </c>
      <c r="CD7">
        <v>-1.4596795684368689E-3</v>
      </c>
      <c r="CE7">
        <v>-1.6009942726708491E-3</v>
      </c>
      <c r="CF7">
        <v>-1.7680489403794535E-3</v>
      </c>
      <c r="CG7">
        <v>-1.9593204885251007E-3</v>
      </c>
      <c r="CH7">
        <v>-2.1728352180663767E-3</v>
      </c>
      <c r="CI7">
        <v>-2.4063452552502041E-3</v>
      </c>
      <c r="CJ7">
        <v>-2.6575521901968545E-3</v>
      </c>
      <c r="CK7">
        <v>-2.9243676880511358E-3</v>
      </c>
      <c r="CL7">
        <v>-3.2051945122715318E-3</v>
      </c>
      <c r="CM7">
        <v>-3.4992100490647531E-3</v>
      </c>
      <c r="CN7">
        <v>-3.8066335374735485E-3</v>
      </c>
      <c r="CO7">
        <v>-4.1289591000533603E-3</v>
      </c>
      <c r="CP7">
        <v>-4.4691386454237111E-3</v>
      </c>
      <c r="CQ7">
        <v>-4.8317014094437279E-3</v>
      </c>
      <c r="CR7">
        <v>-5.2228000548607649E-3</v>
      </c>
      <c r="CS7">
        <v>-5.6501767162026569E-3</v>
      </c>
      <c r="CT7">
        <v>-6.1230461017978272E-3</v>
      </c>
      <c r="CU7">
        <v>-6.6518967276822695E-3</v>
      </c>
      <c r="CV7">
        <v>-7.2482155076513278E-3</v>
      </c>
      <c r="CW7">
        <v>-7.9241451040868629E-3</v>
      </c>
      <c r="CX7">
        <v>-8.6920876359616612E-3</v>
      </c>
      <c r="CY7">
        <v>-9.5642689454332012E-3</v>
      </c>
      <c r="CZ7">
        <v>-1.0552288669322347E-2</v>
      </c>
      <c r="DA7">
        <v>-1.166666676238339E-2</v>
      </c>
      <c r="DB7">
        <v>-1.2916398276359098E-2</v>
      </c>
      <c r="DC7">
        <v>-1.4308525497573577E-2</v>
      </c>
      <c r="DD7">
        <v>-1.584773520577756E-2</v>
      </c>
      <c r="DE7">
        <v>-1.753598872546663E-2</v>
      </c>
      <c r="DF7">
        <v>-1.9372193280028503E-2</v>
      </c>
      <c r="DG7">
        <v>-2.1351924426915046E-2</v>
      </c>
      <c r="DH7">
        <v>-2.346721033809368E-2</v>
      </c>
      <c r="DI7">
        <v>-2.5706388585460961E-2</v>
      </c>
      <c r="DJ7">
        <v>-2.8054044112630377E-2</v>
      </c>
      <c r="DK7">
        <v>-3.049103263009463E-2</v>
      </c>
      <c r="DL7">
        <v>-3.2994586405414854E-2</v>
      </c>
      <c r="DM7">
        <v>-3.5538488565252359E-2</v>
      </c>
      <c r="DN7">
        <v>-3.8093301256404137E-2</v>
      </c>
      <c r="DO7">
        <v>-4.062659495341675E-2</v>
      </c>
      <c r="DP7">
        <v>-4.3103143725721965E-2</v>
      </c>
      <c r="DQ7">
        <v>-4.5485054386407077E-2</v>
      </c>
      <c r="DR7">
        <v>-4.773180717560193E-2</v>
      </c>
      <c r="DS7">
        <v>-4.9800196012218911E-2</v>
      </c>
      <c r="DT7">
        <v>-5.164416608705296E-2</v>
      </c>
      <c r="DU7">
        <v>-5.3214554711849563E-2</v>
      </c>
      <c r="DV7">
        <v>-5.445874745519428E-2</v>
      </c>
      <c r="DW7">
        <v>-5.5320265681939332E-2</v>
      </c>
      <c r="DX7">
        <v>-5.5738303970807923E-2</v>
      </c>
      <c r="DY7">
        <v>-5.5647237016616807E-2</v>
      </c>
      <c r="DZ7">
        <v>-5.4976116139272113E-2</v>
      </c>
      <c r="EA7">
        <v>-5.3648176065954747E-2</v>
      </c>
      <c r="EB7">
        <v>-5.1580373846068284E-2</v>
      </c>
      <c r="EC7">
        <v>-4.8682984144285041E-2</v>
      </c>
      <c r="ED7">
        <v>-4.4859279144979815E-2</v>
      </c>
      <c r="EE7">
        <v>-4.0005327089356918E-2</v>
      </c>
      <c r="EF7">
        <v>-3.4009950926107042E-2</v>
      </c>
      <c r="EG7">
        <v>-2.675489706436604E-2</v>
      </c>
      <c r="EH7">
        <v>-1.8115272455561923E-2</v>
      </c>
      <c r="EI7">
        <v>-7.9603136718736714E-3</v>
      </c>
      <c r="EJ7">
        <v>3.8454483832236447E-3</v>
      </c>
      <c r="EK7">
        <v>1.7440576649313491E-2</v>
      </c>
      <c r="EL7">
        <v>3.2964643133130828E-2</v>
      </c>
      <c r="EM7">
        <v>5.0555688866889416E-2</v>
      </c>
      <c r="EN7">
        <v>7.0347309086852355E-2</v>
      </c>
      <c r="EO7">
        <v>9.2465529269081748E-2</v>
      </c>
      <c r="EP7">
        <v>0.11702575194126635</v>
      </c>
      <c r="EQ7">
        <v>0.14413021180851746</v>
      </c>
      <c r="ER7">
        <v>0.17386660092828821</v>
      </c>
      <c r="ES7">
        <v>0.20630884323226228</v>
      </c>
      <c r="ET7">
        <v>0.24152140030887437</v>
      </c>
      <c r="EU7">
        <v>0.27956871114231435</v>
      </c>
      <c r="EV7">
        <v>0.32052949696749106</v>
      </c>
      <c r="EW7">
        <v>0.36449929754602151</v>
      </c>
    </row>
    <row r="9" spans="1:153" x14ac:dyDescent="0.3">
      <c r="A9" t="s">
        <v>7</v>
      </c>
      <c r="B9" s="7">
        <v>0.1</v>
      </c>
      <c r="C9" s="7"/>
      <c r="D9" s="10"/>
      <c r="E9" s="9">
        <v>0.9</v>
      </c>
      <c r="F9" s="9"/>
      <c r="G9" s="9"/>
    </row>
    <row r="10" spans="1:153" x14ac:dyDescent="0.3">
      <c r="B10" s="4" t="s">
        <v>32</v>
      </c>
      <c r="C10" s="4" t="s">
        <v>33</v>
      </c>
      <c r="D10" s="5" t="s">
        <v>34</v>
      </c>
      <c r="E10" t="s">
        <v>32</v>
      </c>
      <c r="F10" t="s">
        <v>33</v>
      </c>
      <c r="G10" t="s">
        <v>34</v>
      </c>
    </row>
    <row r="11" spans="1:153" x14ac:dyDescent="0.3">
      <c r="A11">
        <v>1</v>
      </c>
      <c r="B11">
        <v>8.449937723253878E-3</v>
      </c>
      <c r="C11">
        <v>1.4145339136293504E-6</v>
      </c>
      <c r="D11" s="5">
        <v>1.6440711556889384E-5</v>
      </c>
      <c r="E11">
        <v>8.449937723253878E-3</v>
      </c>
      <c r="F11">
        <v>1.4145339136293504E-6</v>
      </c>
      <c r="G11">
        <v>1.6440711556889384E-5</v>
      </c>
    </row>
    <row r="12" spans="1:153" x14ac:dyDescent="0.3">
      <c r="A12">
        <v>2</v>
      </c>
      <c r="B12">
        <v>6.2353675944605185E-3</v>
      </c>
      <c r="C12">
        <v>4.1534387327183412E-4</v>
      </c>
      <c r="D12" s="5">
        <v>5.6655860723774044E-4</v>
      </c>
      <c r="E12">
        <v>6.2353675944605185E-3</v>
      </c>
      <c r="F12">
        <v>4.1534387327183412E-4</v>
      </c>
      <c r="G12">
        <v>5.6655860723774044E-4</v>
      </c>
    </row>
    <row r="13" spans="1:153" x14ac:dyDescent="0.3">
      <c r="A13">
        <v>3</v>
      </c>
      <c r="B13">
        <v>3.1160505420461202E-3</v>
      </c>
      <c r="C13">
        <v>8.0467348619649723E-4</v>
      </c>
      <c r="D13" s="5">
        <v>1.0857274770456674E-3</v>
      </c>
      <c r="E13">
        <v>3.1160505420461202E-3</v>
      </c>
      <c r="F13">
        <v>8.0467348619649723E-4</v>
      </c>
      <c r="G13">
        <v>1.0857274770456674E-3</v>
      </c>
    </row>
    <row r="14" spans="1:153" x14ac:dyDescent="0.3">
      <c r="A14">
        <v>4</v>
      </c>
      <c r="B14">
        <v>5.5824892213654324E-4</v>
      </c>
      <c r="C14">
        <v>1.1695769927391683E-3</v>
      </c>
      <c r="D14" s="5">
        <v>1.5740616100160187E-3</v>
      </c>
      <c r="E14">
        <v>5.5824892213654324E-4</v>
      </c>
      <c r="F14">
        <v>1.1695769927391683E-3</v>
      </c>
      <c r="G14">
        <v>1.5740616100160187E-3</v>
      </c>
    </row>
    <row r="15" spans="1:153" x14ac:dyDescent="0.3">
      <c r="A15">
        <v>5</v>
      </c>
      <c r="B15">
        <v>7.2185614485451922E-4</v>
      </c>
      <c r="C15">
        <v>1.5102157653365908E-3</v>
      </c>
      <c r="D15" s="5">
        <v>2.0316825449944566E-3</v>
      </c>
      <c r="E15">
        <v>7.2185614485451922E-4</v>
      </c>
      <c r="F15">
        <v>1.5102157653365908E-3</v>
      </c>
      <c r="G15">
        <v>2.0316825449944566E-3</v>
      </c>
    </row>
    <row r="16" spans="1:153" x14ac:dyDescent="0.3">
      <c r="A16">
        <v>6</v>
      </c>
      <c r="B16">
        <v>2.523054283356517E-4</v>
      </c>
      <c r="C16">
        <v>1.8267710492192646E-3</v>
      </c>
      <c r="D16" s="5">
        <v>2.458711812406041E-3</v>
      </c>
      <c r="E16">
        <v>2.523054283356517E-4</v>
      </c>
      <c r="F16">
        <v>1.8267710492192646E-3</v>
      </c>
      <c r="G16">
        <v>2.458711812406041E-3</v>
      </c>
    </row>
    <row r="17" spans="1:7" x14ac:dyDescent="0.3">
      <c r="A17">
        <v>7</v>
      </c>
      <c r="B17">
        <v>1.1872603125209983E-5</v>
      </c>
      <c r="C17">
        <v>2.1194286467754119E-3</v>
      </c>
      <c r="D17" s="5">
        <v>2.8552726310871503E-3</v>
      </c>
      <c r="E17">
        <v>1.1872603125209983E-5</v>
      </c>
      <c r="F17">
        <v>2.1194286467754119E-3</v>
      </c>
      <c r="G17">
        <v>2.8552726310871503E-3</v>
      </c>
    </row>
    <row r="18" spans="1:7" x14ac:dyDescent="0.3">
      <c r="A18">
        <v>8</v>
      </c>
      <c r="B18">
        <v>6.3410906209378524E-5</v>
      </c>
      <c r="C18">
        <v>2.3883888769795918E-3</v>
      </c>
      <c r="D18" s="5">
        <v>3.2214921011431219E-3</v>
      </c>
      <c r="E18">
        <v>6.3410906209378524E-5</v>
      </c>
      <c r="F18">
        <v>2.3883888769795918E-3</v>
      </c>
      <c r="G18">
        <v>3.2214921011431219E-3</v>
      </c>
    </row>
    <row r="19" spans="1:7" x14ac:dyDescent="0.3">
      <c r="A19">
        <v>9</v>
      </c>
      <c r="B19">
        <v>6.9055497234466189E-5</v>
      </c>
      <c r="C19">
        <v>2.633861541251795E-3</v>
      </c>
      <c r="D19" s="5">
        <v>3.5575027850961289E-3</v>
      </c>
      <c r="E19">
        <v>6.9055497234466189E-5</v>
      </c>
      <c r="F19">
        <v>2.633861541251795E-3</v>
      </c>
      <c r="G19">
        <v>3.5575027850961289E-3</v>
      </c>
    </row>
    <row r="20" spans="1:7" x14ac:dyDescent="0.3">
      <c r="A20">
        <v>10</v>
      </c>
      <c r="B20">
        <v>3.4348077045245547E-5</v>
      </c>
      <c r="C20">
        <v>2.8560684781883373E-3</v>
      </c>
      <c r="D20" s="5">
        <v>3.8634436460122253E-3</v>
      </c>
      <c r="E20">
        <v>3.4348077045245547E-5</v>
      </c>
      <c r="F20">
        <v>2.8560684781883373E-3</v>
      </c>
      <c r="G20">
        <v>3.8634436460122253E-3</v>
      </c>
    </row>
    <row r="21" spans="1:7" x14ac:dyDescent="0.3">
      <c r="A21">
        <v>11</v>
      </c>
      <c r="B21">
        <v>2.3014513796251347E-5</v>
      </c>
      <c r="C21">
        <v>3.0552411969616668E-3</v>
      </c>
      <c r="D21" s="5">
        <v>4.1394604297868825E-3</v>
      </c>
      <c r="E21">
        <v>2.3014513796251347E-5</v>
      </c>
      <c r="F21">
        <v>3.0552411969616668E-3</v>
      </c>
      <c r="G21">
        <v>4.1394604297868825E-3</v>
      </c>
    </row>
    <row r="22" spans="1:7" x14ac:dyDescent="0.3">
      <c r="A22">
        <v>12</v>
      </c>
      <c r="B22">
        <v>2.0579414657523748E-5</v>
      </c>
      <c r="C22">
        <v>3.231620590681346E-3</v>
      </c>
      <c r="D22" s="5">
        <v>4.385705553369851E-3</v>
      </c>
      <c r="E22">
        <v>2.0579414657523748E-5</v>
      </c>
      <c r="F22">
        <v>3.231620590681346E-3</v>
      </c>
      <c r="G22">
        <v>4.385705553369851E-3</v>
      </c>
    </row>
    <row r="23" spans="1:7" x14ac:dyDescent="0.3">
      <c r="A23">
        <v>13</v>
      </c>
      <c r="B23">
        <v>1.481908491877102E-5</v>
      </c>
      <c r="C23">
        <v>3.3854548097544241E-3</v>
      </c>
      <c r="D23" s="5">
        <v>4.6023375141599019E-3</v>
      </c>
      <c r="E23">
        <v>1.481908491877102E-5</v>
      </c>
      <c r="F23">
        <v>3.3854548097544241E-3</v>
      </c>
      <c r="G23">
        <v>4.6023375141599019E-3</v>
      </c>
    </row>
    <row r="24" spans="1:7" x14ac:dyDescent="0.3">
      <c r="A24">
        <v>14</v>
      </c>
      <c r="B24">
        <v>1.0305987776024602E-5</v>
      </c>
      <c r="C24">
        <v>3.5169974779915305E-3</v>
      </c>
      <c r="D24" s="5">
        <v>4.7895197846304092E-3</v>
      </c>
      <c r="E24">
        <v>1.0305987776024602E-5</v>
      </c>
      <c r="F24">
        <v>3.5169974779915305E-3</v>
      </c>
      <c r="G24">
        <v>4.7895197846304092E-3</v>
      </c>
    </row>
    <row r="25" spans="1:7" x14ac:dyDescent="0.3">
      <c r="A25">
        <v>15</v>
      </c>
      <c r="B25">
        <v>8.0464503449404406E-6</v>
      </c>
      <c r="C25">
        <v>3.6265047788304758E-3</v>
      </c>
      <c r="D25" s="5">
        <v>4.9474191005543615E-3</v>
      </c>
      <c r="E25">
        <v>8.0464503449404406E-6</v>
      </c>
      <c r="F25">
        <v>3.6265047788304758E-3</v>
      </c>
      <c r="G25">
        <v>4.9474191005543615E-3</v>
      </c>
    </row>
    <row r="26" spans="1:7" x14ac:dyDescent="0.3">
      <c r="A26">
        <v>16</v>
      </c>
      <c r="B26">
        <v>6.1758666814619847E-6</v>
      </c>
      <c r="C26">
        <v>3.7142322073496687E-3</v>
      </c>
      <c r="D26" s="5">
        <v>5.0762029883112654E-3</v>
      </c>
      <c r="E26">
        <v>6.1758666814619847E-6</v>
      </c>
      <c r="F26">
        <v>3.7142322073496687E-3</v>
      </c>
      <c r="G26">
        <v>5.0762029883112654E-3</v>
      </c>
    </row>
    <row r="27" spans="1:7" x14ac:dyDescent="0.3">
      <c r="A27">
        <v>17</v>
      </c>
      <c r="B27">
        <v>4.4392969017651508E-6</v>
      </c>
      <c r="C27">
        <v>3.7804302843554216E-3</v>
      </c>
      <c r="D27" s="5">
        <v>5.1760363032737596E-3</v>
      </c>
      <c r="E27">
        <v>4.4392969017651508E-6</v>
      </c>
      <c r="F27">
        <v>3.7804302843554216E-3</v>
      </c>
      <c r="G27">
        <v>5.1760363032737596E-3</v>
      </c>
    </row>
    <row r="28" spans="1:7" x14ac:dyDescent="0.3">
      <c r="A28">
        <v>18</v>
      </c>
      <c r="B28">
        <v>3.1679532119060006E-6</v>
      </c>
      <c r="C28">
        <v>3.8253397520714139E-3</v>
      </c>
      <c r="D28" s="5">
        <v>5.2470764633302629E-3</v>
      </c>
      <c r="E28">
        <v>3.1679532119060006E-6</v>
      </c>
      <c r="F28">
        <v>3.8253397520714139E-3</v>
      </c>
      <c r="G28">
        <v>5.2470764633302629E-3</v>
      </c>
    </row>
    <row r="29" spans="1:7" x14ac:dyDescent="0.3">
      <c r="A29">
        <v>19</v>
      </c>
      <c r="B29">
        <v>2.2259175415030412E-6</v>
      </c>
      <c r="C29">
        <v>3.8491842260360678E-3</v>
      </c>
      <c r="D29" s="5">
        <v>5.2894669549694894E-3</v>
      </c>
      <c r="E29">
        <v>2.2259175415030412E-6</v>
      </c>
      <c r="F29">
        <v>3.8491842260360678E-3</v>
      </c>
      <c r="G29">
        <v>5.2894669549694894E-3</v>
      </c>
    </row>
    <row r="30" spans="1:7" x14ac:dyDescent="0.3">
      <c r="A30">
        <v>20</v>
      </c>
      <c r="B30">
        <v>1.4362873992591993E-6</v>
      </c>
      <c r="C30">
        <v>3.8521625579662246E-3</v>
      </c>
      <c r="D30" s="5">
        <v>5.3033285596741087E-3</v>
      </c>
      <c r="E30">
        <v>1.4362873992591993E-6</v>
      </c>
      <c r="F30">
        <v>3.8521625579662246E-3</v>
      </c>
      <c r="G30">
        <v>5.3033285596741087E-3</v>
      </c>
    </row>
    <row r="31" spans="1:7" x14ac:dyDescent="0.3">
      <c r="A31">
        <v>21</v>
      </c>
      <c r="B31">
        <v>7.7972374049797666E-7</v>
      </c>
      <c r="C31">
        <v>3.8344380167434637E-3</v>
      </c>
      <c r="D31" s="5">
        <v>5.2887475917613091E-3</v>
      </c>
      <c r="E31">
        <v>7.7972374049797666E-7</v>
      </c>
      <c r="F31">
        <v>3.8344380167434637E-3</v>
      </c>
      <c r="G31">
        <v>5.2887475917613091E-3</v>
      </c>
    </row>
    <row r="32" spans="1:7" x14ac:dyDescent="0.3">
      <c r="A32">
        <v>22</v>
      </c>
      <c r="B32">
        <v>2.5166891154722643E-7</v>
      </c>
      <c r="C32">
        <v>3.7961280896833885E-3</v>
      </c>
      <c r="D32" s="5">
        <v>5.2457602531703141E-3</v>
      </c>
      <c r="E32">
        <v>2.5166891154722643E-7</v>
      </c>
      <c r="F32">
        <v>3.7961280896833885E-3</v>
      </c>
      <c r="G32">
        <v>5.2457602531703141E-3</v>
      </c>
    </row>
    <row r="33" spans="1:7" x14ac:dyDescent="0.3">
      <c r="A33">
        <v>23</v>
      </c>
      <c r="B33">
        <v>-1.8268922546898779E-7</v>
      </c>
      <c r="C33">
        <v>3.7372816640818761E-3</v>
      </c>
      <c r="D33" s="5">
        <v>5.1743319984468728E-3</v>
      </c>
      <c r="E33">
        <v>-1.8268922546898779E-7</v>
      </c>
      <c r="F33">
        <v>3.7372816640818761E-3</v>
      </c>
      <c r="G33">
        <v>5.1743319984468728E-3</v>
      </c>
    </row>
    <row r="34" spans="1:7" x14ac:dyDescent="0.3">
      <c r="A34">
        <v>24</v>
      </c>
      <c r="B34">
        <v>-5.4795028216633816E-7</v>
      </c>
      <c r="C34">
        <v>3.6578652894799979E-3</v>
      </c>
      <c r="D34" s="5">
        <v>5.0743305766053001E-3</v>
      </c>
      <c r="E34">
        <v>-5.4795028216633816E-7</v>
      </c>
      <c r="F34">
        <v>3.6578652894799979E-3</v>
      </c>
      <c r="G34">
        <v>5.0743305766053001E-3</v>
      </c>
    </row>
    <row r="35" spans="1:7" x14ac:dyDescent="0.3">
      <c r="A35">
        <v>25</v>
      </c>
      <c r="B35">
        <v>-8.5495920274356448E-7</v>
      </c>
      <c r="C35">
        <v>3.5577293426268426E-3</v>
      </c>
      <c r="D35" s="5">
        <v>4.9454912084741856E-3</v>
      </c>
      <c r="E35">
        <v>-8.5495920274356448E-7</v>
      </c>
      <c r="F35">
        <v>3.5577293426268426E-3</v>
      </c>
      <c r="G35">
        <v>4.9454912084741856E-3</v>
      </c>
    </row>
    <row r="36" spans="1:7" x14ac:dyDescent="0.3">
      <c r="A36">
        <v>26</v>
      </c>
      <c r="B36">
        <v>-1.1135164313624778E-6</v>
      </c>
      <c r="C36">
        <v>3.4365956862768159E-3</v>
      </c>
      <c r="D36" s="5">
        <v>4.7873722423611934E-3</v>
      </c>
      <c r="E36">
        <v>-1.1135164313624778E-6</v>
      </c>
      <c r="F36">
        <v>3.4365956862768159E-3</v>
      </c>
      <c r="G36">
        <v>4.7873722423611934E-3</v>
      </c>
    </row>
    <row r="37" spans="1:7" x14ac:dyDescent="0.3">
      <c r="A37">
        <v>27</v>
      </c>
      <c r="B37">
        <v>-1.3333553507189322E-6</v>
      </c>
      <c r="C37">
        <v>3.2939782629604875E-3</v>
      </c>
      <c r="D37" s="5">
        <v>4.5992997641630222E-3</v>
      </c>
      <c r="E37">
        <v>-1.3333553507189322E-6</v>
      </c>
      <c r="F37">
        <v>3.2939782629604875E-3</v>
      </c>
      <c r="G37">
        <v>4.5992997641630222E-3</v>
      </c>
    </row>
    <row r="38" spans="1:7" x14ac:dyDescent="0.3">
      <c r="A38">
        <v>28</v>
      </c>
      <c r="B38">
        <v>-1.5214137583824287E-6</v>
      </c>
      <c r="C38">
        <v>3.1291954972790634E-3</v>
      </c>
      <c r="D38" s="5">
        <v>4.3803003363359887E-3</v>
      </c>
      <c r="E38">
        <v>-1.5214137583824287E-6</v>
      </c>
      <c r="F38">
        <v>3.1291954972790634E-3</v>
      </c>
      <c r="G38">
        <v>4.3803003363359887E-3</v>
      </c>
    </row>
    <row r="39" spans="1:7" x14ac:dyDescent="0.3">
      <c r="A39">
        <v>29</v>
      </c>
      <c r="B39">
        <v>-1.6827609865966976E-6</v>
      </c>
      <c r="C39">
        <v>2.9412317514120965E-3</v>
      </c>
      <c r="D39" s="5">
        <v>4.1290229594769983E-3</v>
      </c>
      <c r="E39">
        <v>-1.6827609865966976E-6</v>
      </c>
      <c r="F39">
        <v>2.9412317514120965E-3</v>
      </c>
      <c r="G39">
        <v>4.1290229594769983E-3</v>
      </c>
    </row>
    <row r="40" spans="1:7" x14ac:dyDescent="0.3">
      <c r="A40">
        <v>30</v>
      </c>
      <c r="B40">
        <v>-1.8217352422903155E-6</v>
      </c>
      <c r="C40">
        <v>2.728836741895886E-3</v>
      </c>
      <c r="D40" s="5">
        <v>3.8436557379355313E-3</v>
      </c>
      <c r="E40">
        <v>-1.8217352422903155E-6</v>
      </c>
      <c r="F40">
        <v>2.728836741895886E-3</v>
      </c>
      <c r="G40">
        <v>3.8436557379355313E-3</v>
      </c>
    </row>
    <row r="41" spans="1:7" x14ac:dyDescent="0.3">
      <c r="A41">
        <v>31</v>
      </c>
      <c r="B41">
        <v>-1.9419475694648856E-6</v>
      </c>
      <c r="C41">
        <v>2.4903239890678875E-3</v>
      </c>
      <c r="D41" s="5">
        <v>3.5218515456099169E-3</v>
      </c>
      <c r="E41">
        <v>-1.9419475694648856E-6</v>
      </c>
      <c r="F41">
        <v>2.4903239890678875E-3</v>
      </c>
      <c r="G41">
        <v>3.5218515456099169E-3</v>
      </c>
    </row>
    <row r="42" spans="1:7" x14ac:dyDescent="0.3">
      <c r="A42">
        <v>32</v>
      </c>
      <c r="B42">
        <v>-2.0462376304255552E-6</v>
      </c>
      <c r="C42">
        <v>2.2238429845864607E-3</v>
      </c>
      <c r="D42" s="5">
        <v>3.1607128449629225E-3</v>
      </c>
      <c r="E42">
        <v>-2.0462376304255552E-6</v>
      </c>
      <c r="F42">
        <v>2.2238429845864607E-3</v>
      </c>
      <c r="G42">
        <v>3.1607128449629225E-3</v>
      </c>
    </row>
    <row r="43" spans="1:7" x14ac:dyDescent="0.3">
      <c r="A43">
        <v>33</v>
      </c>
      <c r="B43">
        <v>-2.1369194395643519E-6</v>
      </c>
      <c r="C43">
        <v>1.9270910715441928E-3</v>
      </c>
      <c r="D43" s="5">
        <v>2.7568544835571518E-3</v>
      </c>
      <c r="E43">
        <v>-2.1369194395643519E-6</v>
      </c>
      <c r="F43">
        <v>1.9270910715441928E-3</v>
      </c>
      <c r="G43">
        <v>2.7568544835571518E-3</v>
      </c>
    </row>
    <row r="44" spans="1:7" x14ac:dyDescent="0.3">
      <c r="A44">
        <v>34</v>
      </c>
      <c r="B44">
        <v>-2.2159302957965101E-6</v>
      </c>
      <c r="C44">
        <v>1.5988472712975326E-3</v>
      </c>
      <c r="D44" s="5">
        <v>2.3069961465981333E-3</v>
      </c>
      <c r="E44">
        <v>-2.2159302957965101E-6</v>
      </c>
      <c r="F44">
        <v>1.5988472712975326E-3</v>
      </c>
      <c r="G44">
        <v>2.3069961465981333E-3</v>
      </c>
    </row>
    <row r="45" spans="1:7" x14ac:dyDescent="0.3">
      <c r="A45">
        <v>35</v>
      </c>
      <c r="B45">
        <v>-2.2848781733128663E-6</v>
      </c>
      <c r="C45">
        <v>1.238714677511804E-3</v>
      </c>
      <c r="D45" s="5">
        <v>1.8084796582210183E-3</v>
      </c>
      <c r="E45">
        <v>-2.2848781733128663E-6</v>
      </c>
      <c r="F45">
        <v>1.238714677511804E-3</v>
      </c>
      <c r="G45">
        <v>1.8084796582210183E-3</v>
      </c>
    </row>
    <row r="46" spans="1:7" x14ac:dyDescent="0.3">
      <c r="A46">
        <v>36</v>
      </c>
      <c r="B46">
        <v>-2.3450921308983774E-6</v>
      </c>
      <c r="C46">
        <v>8.4933227469890366E-4</v>
      </c>
      <c r="D46" s="5">
        <v>1.2602264232492145E-3</v>
      </c>
      <c r="E46">
        <v>-2.3450921308983774E-6</v>
      </c>
      <c r="F46">
        <v>8.4933227469890366E-4</v>
      </c>
      <c r="G46">
        <v>1.2602264232492145E-3</v>
      </c>
    </row>
    <row r="47" spans="1:7" x14ac:dyDescent="0.3">
      <c r="A47">
        <v>37</v>
      </c>
      <c r="B47">
        <v>-2.397686778459003E-6</v>
      </c>
      <c r="C47">
        <v>4.3349098795614883E-4</v>
      </c>
      <c r="D47" s="5">
        <v>6.6372275927115479E-4</v>
      </c>
      <c r="E47">
        <v>-2.397686778459003E-6</v>
      </c>
      <c r="F47">
        <v>4.3349098795614883E-4</v>
      </c>
      <c r="G47">
        <v>6.6372275927115479E-4</v>
      </c>
    </row>
    <row r="48" spans="1:7" x14ac:dyDescent="0.3">
      <c r="A48">
        <v>38</v>
      </c>
      <c r="B48">
        <v>-2.4436006300492708E-6</v>
      </c>
      <c r="C48">
        <v>4.4110361827434063E-7</v>
      </c>
      <c r="D48" s="5">
        <v>2.3109306458928128E-5</v>
      </c>
      <c r="E48">
        <v>-2.4436006300492708E-6</v>
      </c>
      <c r="F48">
        <v>4.4110361827434063E-7</v>
      </c>
      <c r="G48">
        <v>2.3109306458928128E-5</v>
      </c>
    </row>
    <row r="49" spans="1:7" x14ac:dyDescent="0.3">
      <c r="A49">
        <v>39</v>
      </c>
      <c r="B49">
        <v>-2.4836257615384796E-6</v>
      </c>
      <c r="C49">
        <v>0</v>
      </c>
      <c r="D49" s="5">
        <v>0</v>
      </c>
      <c r="E49">
        <v>-2.4836257615384796E-6</v>
      </c>
      <c r="F49">
        <v>0</v>
      </c>
      <c r="G49">
        <v>0</v>
      </c>
    </row>
    <row r="50" spans="1:7" x14ac:dyDescent="0.3">
      <c r="A50">
        <v>40</v>
      </c>
      <c r="B50">
        <v>-2.5184309849427723E-6</v>
      </c>
      <c r="C50">
        <v>0</v>
      </c>
      <c r="D50" s="5">
        <v>0</v>
      </c>
      <c r="E50">
        <v>-2.5184309849427723E-6</v>
      </c>
      <c r="F50">
        <v>0</v>
      </c>
      <c r="G50">
        <v>0</v>
      </c>
    </row>
    <row r="51" spans="1:7" x14ac:dyDescent="0.3">
      <c r="A51">
        <v>41</v>
      </c>
      <c r="B51">
        <v>-2.5485852300706104E-6</v>
      </c>
      <c r="C51">
        <v>0</v>
      </c>
      <c r="D51" s="5">
        <v>0</v>
      </c>
      <c r="E51">
        <v>-2.5485852300706104E-6</v>
      </c>
      <c r="F51">
        <v>0</v>
      </c>
      <c r="G51">
        <v>0</v>
      </c>
    </row>
    <row r="52" spans="1:7" x14ac:dyDescent="0.3">
      <c r="A52">
        <v>42</v>
      </c>
      <c r="B52">
        <v>-2.5745718408661257E-6</v>
      </c>
      <c r="C52">
        <v>0</v>
      </c>
      <c r="D52" s="5">
        <v>0</v>
      </c>
      <c r="E52">
        <v>-2.5745718408661257E-6</v>
      </c>
      <c r="F52">
        <v>0</v>
      </c>
      <c r="G52">
        <v>0</v>
      </c>
    </row>
    <row r="53" spans="1:7" x14ac:dyDescent="0.3">
      <c r="A53">
        <v>43</v>
      </c>
      <c r="B53">
        <v>-2.5968035538217748E-6</v>
      </c>
      <c r="C53">
        <v>0</v>
      </c>
      <c r="D53" s="5">
        <v>0</v>
      </c>
      <c r="E53">
        <v>-2.5968035538217748E-6</v>
      </c>
      <c r="F53">
        <v>0</v>
      </c>
      <c r="G53">
        <v>0</v>
      </c>
    </row>
    <row r="54" spans="1:7" x14ac:dyDescent="0.3">
      <c r="A54">
        <v>44</v>
      </c>
      <c r="B54">
        <v>-2.6156316971869716E-6</v>
      </c>
      <c r="C54">
        <v>0</v>
      </c>
      <c r="D54" s="5">
        <v>0</v>
      </c>
      <c r="E54">
        <v>-2.6156316971869716E-6</v>
      </c>
      <c r="F54">
        <v>0</v>
      </c>
      <c r="G54">
        <v>0</v>
      </c>
    </row>
    <row r="55" spans="1:7" x14ac:dyDescent="0.3">
      <c r="A55">
        <v>45</v>
      </c>
      <c r="B55">
        <v>-2.6313571178131877E-6</v>
      </c>
      <c r="C55">
        <v>0</v>
      </c>
      <c r="D55" s="5">
        <v>0</v>
      </c>
      <c r="E55">
        <v>-2.6313571178131877E-6</v>
      </c>
      <c r="F55">
        <v>0</v>
      </c>
      <c r="G55">
        <v>0</v>
      </c>
    </row>
    <row r="56" spans="1:7" x14ac:dyDescent="0.3">
      <c r="A56">
        <v>46</v>
      </c>
      <c r="B56">
        <v>-2.6442357887202404E-6</v>
      </c>
      <c r="C56">
        <v>0</v>
      </c>
      <c r="D56" s="5">
        <v>0</v>
      </c>
      <c r="E56">
        <v>-2.6442357887202404E-6</v>
      </c>
      <c r="F56">
        <v>0</v>
      </c>
      <c r="G56">
        <v>0</v>
      </c>
    </row>
    <row r="57" spans="1:7" x14ac:dyDescent="0.3">
      <c r="A57">
        <v>47</v>
      </c>
      <c r="B57">
        <v>-2.6544867237688594E-6</v>
      </c>
      <c r="C57">
        <v>0</v>
      </c>
      <c r="D57" s="5">
        <v>0</v>
      </c>
      <c r="E57">
        <v>-2.6544867237688594E-6</v>
      </c>
      <c r="F57">
        <v>0</v>
      </c>
      <c r="G57">
        <v>0</v>
      </c>
    </row>
    <row r="58" spans="1:7" x14ac:dyDescent="0.3">
      <c r="A58">
        <v>48</v>
      </c>
      <c r="B58">
        <v>-2.6622953952558144E-6</v>
      </c>
      <c r="C58">
        <v>0</v>
      </c>
      <c r="D58" s="5">
        <v>0</v>
      </c>
      <c r="E58">
        <v>-2.6622953952558144E-6</v>
      </c>
      <c r="F58">
        <v>0</v>
      </c>
      <c r="G58">
        <v>0</v>
      </c>
    </row>
    <row r="59" spans="1:7" x14ac:dyDescent="0.3">
      <c r="A59">
        <v>49</v>
      </c>
      <c r="B59">
        <v>-2.6678197135604939E-6</v>
      </c>
      <c r="C59">
        <v>0</v>
      </c>
      <c r="D59" s="5">
        <v>0</v>
      </c>
      <c r="E59">
        <v>-2.6678197135604939E-6</v>
      </c>
      <c r="F59">
        <v>0</v>
      </c>
      <c r="G59">
        <v>0</v>
      </c>
    </row>
    <row r="60" spans="1:7" x14ac:dyDescent="0.3">
      <c r="A60">
        <v>50</v>
      </c>
      <c r="B60">
        <v>-2.6711919370779967E-6</v>
      </c>
      <c r="C60">
        <v>0</v>
      </c>
      <c r="D60" s="5">
        <v>0</v>
      </c>
      <c r="E60">
        <v>-2.6711919370779967E-6</v>
      </c>
      <c r="F60">
        <v>0</v>
      </c>
      <c r="G60">
        <v>0</v>
      </c>
    </row>
    <row r="61" spans="1:7" x14ac:dyDescent="0.3">
      <c r="A61">
        <v>51</v>
      </c>
      <c r="B61">
        <v>-2.6725232980712688E-6</v>
      </c>
      <c r="C61">
        <v>0</v>
      </c>
      <c r="D61" s="5">
        <v>0</v>
      </c>
      <c r="E61">
        <v>-2.6725232980712688E-6</v>
      </c>
      <c r="F61">
        <v>0</v>
      </c>
      <c r="G61">
        <v>0</v>
      </c>
    </row>
    <row r="62" spans="1:7" x14ac:dyDescent="0.3">
      <c r="A62">
        <v>52</v>
      </c>
      <c r="B62">
        <v>-2.6719049241278595E-6</v>
      </c>
      <c r="C62">
        <v>0</v>
      </c>
      <c r="D62" s="5">
        <v>0</v>
      </c>
      <c r="E62">
        <v>-2.6719049241278595E-6</v>
      </c>
      <c r="F62">
        <v>0</v>
      </c>
      <c r="G62">
        <v>0</v>
      </c>
    </row>
    <row r="63" spans="1:7" x14ac:dyDescent="0.3">
      <c r="A63">
        <v>53</v>
      </c>
      <c r="B63">
        <v>-2.6694115096143318E-6</v>
      </c>
      <c r="C63">
        <v>0</v>
      </c>
      <c r="D63" s="5">
        <v>0</v>
      </c>
      <c r="E63">
        <v>-2.6694115096143318E-6</v>
      </c>
      <c r="F63">
        <v>0</v>
      </c>
      <c r="G63">
        <v>0</v>
      </c>
    </row>
    <row r="64" spans="1:7" x14ac:dyDescent="0.3">
      <c r="A64">
        <v>54</v>
      </c>
      <c r="B64">
        <v>-2.6651015618718245E-6</v>
      </c>
      <c r="C64">
        <v>2.3069075101046931E-6</v>
      </c>
      <c r="D64" s="5">
        <v>4.08596702195471E-5</v>
      </c>
      <c r="E64">
        <v>-2.6651015618718245E-6</v>
      </c>
      <c r="F64">
        <v>2.3069075101046931E-6</v>
      </c>
      <c r="G64">
        <v>4.08596702195471E-5</v>
      </c>
    </row>
    <row r="65" spans="1:7" x14ac:dyDescent="0.3">
      <c r="A65">
        <v>55</v>
      </c>
      <c r="B65">
        <v>-2.6590203789496915E-6</v>
      </c>
      <c r="C65">
        <v>2.5142016887510018E-4</v>
      </c>
      <c r="D65" s="5">
        <v>4.7589626861722033E-4</v>
      </c>
      <c r="E65">
        <v>-2.6590203789496915E-6</v>
      </c>
      <c r="F65">
        <v>2.5142016887510018E-4</v>
      </c>
      <c r="G65">
        <v>4.7589626861722033E-4</v>
      </c>
    </row>
    <row r="66" spans="1:7" x14ac:dyDescent="0.3">
      <c r="A66">
        <v>56</v>
      </c>
      <c r="B66">
        <v>-2.6511998389128683E-6</v>
      </c>
      <c r="C66">
        <v>4.6023747447607985E-4</v>
      </c>
      <c r="D66" s="5">
        <v>8.3800985929864398E-4</v>
      </c>
      <c r="E66">
        <v>-2.6511998389128683E-6</v>
      </c>
      <c r="F66">
        <v>4.6023747447607985E-4</v>
      </c>
      <c r="G66">
        <v>8.3800985929864398E-4</v>
      </c>
    </row>
    <row r="67" spans="1:7" x14ac:dyDescent="0.3">
      <c r="A67">
        <v>57</v>
      </c>
      <c r="B67">
        <v>-2.6416608574567323E-6</v>
      </c>
      <c r="C67">
        <v>6.2831102731011348E-4</v>
      </c>
      <c r="D67" s="5">
        <v>1.1292291118633988E-3</v>
      </c>
      <c r="E67">
        <v>-2.6416608574567323E-6</v>
      </c>
      <c r="F67">
        <v>6.2831102731011348E-4</v>
      </c>
      <c r="G67">
        <v>1.1292291118633988E-3</v>
      </c>
    </row>
    <row r="68" spans="1:7" x14ac:dyDescent="0.3">
      <c r="A68">
        <v>58</v>
      </c>
      <c r="B68">
        <v>-2.6304128665595814E-6</v>
      </c>
      <c r="C68">
        <v>7.5807537666623985E-4</v>
      </c>
      <c r="D68" s="5">
        <v>1.3521346190351643E-3</v>
      </c>
      <c r="E68">
        <v>-2.6304128665595814E-6</v>
      </c>
      <c r="F68">
        <v>7.5807537666623985E-4</v>
      </c>
      <c r="G68">
        <v>1.3521346190351643E-3</v>
      </c>
    </row>
    <row r="69" spans="1:7" x14ac:dyDescent="0.3">
      <c r="A69">
        <v>59</v>
      </c>
      <c r="B69">
        <v>-2.6174558687956387E-6</v>
      </c>
      <c r="C69">
        <v>8.4988930421114731E-4</v>
      </c>
      <c r="D69" s="5">
        <v>1.5093048415238811E-3</v>
      </c>
      <c r="E69">
        <v>-2.6174558687956387E-6</v>
      </c>
      <c r="F69">
        <v>8.4988930421114731E-4</v>
      </c>
      <c r="G69">
        <v>1.5093048415238811E-3</v>
      </c>
    </row>
    <row r="70" spans="1:7" x14ac:dyDescent="0.3">
      <c r="A70">
        <v>60</v>
      </c>
      <c r="B70">
        <v>-2.6027797062351175E-6</v>
      </c>
      <c r="C70">
        <v>9.0451607663849781E-4</v>
      </c>
      <c r="D70" s="5">
        <v>1.6028057607870255E-3</v>
      </c>
      <c r="E70">
        <v>-2.6027797062351175E-6</v>
      </c>
      <c r="F70">
        <v>9.0451607663849781E-4</v>
      </c>
      <c r="G70">
        <v>1.6028057607870255E-3</v>
      </c>
    </row>
    <row r="71" spans="1:7" x14ac:dyDescent="0.3">
      <c r="A71">
        <v>61</v>
      </c>
      <c r="B71">
        <v>-2.5863657914874493E-6</v>
      </c>
      <c r="C71">
        <v>9.2258598594265333E-4</v>
      </c>
      <c r="D71" s="5">
        <v>1.6338218003497749E-3</v>
      </c>
      <c r="E71">
        <v>-2.5863657914874493E-6</v>
      </c>
      <c r="F71">
        <v>9.2258598594265333E-4</v>
      </c>
      <c r="G71">
        <v>1.6338218003497749E-3</v>
      </c>
    </row>
    <row r="72" spans="1:7" x14ac:dyDescent="0.3">
      <c r="A72">
        <v>62</v>
      </c>
      <c r="B72">
        <v>-2.568186235388844E-6</v>
      </c>
      <c r="C72">
        <v>9.0383912722409024E-4</v>
      </c>
      <c r="D72" s="5">
        <v>1.6025163890043461E-3</v>
      </c>
      <c r="E72">
        <v>-2.568186235388844E-6</v>
      </c>
      <c r="F72">
        <v>9.0383912722409024E-4</v>
      </c>
      <c r="G72">
        <v>1.6025163890043461E-3</v>
      </c>
    </row>
    <row r="73" spans="1:7" x14ac:dyDescent="0.3">
      <c r="A73">
        <v>63</v>
      </c>
      <c r="B73">
        <v>-2.5482053096520105E-6</v>
      </c>
      <c r="C73">
        <v>8.4738682186782683E-4</v>
      </c>
      <c r="D73" s="5">
        <v>1.5079504532326804E-3</v>
      </c>
      <c r="E73">
        <v>-2.5482053096520105E-6</v>
      </c>
      <c r="F73">
        <v>8.4738682186782683E-4</v>
      </c>
      <c r="G73">
        <v>1.5079504532326804E-3</v>
      </c>
    </row>
    <row r="74" spans="1:7" x14ac:dyDescent="0.3">
      <c r="A74">
        <v>64</v>
      </c>
      <c r="B74">
        <v>-2.5263784807977555E-6</v>
      </c>
      <c r="C74">
        <v>7.5294873027275809E-4</v>
      </c>
      <c r="D74" s="5">
        <v>1.3485635801057936E-3</v>
      </c>
      <c r="E74">
        <v>-2.5263784807977555E-6</v>
      </c>
      <c r="F74">
        <v>7.5294873027275809E-4</v>
      </c>
      <c r="G74">
        <v>1.3485635801057936E-3</v>
      </c>
    </row>
    <row r="75" spans="1:7" x14ac:dyDescent="0.3">
      <c r="A75">
        <v>65</v>
      </c>
      <c r="B75">
        <v>-2.5026536412808952E-6</v>
      </c>
      <c r="C75">
        <v>6.1998468485192416E-4</v>
      </c>
      <c r="D75" s="5">
        <v>1.1225420245008961E-3</v>
      </c>
      <c r="E75">
        <v>-2.5026536412808952E-6</v>
      </c>
      <c r="F75">
        <v>6.1998468485192416E-4</v>
      </c>
      <c r="G75">
        <v>1.1225420245008961E-3</v>
      </c>
    </row>
    <row r="76" spans="1:7" x14ac:dyDescent="0.3">
      <c r="A76">
        <v>66</v>
      </c>
      <c r="B76">
        <v>-2.4769700819123158E-6</v>
      </c>
      <c r="C76">
        <v>4.4903582682094323E-4</v>
      </c>
      <c r="D76" s="5">
        <v>8.2850481623321479E-4</v>
      </c>
      <c r="E76">
        <v>-2.4769700819123158E-6</v>
      </c>
      <c r="F76">
        <v>4.4903582682094323E-4</v>
      </c>
      <c r="G76">
        <v>8.2850481623321479E-4</v>
      </c>
    </row>
    <row r="77" spans="1:7" x14ac:dyDescent="0.3">
      <c r="A77">
        <v>67</v>
      </c>
      <c r="B77">
        <v>-2.4492595157993477E-6</v>
      </c>
      <c r="C77">
        <v>2.4183483504900929E-4</v>
      </c>
      <c r="D77" s="5">
        <v>4.6620371062684252E-4</v>
      </c>
      <c r="E77">
        <v>-2.4492595157993477E-6</v>
      </c>
      <c r="F77">
        <v>2.4183483504900929E-4</v>
      </c>
      <c r="G77">
        <v>4.6620371062684252E-4</v>
      </c>
    </row>
    <row r="78" spans="1:7" x14ac:dyDescent="0.3">
      <c r="A78">
        <v>68</v>
      </c>
      <c r="B78">
        <v>-2.4194450119839351E-6</v>
      </c>
      <c r="C78">
        <v>1.6400906527871604E-6</v>
      </c>
      <c r="D78" s="5">
        <v>3.6827399941355083E-5</v>
      </c>
      <c r="E78">
        <v>-2.4194450119839351E-6</v>
      </c>
      <c r="F78">
        <v>1.6400906527871604E-6</v>
      </c>
      <c r="G78">
        <v>3.6827399941355083E-5</v>
      </c>
    </row>
    <row r="79" spans="1:7" x14ac:dyDescent="0.3">
      <c r="A79">
        <v>69</v>
      </c>
      <c r="B79">
        <v>-2.3874418257868858E-6</v>
      </c>
      <c r="C79">
        <v>0</v>
      </c>
      <c r="D79" s="5">
        <v>0</v>
      </c>
      <c r="E79">
        <v>-2.3874418257868858E-6</v>
      </c>
      <c r="F79">
        <v>0</v>
      </c>
      <c r="G79">
        <v>0</v>
      </c>
    </row>
    <row r="80" spans="1:7" x14ac:dyDescent="0.3">
      <c r="A80">
        <v>70</v>
      </c>
      <c r="B80">
        <v>-2.3531563071080524E-6</v>
      </c>
      <c r="C80">
        <v>0</v>
      </c>
      <c r="D80" s="5">
        <v>0</v>
      </c>
      <c r="E80">
        <v>-2.3531563071080524E-6</v>
      </c>
      <c r="F80">
        <v>0</v>
      </c>
      <c r="G80">
        <v>0</v>
      </c>
    </row>
    <row r="81" spans="1:7" x14ac:dyDescent="0.3">
      <c r="A81">
        <v>71</v>
      </c>
      <c r="B81">
        <v>-2.3164865458945405E-6</v>
      </c>
      <c r="C81">
        <v>0</v>
      </c>
      <c r="D81" s="5">
        <v>0</v>
      </c>
      <c r="E81">
        <v>-2.3164865458945405E-6</v>
      </c>
      <c r="F81">
        <v>0</v>
      </c>
      <c r="G81">
        <v>0</v>
      </c>
    </row>
    <row r="82" spans="1:7" x14ac:dyDescent="0.3">
      <c r="A82">
        <v>72</v>
      </c>
      <c r="B82">
        <v>-2.2773212626295183E-6</v>
      </c>
      <c r="C82">
        <v>0</v>
      </c>
      <c r="D82" s="5">
        <v>0</v>
      </c>
      <c r="E82">
        <v>-2.2773212626295183E-6</v>
      </c>
      <c r="F82">
        <v>0</v>
      </c>
      <c r="G82">
        <v>0</v>
      </c>
    </row>
    <row r="83" spans="1:7" x14ac:dyDescent="0.3">
      <c r="A83">
        <v>73</v>
      </c>
      <c r="B83">
        <v>-2.2355402697941754E-6</v>
      </c>
      <c r="C83">
        <v>0</v>
      </c>
      <c r="D83" s="5">
        <v>0</v>
      </c>
      <c r="E83">
        <v>-2.2355402697941754E-6</v>
      </c>
      <c r="F83">
        <v>0</v>
      </c>
      <c r="G83">
        <v>0</v>
      </c>
    </row>
    <row r="84" spans="1:7" x14ac:dyDescent="0.3">
      <c r="A84">
        <v>74</v>
      </c>
      <c r="B84">
        <v>-2.1910133471628413E-6</v>
      </c>
      <c r="C84">
        <v>0</v>
      </c>
      <c r="D84" s="5">
        <v>0</v>
      </c>
      <c r="E84">
        <v>-2.1910133471628413E-6</v>
      </c>
      <c r="F84">
        <v>0</v>
      </c>
      <c r="G84">
        <v>0</v>
      </c>
    </row>
    <row r="85" spans="1:7" x14ac:dyDescent="0.3">
      <c r="A85">
        <v>75</v>
      </c>
      <c r="B85">
        <v>-2.1436005160398896E-6</v>
      </c>
      <c r="C85">
        <v>0</v>
      </c>
      <c r="D85" s="5">
        <v>0</v>
      </c>
      <c r="E85">
        <v>-2.1436005160398896E-6</v>
      </c>
      <c r="F85">
        <v>0</v>
      </c>
      <c r="G85">
        <v>0</v>
      </c>
    </row>
    <row r="86" spans="1:7" x14ac:dyDescent="0.3">
      <c r="A86">
        <v>76</v>
      </c>
      <c r="B86">
        <v>-2.0931508955339374E-6</v>
      </c>
      <c r="C86">
        <v>0</v>
      </c>
      <c r="D86" s="5">
        <v>0</v>
      </c>
      <c r="E86">
        <v>-2.0931508955339374E-6</v>
      </c>
      <c r="F86">
        <v>0</v>
      </c>
      <c r="G86">
        <v>0</v>
      </c>
    </row>
    <row r="87" spans="1:7" x14ac:dyDescent="0.3">
      <c r="A87">
        <v>77</v>
      </c>
      <c r="B87">
        <v>-2.0395027825244377E-6</v>
      </c>
      <c r="C87">
        <v>0</v>
      </c>
      <c r="D87" s="5">
        <v>0</v>
      </c>
      <c r="E87">
        <v>-2.0395027825244377E-6</v>
      </c>
      <c r="F87">
        <v>0</v>
      </c>
      <c r="G87">
        <v>0</v>
      </c>
    </row>
    <row r="88" spans="1:7" x14ac:dyDescent="0.3">
      <c r="A88">
        <v>78</v>
      </c>
      <c r="B88">
        <v>-1.9824824805098465E-6</v>
      </c>
      <c r="C88">
        <v>0</v>
      </c>
      <c r="D88" s="5">
        <v>0</v>
      </c>
      <c r="E88">
        <v>-1.9824824805098465E-6</v>
      </c>
      <c r="F88">
        <v>0</v>
      </c>
      <c r="G88">
        <v>0</v>
      </c>
    </row>
    <row r="89" spans="1:7" x14ac:dyDescent="0.3">
      <c r="A89">
        <v>79</v>
      </c>
      <c r="B89">
        <v>-1.9219041720784993E-6</v>
      </c>
      <c r="C89">
        <v>0</v>
      </c>
      <c r="D89" s="5">
        <v>0</v>
      </c>
      <c r="E89">
        <v>-1.9219041720784993E-6</v>
      </c>
      <c r="F89">
        <v>0</v>
      </c>
      <c r="G89">
        <v>0</v>
      </c>
    </row>
    <row r="90" spans="1:7" x14ac:dyDescent="0.3">
      <c r="A90">
        <v>80</v>
      </c>
      <c r="B90">
        <v>-1.8575687063878695E-6</v>
      </c>
      <c r="C90">
        <v>0</v>
      </c>
      <c r="D90" s="5">
        <v>0</v>
      </c>
      <c r="E90">
        <v>-1.8575687063878695E-6</v>
      </c>
      <c r="F90">
        <v>0</v>
      </c>
      <c r="G90">
        <v>0</v>
      </c>
    </row>
    <row r="91" spans="1:7" x14ac:dyDescent="0.3">
      <c r="A91">
        <v>81</v>
      </c>
      <c r="B91">
        <v>-1.7892632451710343E-6</v>
      </c>
      <c r="C91">
        <v>0</v>
      </c>
      <c r="D91" s="5">
        <v>0</v>
      </c>
      <c r="E91">
        <v>-1.7892632451710343E-6</v>
      </c>
      <c r="F91">
        <v>0</v>
      </c>
      <c r="G91">
        <v>0</v>
      </c>
    </row>
    <row r="92" spans="1:7" x14ac:dyDescent="0.3">
      <c r="A92">
        <v>82</v>
      </c>
      <c r="B92">
        <v>-1.716759988988549E-6</v>
      </c>
      <c r="C92">
        <v>0</v>
      </c>
      <c r="D92" s="5">
        <v>0</v>
      </c>
      <c r="E92">
        <v>-1.716759988988549E-6</v>
      </c>
      <c r="F92">
        <v>0</v>
      </c>
      <c r="G92">
        <v>0</v>
      </c>
    </row>
    <row r="93" spans="1:7" x14ac:dyDescent="0.3">
      <c r="A93">
        <v>83</v>
      </c>
      <c r="B93">
        <v>-1.639815569912692E-6</v>
      </c>
      <c r="C93">
        <v>0</v>
      </c>
      <c r="D93" s="5">
        <v>0</v>
      </c>
      <c r="E93">
        <v>-1.639815569912692E-6</v>
      </c>
      <c r="F93">
        <v>0</v>
      </c>
      <c r="G93">
        <v>0</v>
      </c>
    </row>
    <row r="94" spans="1:7" x14ac:dyDescent="0.3">
      <c r="A94">
        <v>84</v>
      </c>
      <c r="B94">
        <v>-1.5581696886771763E-6</v>
      </c>
      <c r="C94">
        <v>-1.6803813764102225E-6</v>
      </c>
      <c r="D94" s="5">
        <v>2.7787181535998646E-5</v>
      </c>
      <c r="E94">
        <v>-1.5581696886771763E-6</v>
      </c>
      <c r="F94">
        <v>-1.6803813764102225E-6</v>
      </c>
      <c r="G94">
        <v>2.7787181535998646E-5</v>
      </c>
    </row>
    <row r="95" spans="1:7" x14ac:dyDescent="0.3">
      <c r="A95">
        <v>85</v>
      </c>
      <c r="B95">
        <v>-1.4715442183408258E-6</v>
      </c>
      <c r="C95">
        <v>-1.6197873261468936E-4</v>
      </c>
      <c r="D95" s="5">
        <v>3.3827371383128384E-4</v>
      </c>
      <c r="E95">
        <v>-1.4715442183408258E-6</v>
      </c>
      <c r="F95">
        <v>-1.6197873261468936E-4</v>
      </c>
      <c r="G95">
        <v>3.3827371383128384E-4</v>
      </c>
    </row>
    <row r="96" spans="1:7" x14ac:dyDescent="0.3">
      <c r="A96">
        <v>86</v>
      </c>
      <c r="B96">
        <v>-1.3796417139236423E-6</v>
      </c>
      <c r="C96">
        <v>-2.9369251110410193E-4</v>
      </c>
      <c r="D96" s="5">
        <v>5.9878325332263129E-4</v>
      </c>
      <c r="E96">
        <v>-1.3796417139236423E-6</v>
      </c>
      <c r="F96">
        <v>-2.9369251110410193E-4</v>
      </c>
      <c r="G96">
        <v>5.9878325332263129E-4</v>
      </c>
    </row>
    <row r="97" spans="1:7" x14ac:dyDescent="0.3">
      <c r="A97">
        <v>87</v>
      </c>
      <c r="B97">
        <v>-1.282144178964633E-6</v>
      </c>
      <c r="C97">
        <v>-4.0028564410735139E-4</v>
      </c>
      <c r="D97" s="5">
        <v>8.1065384717215463E-4</v>
      </c>
      <c r="E97">
        <v>-1.282144178964633E-6</v>
      </c>
      <c r="F97">
        <v>-4.0028564410735139E-4</v>
      </c>
      <c r="G97">
        <v>8.1065384717215463E-4</v>
      </c>
    </row>
    <row r="98" spans="1:7" x14ac:dyDescent="0.3">
      <c r="A98">
        <v>88</v>
      </c>
      <c r="B98">
        <v>-1.1787113941416845E-6</v>
      </c>
      <c r="C98">
        <v>-4.8687551430657417E-4</v>
      </c>
      <c r="D98" s="5">
        <v>9.7534981056436783E-4</v>
      </c>
      <c r="E98">
        <v>-1.1787113941416845E-6</v>
      </c>
      <c r="F98">
        <v>-4.8687551430657417E-4</v>
      </c>
      <c r="G98">
        <v>9.7534981056436783E-4</v>
      </c>
    </row>
    <row r="99" spans="1:7" x14ac:dyDescent="0.3">
      <c r="A99">
        <v>89</v>
      </c>
      <c r="B99">
        <v>-1.0689792849610831E-6</v>
      </c>
      <c r="C99">
        <v>-5.5850071639609042E-4</v>
      </c>
      <c r="D99" s="5">
        <v>1.09414757461373E-3</v>
      </c>
      <c r="E99">
        <v>-1.0689792849610831E-6</v>
      </c>
      <c r="F99">
        <v>-5.5850071639609042E-4</v>
      </c>
      <c r="G99">
        <v>1.09414757461373E-3</v>
      </c>
    </row>
    <row r="100" spans="1:7" x14ac:dyDescent="0.3">
      <c r="A100">
        <v>90</v>
      </c>
      <c r="B100">
        <v>-9.5255799618841833E-7</v>
      </c>
      <c r="C100">
        <v>-6.1936029922743895E-4</v>
      </c>
      <c r="D100" s="5">
        <v>1.1678686195711113E-3</v>
      </c>
      <c r="E100">
        <v>-9.5255799618841833E-7</v>
      </c>
      <c r="F100">
        <v>-6.1936029922743895E-4</v>
      </c>
      <c r="G100">
        <v>1.1678686195711113E-3</v>
      </c>
    </row>
    <row r="101" spans="1:7" x14ac:dyDescent="0.3">
      <c r="A101">
        <v>91</v>
      </c>
      <c r="B101">
        <v>-8.2902977508418717E-7</v>
      </c>
      <c r="C101">
        <v>-6.7379509142049892E-4</v>
      </c>
      <c r="D101" s="5">
        <v>1.1966694382797246E-3</v>
      </c>
      <c r="E101">
        <v>-8.2902977508418717E-7</v>
      </c>
      <c r="F101">
        <v>-6.7379509142049892E-4</v>
      </c>
      <c r="G101">
        <v>1.1966694382797246E-3</v>
      </c>
    </row>
    <row r="102" spans="1:7" x14ac:dyDescent="0.3">
      <c r="A102">
        <v>92</v>
      </c>
      <c r="B102">
        <v>-6.9794669408979597E-7</v>
      </c>
      <c r="C102">
        <v>-7.2526050869530163E-4</v>
      </c>
      <c r="D102" s="5">
        <v>1.1799146349540266E-3</v>
      </c>
      <c r="E102">
        <v>-6.9794669408979597E-7</v>
      </c>
      <c r="F102">
        <v>-7.2526050869530163E-4</v>
      </c>
      <c r="G102">
        <v>1.1799146349540266E-3</v>
      </c>
    </row>
    <row r="103" spans="1:7" x14ac:dyDescent="0.3">
      <c r="A103">
        <v>93</v>
      </c>
      <c r="B103">
        <v>-5.5882793317285417E-7</v>
      </c>
      <c r="C103">
        <v>-7.7610320912103027E-4</v>
      </c>
      <c r="D103" s="5">
        <v>1.1161271905155167E-3</v>
      </c>
      <c r="E103">
        <v>-5.5882793317285417E-7</v>
      </c>
      <c r="F103">
        <v>-7.7610320912103027E-4</v>
      </c>
      <c r="G103">
        <v>1.1161271905155167E-3</v>
      </c>
    </row>
    <row r="104" spans="1:7" x14ac:dyDescent="0.3">
      <c r="A104">
        <v>94</v>
      </c>
      <c r="B104">
        <v>-4.1115701697355041E-7</v>
      </c>
      <c r="C104">
        <v>-8.2794609943466328E-4</v>
      </c>
      <c r="D104" s="5">
        <v>1.0033640660999971E-3</v>
      </c>
      <c r="E104">
        <v>-4.1115701697355041E-7</v>
      </c>
      <c r="F104">
        <v>-8.2794609943466328E-4</v>
      </c>
      <c r="G104">
        <v>1.0033640660999971E-3</v>
      </c>
    </row>
    <row r="105" spans="1:7" x14ac:dyDescent="0.3">
      <c r="A105">
        <v>95</v>
      </c>
      <c r="B105">
        <v>-2.5437833717614557E-7</v>
      </c>
      <c r="C105">
        <v>-8.8184050641945233E-4</v>
      </c>
      <c r="D105" s="5">
        <v>8.394802585091636E-4</v>
      </c>
      <c r="E105">
        <v>-2.5437833717614557E-7</v>
      </c>
      <c r="F105">
        <v>-8.8184050641945233E-4</v>
      </c>
      <c r="G105">
        <v>8.394802585091636E-4</v>
      </c>
    </row>
    <row r="106" spans="1:7" x14ac:dyDescent="0.3">
      <c r="A106">
        <v>96</v>
      </c>
      <c r="B106">
        <v>-8.7893719886135316E-8</v>
      </c>
      <c r="C106">
        <v>-9.3842126993590527E-4</v>
      </c>
      <c r="D106" s="5">
        <v>6.2272766513462663E-4</v>
      </c>
      <c r="E106">
        <v>-8.7893719886135316E-8</v>
      </c>
      <c r="F106">
        <v>-9.3842126993590527E-4</v>
      </c>
      <c r="G106">
        <v>6.2272766513462663E-4</v>
      </c>
    </row>
    <row r="107" spans="1:7" x14ac:dyDescent="0.3">
      <c r="A107">
        <v>97</v>
      </c>
      <c r="B107">
        <v>8.8942031780110631E-8</v>
      </c>
      <c r="C107">
        <v>-9.9800664062181218E-4</v>
      </c>
      <c r="D107" s="5">
        <v>3.5241608101047316E-4</v>
      </c>
      <c r="E107">
        <v>8.8942031780110631E-8</v>
      </c>
      <c r="F107">
        <v>-9.9800664062181218E-4</v>
      </c>
      <c r="G107">
        <v>3.5241608101047316E-4</v>
      </c>
    </row>
    <row r="108" spans="1:7" x14ac:dyDescent="0.3">
      <c r="A108">
        <v>98</v>
      </c>
      <c r="B108">
        <v>2.7682549669600702E-7</v>
      </c>
      <c r="C108">
        <v>-1.0606960697124546E-3</v>
      </c>
      <c r="D108" s="5">
        <v>2.9261615265868405E-5</v>
      </c>
      <c r="E108">
        <v>2.7682549669600702E-7</v>
      </c>
      <c r="F108">
        <v>-1.0606960697124546E-3</v>
      </c>
      <c r="G108">
        <v>2.9261615265868405E-5</v>
      </c>
    </row>
    <row r="109" spans="1:7" x14ac:dyDescent="0.3">
      <c r="A109">
        <v>99</v>
      </c>
      <c r="B109">
        <v>4.7651037894407229E-7</v>
      </c>
      <c r="C109">
        <v>-1.1264135061945092E-3</v>
      </c>
      <c r="D109" s="5">
        <v>0</v>
      </c>
      <c r="E109">
        <v>4.7651037894407229E-7</v>
      </c>
      <c r="F109">
        <v>-1.1264135061945092E-3</v>
      </c>
      <c r="G109">
        <v>0</v>
      </c>
    </row>
    <row r="110" spans="1:7" x14ac:dyDescent="0.3">
      <c r="A110">
        <v>100</v>
      </c>
      <c r="B110">
        <v>6.8881315431993625E-7</v>
      </c>
      <c r="C110">
        <v>-1.1949571733218612E-3</v>
      </c>
      <c r="D110" s="5">
        <v>0</v>
      </c>
      <c r="E110">
        <v>6.8881315431993625E-7</v>
      </c>
      <c r="F110">
        <v>-1.1949571733218612E-3</v>
      </c>
      <c r="G110">
        <v>0</v>
      </c>
    </row>
    <row r="111" spans="1:7" x14ac:dyDescent="0.3">
      <c r="A111">
        <v>101</v>
      </c>
      <c r="B111">
        <v>9.1462053017155841E-7</v>
      </c>
      <c r="C111">
        <v>-1.2660240600507659E-3</v>
      </c>
      <c r="D111" s="5">
        <v>0</v>
      </c>
      <c r="E111">
        <v>9.1462053017155841E-7</v>
      </c>
      <c r="F111">
        <v>-1.2660240600507659E-3</v>
      </c>
      <c r="G111">
        <v>0</v>
      </c>
    </row>
    <row r="112" spans="1:7" x14ac:dyDescent="0.3">
      <c r="A112">
        <v>102</v>
      </c>
      <c r="B112">
        <v>1.1548968909739023E-6</v>
      </c>
      <c r="C112">
        <v>-1.3392255717356014E-3</v>
      </c>
      <c r="D112" s="5">
        <v>0</v>
      </c>
      <c r="E112">
        <v>1.1548968909739023E-6</v>
      </c>
      <c r="F112">
        <v>-1.3392255717356014E-3</v>
      </c>
      <c r="G112">
        <v>0</v>
      </c>
    </row>
    <row r="113" spans="1:7" x14ac:dyDescent="0.3">
      <c r="A113">
        <v>103</v>
      </c>
      <c r="B113">
        <v>1.4106940915677503E-6</v>
      </c>
      <c r="C113">
        <v>-1.4141012655832933E-3</v>
      </c>
      <c r="D113" s="5">
        <v>0</v>
      </c>
      <c r="E113">
        <v>1.4106940915677503E-6</v>
      </c>
      <c r="F113">
        <v>-1.4141012655832933E-3</v>
      </c>
      <c r="G113">
        <v>0</v>
      </c>
    </row>
    <row r="114" spans="1:7" x14ac:dyDescent="0.3">
      <c r="A114">
        <v>104</v>
      </c>
      <c r="B114">
        <v>1.6831614399137542E-6</v>
      </c>
      <c r="C114">
        <v>-1.4901312480279504E-3</v>
      </c>
      <c r="D114" s="5">
        <v>0</v>
      </c>
      <c r="E114">
        <v>1.6831614399137542E-6</v>
      </c>
      <c r="F114">
        <v>-1.4901312480279504E-3</v>
      </c>
      <c r="G114">
        <v>0</v>
      </c>
    </row>
    <row r="115" spans="1:7" x14ac:dyDescent="0.3">
      <c r="A115">
        <v>105</v>
      </c>
      <c r="B115">
        <v>1.9735587137633449E-6</v>
      </c>
      <c r="C115">
        <v>-1.5667426969918497E-3</v>
      </c>
      <c r="D115" s="5">
        <v>0</v>
      </c>
      <c r="E115">
        <v>1.9735587137633449E-6</v>
      </c>
      <c r="F115">
        <v>-1.5667426969918497E-3</v>
      </c>
      <c r="G115">
        <v>0</v>
      </c>
    </row>
    <row r="116" spans="1:7" x14ac:dyDescent="0.3">
      <c r="A116">
        <v>106</v>
      </c>
      <c r="B116">
        <v>2.2832697394014816E-6</v>
      </c>
      <c r="C116">
        <v>-1.6433150928316079E-3</v>
      </c>
      <c r="D116" s="5">
        <v>0</v>
      </c>
      <c r="E116">
        <v>2.2832697394014816E-6</v>
      </c>
      <c r="F116">
        <v>-1.6433150928316079E-3</v>
      </c>
      <c r="G116">
        <v>0</v>
      </c>
    </row>
    <row r="117" spans="1:7" x14ac:dyDescent="0.3">
      <c r="A117">
        <v>107</v>
      </c>
      <c r="B117">
        <v>2.6138199607849724E-6</v>
      </c>
      <c r="C117">
        <v>-1.7191865866273907E-3</v>
      </c>
      <c r="D117" s="5">
        <v>0</v>
      </c>
      <c r="E117">
        <v>2.6138199607849724E-6</v>
      </c>
      <c r="F117">
        <v>-1.7191865866273907E-3</v>
      </c>
      <c r="G117">
        <v>0</v>
      </c>
    </row>
    <row r="118" spans="1:7" x14ac:dyDescent="0.3">
      <c r="A118">
        <v>108</v>
      </c>
      <c r="B118">
        <v>2.966895216825104E-6</v>
      </c>
      <c r="C118">
        <v>-1.7936600504286271E-3</v>
      </c>
      <c r="D118" s="5">
        <v>0</v>
      </c>
      <c r="E118">
        <v>2.966895216825104E-6</v>
      </c>
      <c r="F118">
        <v>-1.7936600504286271E-3</v>
      </c>
      <c r="G118">
        <v>0</v>
      </c>
    </row>
    <row r="119" spans="1:7" x14ac:dyDescent="0.3">
      <c r="A119">
        <v>109</v>
      </c>
      <c r="B119">
        <v>3.3443657711012909E-6</v>
      </c>
      <c r="C119">
        <v>-1.8660085689505349E-3</v>
      </c>
      <c r="D119" s="5">
        <v>0</v>
      </c>
      <c r="E119">
        <v>3.3443657711012909E-6</v>
      </c>
      <c r="F119">
        <v>-1.8660085689505349E-3</v>
      </c>
      <c r="G119">
        <v>0</v>
      </c>
    </row>
    <row r="120" spans="1:7" x14ac:dyDescent="0.3">
      <c r="A120">
        <v>110</v>
      </c>
      <c r="B120">
        <v>3.7483125761702473E-6</v>
      </c>
      <c r="C120">
        <v>-1.9354816275339473E-3</v>
      </c>
      <c r="D120" s="5">
        <v>0</v>
      </c>
      <c r="E120">
        <v>3.7483125761702473E-6</v>
      </c>
      <c r="F120">
        <v>-1.9354816275339473E-3</v>
      </c>
      <c r="G120">
        <v>0</v>
      </c>
    </row>
    <row r="121" spans="1:7" x14ac:dyDescent="0.3">
      <c r="A121">
        <v>111</v>
      </c>
      <c r="B121">
        <v>4.181061033819147E-6</v>
      </c>
      <c r="C121">
        <v>-2.0013122309749474E-3</v>
      </c>
      <c r="D121" s="5">
        <v>0</v>
      </c>
      <c r="E121">
        <v>4.181061033819147E-6</v>
      </c>
      <c r="F121">
        <v>-2.0013122309749474E-3</v>
      </c>
      <c r="G121">
        <v>0</v>
      </c>
    </row>
    <row r="122" spans="1:7" x14ac:dyDescent="0.3">
      <c r="A122">
        <v>112</v>
      </c>
      <c r="B122">
        <v>4.6452183566392821E-6</v>
      </c>
      <c r="C122">
        <v>-2.0627245808388923E-3</v>
      </c>
      <c r="D122" s="5">
        <v>0</v>
      </c>
      <c r="E122">
        <v>4.6452183566392821E-6</v>
      </c>
      <c r="F122">
        <v>-2.0627245808388923E-3</v>
      </c>
      <c r="G122">
        <v>0</v>
      </c>
    </row>
    <row r="123" spans="1:7" x14ac:dyDescent="0.3">
      <c r="A123">
        <v>113</v>
      </c>
      <c r="B123">
        <v>5.1437210856661793E-6</v>
      </c>
      <c r="C123">
        <v>-2.1189424156586325E-3</v>
      </c>
      <c r="D123" s="5">
        <v>0</v>
      </c>
      <c r="E123">
        <v>5.1437210856661793E-6</v>
      </c>
      <c r="F123">
        <v>-2.1189424156586325E-3</v>
      </c>
      <c r="G123">
        <v>0</v>
      </c>
    </row>
    <row r="124" spans="1:7" x14ac:dyDescent="0.3">
      <c r="A124">
        <v>114</v>
      </c>
      <c r="B124">
        <v>5.6798889222471327E-6</v>
      </c>
      <c r="C124">
        <v>-2.169198170301393E-3</v>
      </c>
      <c r="D124" s="5">
        <v>-3.3631158717240194E-5</v>
      </c>
      <c r="E124">
        <v>5.6798889222471327E-6</v>
      </c>
      <c r="F124">
        <v>-2.169198170301393E-3</v>
      </c>
      <c r="G124">
        <v>-3.3631158717240194E-5</v>
      </c>
    </row>
    <row r="125" spans="1:7" x14ac:dyDescent="0.3">
      <c r="A125">
        <v>115</v>
      </c>
      <c r="B125">
        <v>6.2574967449109694E-6</v>
      </c>
      <c r="C125">
        <v>-2.212742853172963E-3</v>
      </c>
      <c r="D125" s="5">
        <v>-7.4414238246870779E-4</v>
      </c>
      <c r="E125">
        <v>6.2574967449109694E-6</v>
      </c>
      <c r="F125">
        <v>-2.212742853172963E-3</v>
      </c>
      <c r="G125">
        <v>-7.4414238246870779E-4</v>
      </c>
    </row>
    <row r="126" spans="1:7" x14ac:dyDescent="0.3">
      <c r="A126">
        <v>116</v>
      </c>
      <c r="B126">
        <v>6.880851054193094E-6</v>
      </c>
      <c r="C126">
        <v>-2.248856495539527E-3</v>
      </c>
      <c r="D126" s="5">
        <v>-1.3938733193762738E-3</v>
      </c>
      <c r="E126">
        <v>6.880851054193094E-6</v>
      </c>
      <c r="F126">
        <v>-2.248856495539527E-3</v>
      </c>
      <c r="G126">
        <v>-1.3938733193762738E-3</v>
      </c>
    </row>
    <row r="127" spans="1:7" x14ac:dyDescent="0.3">
      <c r="A127">
        <v>117</v>
      </c>
      <c r="B127">
        <v>7.5548928922882872E-6</v>
      </c>
      <c r="C127">
        <v>-2.2768590837375759E-3</v>
      </c>
      <c r="D127" s="5">
        <v>-1.9807979726743793E-3</v>
      </c>
      <c r="E127">
        <v>7.5548928922882872E-6</v>
      </c>
      <c r="F127">
        <v>-2.2768590837375759E-3</v>
      </c>
      <c r="G127">
        <v>-1.9807979726743793E-3</v>
      </c>
    </row>
    <row r="128" spans="1:7" x14ac:dyDescent="0.3">
      <c r="A128">
        <v>118</v>
      </c>
      <c r="B128">
        <v>8.2853159071801905E-6</v>
      </c>
      <c r="C128">
        <v>-2.2961218363890287E-3</v>
      </c>
      <c r="D128" s="5">
        <v>-2.5059641866937879E-3</v>
      </c>
      <c r="E128">
        <v>8.2853159071801905E-6</v>
      </c>
      <c r="F128">
        <v>-2.2961218363890287E-3</v>
      </c>
      <c r="G128">
        <v>-2.5059641866937879E-3</v>
      </c>
    </row>
    <row r="129" spans="1:7" x14ac:dyDescent="0.3">
      <c r="A129">
        <v>119</v>
      </c>
      <c r="B129">
        <v>9.0787525029750646E-6</v>
      </c>
      <c r="C129">
        <v>-2.3060786375063884E-3</v>
      </c>
      <c r="D129" s="5">
        <v>-2.9729764975151584E-3</v>
      </c>
      <c r="E129">
        <v>9.0787525029750646E-6</v>
      </c>
      <c r="F129">
        <v>-2.3060786375063884E-3</v>
      </c>
      <c r="G129">
        <v>-2.9729764975151584E-3</v>
      </c>
    </row>
    <row r="130" spans="1:7" x14ac:dyDescent="0.3">
      <c r="A130">
        <v>120</v>
      </c>
      <c r="B130">
        <v>9.9429019456692567E-6</v>
      </c>
      <c r="C130">
        <v>-2.3062374263696644E-3</v>
      </c>
      <c r="D130" s="5">
        <v>-3.3867245631681014E-3</v>
      </c>
      <c r="E130">
        <v>9.9429019456692567E-6</v>
      </c>
      <c r="F130">
        <v>-2.3062374263696644E-3</v>
      </c>
      <c r="G130">
        <v>-3.3867245631681014E-3</v>
      </c>
    </row>
    <row r="131" spans="1:7" x14ac:dyDescent="0.3">
      <c r="A131">
        <v>121</v>
      </c>
      <c r="B131">
        <v>1.0886803635140493E-5</v>
      </c>
      <c r="C131">
        <v>-2.2961913376171317E-3</v>
      </c>
      <c r="D131" s="5">
        <v>-3.7522654592050046E-3</v>
      </c>
      <c r="E131">
        <v>1.0886803635140493E-5</v>
      </c>
      <c r="F131">
        <v>-2.2961913376171317E-3</v>
      </c>
      <c r="G131">
        <v>-3.7522654592050046E-3</v>
      </c>
    </row>
    <row r="132" spans="1:7" x14ac:dyDescent="0.3">
      <c r="A132">
        <v>122</v>
      </c>
      <c r="B132">
        <v>1.1921127803087034E-5</v>
      </c>
      <c r="C132">
        <v>-2.2756293689444379E-3</v>
      </c>
      <c r="D132" s="5">
        <v>-4.0743144889143742E-3</v>
      </c>
      <c r="E132">
        <v>1.1921127803087034E-5</v>
      </c>
      <c r="F132">
        <v>-2.2756293689444379E-3</v>
      </c>
      <c r="G132">
        <v>-4.0743144889143742E-3</v>
      </c>
    </row>
    <row r="133" spans="1:7" x14ac:dyDescent="0.3">
      <c r="A133">
        <v>123</v>
      </c>
      <c r="B133">
        <v>1.3058830916454458E-5</v>
      </c>
      <c r="C133">
        <v>-2.2443463494600368E-3</v>
      </c>
      <c r="D133" s="5">
        <v>-4.3566587890513384E-3</v>
      </c>
      <c r="E133">
        <v>1.3058830916454458E-5</v>
      </c>
      <c r="F133">
        <v>-2.2443463494600368E-3</v>
      </c>
      <c r="G133">
        <v>-4.3566587890513384E-3</v>
      </c>
    </row>
    <row r="134" spans="1:7" x14ac:dyDescent="0.3">
      <c r="A134">
        <v>124</v>
      </c>
      <c r="B134">
        <v>1.431488503923201E-5</v>
      </c>
      <c r="C134">
        <v>-2.2022519860960014E-3</v>
      </c>
      <c r="D134" s="5">
        <v>-4.6022002105743018E-3</v>
      </c>
      <c r="E134">
        <v>1.431488503923201E-5</v>
      </c>
      <c r="F134">
        <v>-2.2022519860960014E-3</v>
      </c>
      <c r="G134">
        <v>-4.6022002105743018E-3</v>
      </c>
    </row>
    <row r="135" spans="1:7" x14ac:dyDescent="0.3">
      <c r="A135">
        <v>125</v>
      </c>
      <c r="B135">
        <v>1.5707628267898075E-5</v>
      </c>
      <c r="C135">
        <v>-2.1493787766300202E-3</v>
      </c>
      <c r="D135" s="5">
        <v>-4.8130904368869258E-3</v>
      </c>
      <c r="E135">
        <v>1.5707628267898075E-5</v>
      </c>
      <c r="F135">
        <v>-2.1493787766300202E-3</v>
      </c>
      <c r="G135">
        <v>-4.8130904368869258E-3</v>
      </c>
    </row>
    <row r="136" spans="1:7" x14ac:dyDescent="0.3">
      <c r="A136">
        <v>126</v>
      </c>
      <c r="B136">
        <v>1.7259632011023728E-5</v>
      </c>
      <c r="C136">
        <v>-2.0858885921887197E-3</v>
      </c>
      <c r="D136" s="5">
        <v>-4.9908954116859115E-3</v>
      </c>
      <c r="E136">
        <v>1.7259632011023728E-5</v>
      </c>
      <c r="F136">
        <v>-2.0858885921887197E-3</v>
      </c>
      <c r="G136">
        <v>-4.9908954116859115E-3</v>
      </c>
    </row>
    <row r="137" spans="1:7" x14ac:dyDescent="0.3">
      <c r="A137">
        <v>127</v>
      </c>
      <c r="B137">
        <v>1.9000592183531508E-5</v>
      </c>
      <c r="C137">
        <v>-2.012077760014198E-3</v>
      </c>
      <c r="D137" s="5">
        <v>-5.1367427741417305E-3</v>
      </c>
      <c r="E137">
        <v>1.9000592183531508E-5</v>
      </c>
      <c r="F137">
        <v>-2.012077760014198E-3</v>
      </c>
      <c r="G137">
        <v>-5.1367427741417305E-3</v>
      </c>
    </row>
    <row r="138" spans="1:7" x14ac:dyDescent="0.3">
      <c r="A138">
        <v>128</v>
      </c>
      <c r="B138">
        <v>2.0959961613230738E-5</v>
      </c>
      <c r="C138">
        <v>-1.9283805019843039E-3</v>
      </c>
      <c r="D138" s="5">
        <v>-5.25144311119279E-3</v>
      </c>
      <c r="E138">
        <v>2.0959961613230738E-5</v>
      </c>
      <c r="F138">
        <v>-1.9283805019843039E-3</v>
      </c>
      <c r="G138">
        <v>-5.25144311119279E-3</v>
      </c>
    </row>
    <row r="139" spans="1:7" x14ac:dyDescent="0.3">
      <c r="A139">
        <v>129</v>
      </c>
      <c r="B139">
        <v>2.3181895945738542E-5</v>
      </c>
      <c r="C139">
        <v>-1.8353706312144282E-3</v>
      </c>
      <c r="D139" s="5">
        <v>-5.3355846869883932E-3</v>
      </c>
      <c r="E139">
        <v>2.3181895945738542E-5</v>
      </c>
      <c r="F139">
        <v>-1.8353706312144282E-3</v>
      </c>
      <c r="G139">
        <v>-5.3355846869883932E-3</v>
      </c>
    </row>
    <row r="140" spans="1:7" x14ac:dyDescent="0.3">
      <c r="A140">
        <v>130</v>
      </c>
      <c r="B140">
        <v>2.5726807826433158E-5</v>
      </c>
      <c r="C140">
        <v>-1.7337614315163538E-3</v>
      </c>
      <c r="D140" s="5">
        <v>-5.3896049622980252E-3</v>
      </c>
      <c r="E140">
        <v>2.5726807826433158E-5</v>
      </c>
      <c r="F140">
        <v>-1.7337614315163538E-3</v>
      </c>
      <c r="G140">
        <v>-5.3896049622980252E-3</v>
      </c>
    </row>
    <row r="141" spans="1:7" x14ac:dyDescent="0.3">
      <c r="A141">
        <v>131</v>
      </c>
      <c r="B141">
        <v>2.8679950586407624E-5</v>
      </c>
      <c r="C141">
        <v>-1.624403720302352E-3</v>
      </c>
      <c r="D141" s="5">
        <v>-5.4138431851535763E-3</v>
      </c>
      <c r="E141">
        <v>2.8679950586407624E-5</v>
      </c>
      <c r="F141">
        <v>-1.624403720302352E-3</v>
      </c>
      <c r="G141">
        <v>-5.4138431851535763E-3</v>
      </c>
    </row>
    <row r="142" spans="1:7" x14ac:dyDescent="0.3">
      <c r="A142">
        <v>132</v>
      </c>
      <c r="B142">
        <v>3.2061768094510165E-5</v>
      </c>
      <c r="C142">
        <v>-1.5082820852557858E-3</v>
      </c>
      <c r="D142" s="5">
        <v>-5.4085781488824513E-3</v>
      </c>
      <c r="E142">
        <v>3.2061768094510165E-5</v>
      </c>
      <c r="F142">
        <v>-1.5082820852557858E-3</v>
      </c>
      <c r="G142">
        <v>-5.4085781488824513E-3</v>
      </c>
    </row>
    <row r="143" spans="1:7" x14ac:dyDescent="0.3">
      <c r="A143">
        <v>133</v>
      </c>
      <c r="B143">
        <v>3.6047077823431329E-5</v>
      </c>
      <c r="C143">
        <v>-1.3865094251958689E-3</v>
      </c>
      <c r="D143" s="5">
        <v>-5.374054622242436E-3</v>
      </c>
      <c r="E143">
        <v>3.6047077823431329E-5</v>
      </c>
      <c r="F143">
        <v>-1.3865094251958689E-3</v>
      </c>
      <c r="G143">
        <v>-5.374054622242436E-3</v>
      </c>
    </row>
    <row r="144" spans="1:7" x14ac:dyDescent="0.3">
      <c r="A144">
        <v>134</v>
      </c>
      <c r="B144">
        <v>4.0893433577169125E-5</v>
      </c>
      <c r="C144">
        <v>-1.2603198003768368E-3</v>
      </c>
      <c r="D144" s="5">
        <v>-5.3105012800562564E-3</v>
      </c>
      <c r="E144">
        <v>4.0893433577169125E-5</v>
      </c>
      <c r="F144">
        <v>-1.2603198003768368E-3</v>
      </c>
      <c r="G144">
        <v>-5.3105012800562564E-3</v>
      </c>
    </row>
    <row r="145" spans="1:7" x14ac:dyDescent="0.3">
      <c r="A145">
        <v>135</v>
      </c>
      <c r="B145">
        <v>4.6852494796008451E-5</v>
      </c>
      <c r="C145">
        <v>-1.1310599221862E-3</v>
      </c>
      <c r="D145" s="5">
        <v>-5.2181423368305811E-3</v>
      </c>
      <c r="E145">
        <v>4.6852494796008451E-5</v>
      </c>
      <c r="F145">
        <v>-1.1310599221862E-3</v>
      </c>
      <c r="G145">
        <v>-5.2181423368305811E-3</v>
      </c>
    </row>
    <row r="146" spans="1:7" x14ac:dyDescent="0.3">
      <c r="A146">
        <v>136</v>
      </c>
      <c r="B146">
        <v>5.3362296926921271E-5</v>
      </c>
      <c r="C146">
        <v>-1.0001791404950064E-3</v>
      </c>
      <c r="D146" s="5">
        <v>-5.0972045562013507E-3</v>
      </c>
      <c r="E146">
        <v>5.3362296926921271E-5</v>
      </c>
      <c r="F146">
        <v>-1.0001791404950064E-3</v>
      </c>
      <c r="G146">
        <v>-5.0972045562013507E-3</v>
      </c>
    </row>
    <row r="147" spans="1:7" x14ac:dyDescent="0.3">
      <c r="A147">
        <v>137</v>
      </c>
      <c r="B147">
        <v>6.2257799843206611E-5</v>
      </c>
      <c r="C147">
        <v>-8.6921867517779437E-4</v>
      </c>
      <c r="D147" s="5">
        <v>-4.947920882545807E-3</v>
      </c>
      <c r="E147">
        <v>6.2257799843206611E-5</v>
      </c>
      <c r="F147">
        <v>-8.6921867517779437E-4</v>
      </c>
      <c r="G147">
        <v>-4.947920882545807E-3</v>
      </c>
    </row>
    <row r="148" spans="1:7" x14ac:dyDescent="0.3">
      <c r="A148">
        <v>138</v>
      </c>
      <c r="B148">
        <v>7.4706997482103588E-5</v>
      </c>
      <c r="C148">
        <v>-7.3979934232870235E-4</v>
      </c>
      <c r="D148" s="5">
        <v>-4.7705316084038279E-3</v>
      </c>
      <c r="E148">
        <v>7.4706997482103588E-5</v>
      </c>
      <c r="F148">
        <v>-7.3979934232870235E-4</v>
      </c>
      <c r="G148">
        <v>-4.7705316084038279E-3</v>
      </c>
    </row>
    <row r="149" spans="1:7" x14ac:dyDescent="0.3">
      <c r="A149">
        <v>139</v>
      </c>
      <c r="B149">
        <v>8.9203734161660155E-5</v>
      </c>
      <c r="C149">
        <v>-6.1360963485806931E-4</v>
      </c>
      <c r="D149" s="5">
        <v>-4.5652837377647953E-3</v>
      </c>
      <c r="E149">
        <v>8.9203734161660155E-5</v>
      </c>
      <c r="F149">
        <v>-6.1360963485806931E-4</v>
      </c>
      <c r="G149">
        <v>-4.5652837377647953E-3</v>
      </c>
    </row>
    <row r="150" spans="1:7" x14ac:dyDescent="0.3">
      <c r="A150">
        <v>140</v>
      </c>
      <c r="B150">
        <v>1.0078904652275864E-4</v>
      </c>
      <c r="C150">
        <v>-4.9239147763178071E-4</v>
      </c>
      <c r="D150" s="5">
        <v>-4.3324290155354744E-3</v>
      </c>
      <c r="E150">
        <v>1.0078904652275864E-4</v>
      </c>
      <c r="F150">
        <v>-4.9239147763178071E-4</v>
      </c>
      <c r="G150">
        <v>-4.3324290155354744E-3</v>
      </c>
    </row>
    <row r="151" spans="1:7" x14ac:dyDescent="0.3">
      <c r="A151">
        <v>141</v>
      </c>
      <c r="B151">
        <v>1.432391374963332E-4</v>
      </c>
      <c r="C151">
        <v>-3.7792879898553846E-4</v>
      </c>
      <c r="D151" s="5">
        <v>-4.0722209537424215E-3</v>
      </c>
      <c r="E151">
        <v>1.432391374963332E-4</v>
      </c>
      <c r="F151">
        <v>-3.7792879898553846E-4</v>
      </c>
      <c r="G151">
        <v>-4.0722209537424215E-3</v>
      </c>
    </row>
    <row r="152" spans="1:7" x14ac:dyDescent="0.3">
      <c r="A152">
        <v>142</v>
      </c>
      <c r="B152">
        <v>1.9443203286461516E-4</v>
      </c>
      <c r="C152">
        <v>-2.7203042534191629E-4</v>
      </c>
      <c r="D152" s="5">
        <v>-3.784911083400276E-3</v>
      </c>
      <c r="E152">
        <v>1.9443203286461516E-4</v>
      </c>
      <c r="F152">
        <v>-2.7203042534191629E-4</v>
      </c>
      <c r="G152">
        <v>-3.784911083400276E-3</v>
      </c>
    </row>
    <row r="153" spans="1:7" x14ac:dyDescent="0.3">
      <c r="A153">
        <v>143</v>
      </c>
      <c r="B153">
        <v>1.8449216802410997E-4</v>
      </c>
      <c r="C153">
        <v>-1.7652233077072825E-4</v>
      </c>
      <c r="D153" s="5">
        <v>-3.4707445877184386E-3</v>
      </c>
      <c r="E153">
        <v>1.8449216802410997E-4</v>
      </c>
      <c r="F153">
        <v>-1.7652233077072825E-4</v>
      </c>
      <c r="G153">
        <v>-3.4707445877184386E-3</v>
      </c>
    </row>
    <row r="154" spans="1:7" x14ac:dyDescent="0.3">
      <c r="A154">
        <v>144</v>
      </c>
      <c r="B154">
        <v>1.9947653317788544E-4</v>
      </c>
      <c r="C154">
        <v>-9.3223379784711314E-5</v>
      </c>
      <c r="D154" s="5">
        <v>-3.129955419494344E-3</v>
      </c>
      <c r="E154">
        <v>1.9947653317788544E-4</v>
      </c>
      <c r="F154">
        <v>-9.3223379784711314E-5</v>
      </c>
      <c r="G154">
        <v>-3.129955419494344E-3</v>
      </c>
    </row>
    <row r="155" spans="1:7" x14ac:dyDescent="0.3">
      <c r="A155">
        <v>145</v>
      </c>
      <c r="B155">
        <v>8.0757513754906452E-4</v>
      </c>
      <c r="C155">
        <v>-2.3949411024340655E-5</v>
      </c>
      <c r="D155" s="5">
        <v>-2.7627609668212112E-3</v>
      </c>
      <c r="E155">
        <v>8.0757513754906452E-4</v>
      </c>
      <c r="F155">
        <v>-2.3949411024340655E-5</v>
      </c>
      <c r="G155">
        <v>-2.7627609668212112E-3</v>
      </c>
    </row>
    <row r="156" spans="1:7" x14ac:dyDescent="0.3">
      <c r="A156">
        <v>146</v>
      </c>
      <c r="B156">
        <v>1.1821329154668729E-3</v>
      </c>
      <c r="C156">
        <v>2.9532145192170537E-5</v>
      </c>
      <c r="D156" s="5">
        <v>-2.3693563018545951E-3</v>
      </c>
      <c r="E156">
        <v>1.1821329154668729E-3</v>
      </c>
      <c r="F156">
        <v>2.9532145192170537E-5</v>
      </c>
      <c r="G156">
        <v>-2.3693563018545951E-3</v>
      </c>
    </row>
    <row r="157" spans="1:7" x14ac:dyDescent="0.3">
      <c r="A157">
        <v>147</v>
      </c>
      <c r="B157">
        <v>1.7508361601031553E-3</v>
      </c>
      <c r="C157">
        <v>6.5462605117223952E-5</v>
      </c>
      <c r="D157" s="5">
        <v>-1.9499080256050788E-3</v>
      </c>
      <c r="E157">
        <v>1.7508361601031553E-3</v>
      </c>
      <c r="F157">
        <v>6.5462605117223952E-5</v>
      </c>
      <c r="G157">
        <v>-1.9499080256050788E-3</v>
      </c>
    </row>
    <row r="158" spans="1:7" x14ac:dyDescent="0.3">
      <c r="A158">
        <v>148</v>
      </c>
      <c r="B158">
        <v>8.3222894630125815E-3</v>
      </c>
      <c r="C158">
        <v>8.2200723413009542E-5</v>
      </c>
      <c r="D158" s="5">
        <v>-1.5045477198481624E-3</v>
      </c>
      <c r="E158">
        <v>8.3222894630125815E-3</v>
      </c>
      <c r="F158">
        <v>8.2200723413009542E-5</v>
      </c>
      <c r="G158">
        <v>-1.5045477198481624E-3</v>
      </c>
    </row>
    <row r="159" spans="1:7" x14ac:dyDescent="0.3">
      <c r="A159">
        <v>149</v>
      </c>
      <c r="B159">
        <v>8.3937760772735612E-3</v>
      </c>
      <c r="C159">
        <v>7.8076055336592922E-5</v>
      </c>
      <c r="D159" s="5">
        <v>-1.0333651336093736E-3</v>
      </c>
      <c r="E159">
        <v>8.3937760772735612E-3</v>
      </c>
      <c r="F159">
        <v>7.8076055336592922E-5</v>
      </c>
      <c r="G159">
        <v>-1.0333651336093736E-3</v>
      </c>
    </row>
    <row r="160" spans="1:7" x14ac:dyDescent="0.3">
      <c r="A160">
        <v>150</v>
      </c>
      <c r="B160">
        <v>1.0426011403255176E-2</v>
      </c>
      <c r="C160">
        <v>5.1686766893104555E-5</v>
      </c>
      <c r="D160" s="5">
        <v>-5.3640211498338464E-4</v>
      </c>
      <c r="E160">
        <v>1.0426011403255176E-2</v>
      </c>
      <c r="F160">
        <v>5.1686766893104555E-5</v>
      </c>
      <c r="G160">
        <v>-5.3640211498338464E-4</v>
      </c>
    </row>
    <row r="161" spans="1:7" x14ac:dyDescent="0.3">
      <c r="A161">
        <v>151</v>
      </c>
      <c r="B161">
        <v>1.2715898851971101E-2</v>
      </c>
      <c r="C161">
        <v>1.4307794901420765E-6</v>
      </c>
      <c r="D161" s="5">
        <v>-1.365413466901322E-5</v>
      </c>
      <c r="E161">
        <v>1.2715898851971101E-2</v>
      </c>
      <c r="F161">
        <v>1.4307794901420765E-6</v>
      </c>
      <c r="G161">
        <v>-1.365413466901322E-5</v>
      </c>
    </row>
    <row r="162" spans="1:7" x14ac:dyDescent="0.3">
      <c r="E162">
        <v>5.8929320309849941E-3</v>
      </c>
    </row>
    <row r="163" spans="1:7" x14ac:dyDescent="0.3">
      <c r="E163">
        <v>3.3550630591591812E-3</v>
      </c>
    </row>
    <row r="164" spans="1:7" x14ac:dyDescent="0.3">
      <c r="E164">
        <v>1.9280569019489919E-3</v>
      </c>
    </row>
    <row r="165" spans="1:7" x14ac:dyDescent="0.3">
      <c r="E165">
        <v>9.3108530249404371E-4</v>
      </c>
    </row>
    <row r="166" spans="1:7" x14ac:dyDescent="0.3">
      <c r="E166">
        <v>6.5555133547669047E-4</v>
      </c>
    </row>
    <row r="167" spans="1:7" x14ac:dyDescent="0.3">
      <c r="E167">
        <v>6.0195339348951128E-4</v>
      </c>
    </row>
    <row r="168" spans="1:7" x14ac:dyDescent="0.3">
      <c r="E168">
        <v>5.2638358050064371E-4</v>
      </c>
    </row>
    <row r="169" spans="1:7" x14ac:dyDescent="0.3">
      <c r="E169">
        <v>4.3007551465021999E-4</v>
      </c>
    </row>
    <row r="170" spans="1:7" x14ac:dyDescent="0.3">
      <c r="E170">
        <v>3.6629788961416832E-4</v>
      </c>
    </row>
    <row r="171" spans="1:7" x14ac:dyDescent="0.3">
      <c r="E171">
        <v>3.1904308418587287E-4</v>
      </c>
    </row>
    <row r="172" spans="1:7" x14ac:dyDescent="0.3">
      <c r="E172">
        <v>2.8137563129546794E-4</v>
      </c>
    </row>
    <row r="173" spans="1:7" x14ac:dyDescent="0.3">
      <c r="E173">
        <v>2.5005294804156979E-4</v>
      </c>
    </row>
    <row r="174" spans="1:7" x14ac:dyDescent="0.3">
      <c r="E174">
        <v>2.2474579291404038E-4</v>
      </c>
    </row>
    <row r="175" spans="1:7" x14ac:dyDescent="0.3">
      <c r="E175">
        <v>2.0323273655419073E-4</v>
      </c>
    </row>
    <row r="176" spans="1:7" x14ac:dyDescent="0.3">
      <c r="E176">
        <v>1.8506959965703141E-4</v>
      </c>
    </row>
    <row r="177" spans="5:5" x14ac:dyDescent="0.3">
      <c r="E177">
        <v>1.6966055895871427E-4</v>
      </c>
    </row>
    <row r="178" spans="5:5" x14ac:dyDescent="0.3">
      <c r="E178">
        <v>1.5646437087583434E-4</v>
      </c>
    </row>
    <row r="179" spans="5:5" x14ac:dyDescent="0.3">
      <c r="E179">
        <v>1.4494450655179618E-4</v>
      </c>
    </row>
    <row r="180" spans="5:5" x14ac:dyDescent="0.3">
      <c r="E180">
        <v>1.3484487319294475E-4</v>
      </c>
    </row>
    <row r="181" spans="5:5" x14ac:dyDescent="0.3">
      <c r="E181">
        <v>1.2594752413884548E-4</v>
      </c>
    </row>
    <row r="182" spans="5:5" x14ac:dyDescent="0.3">
      <c r="E182">
        <v>1.180610023643814E-4</v>
      </c>
    </row>
    <row r="183" spans="5:5" x14ac:dyDescent="0.3">
      <c r="E183">
        <v>1.1101569042436309E-4</v>
      </c>
    </row>
    <row r="184" spans="5:5" x14ac:dyDescent="0.3">
      <c r="E184">
        <v>1.0468671413514259E-4</v>
      </c>
    </row>
    <row r="185" spans="5:5" x14ac:dyDescent="0.3">
      <c r="E185">
        <v>9.897198920855693E-5</v>
      </c>
    </row>
    <row r="186" spans="5:5" x14ac:dyDescent="0.3">
      <c r="E186">
        <v>9.378620198435406E-5</v>
      </c>
    </row>
    <row r="187" spans="5:5" x14ac:dyDescent="0.3">
      <c r="E187">
        <v>8.9057100790168188E-5</v>
      </c>
    </row>
    <row r="188" spans="5:5" x14ac:dyDescent="0.3">
      <c r="E188">
        <v>8.4724377038585395E-5</v>
      </c>
    </row>
    <row r="189" spans="5:5" x14ac:dyDescent="0.3">
      <c r="E189">
        <v>8.0737461579197617E-5</v>
      </c>
    </row>
    <row r="190" spans="5:5" x14ac:dyDescent="0.3">
      <c r="E190">
        <v>7.7053139504173088E-5</v>
      </c>
    </row>
    <row r="191" spans="5:5" x14ac:dyDescent="0.3">
      <c r="E191">
        <v>7.363489561459836E-5</v>
      </c>
    </row>
    <row r="192" spans="5:5" x14ac:dyDescent="0.3">
      <c r="E192">
        <v>7.0451065638050232E-5</v>
      </c>
    </row>
    <row r="193" spans="5:5" x14ac:dyDescent="0.3">
      <c r="E193">
        <v>6.7474790675351552E-5</v>
      </c>
    </row>
    <row r="194" spans="5:5" x14ac:dyDescent="0.3">
      <c r="E194">
        <v>6.4682482001087035E-5</v>
      </c>
    </row>
    <row r="195" spans="5:5" x14ac:dyDescent="0.3">
      <c r="E195">
        <v>6.2054120955311182E-5</v>
      </c>
    </row>
    <row r="196" spans="5:5" x14ac:dyDescent="0.3">
      <c r="E196">
        <v>5.9571908768826808E-5</v>
      </c>
    </row>
    <row r="197" spans="5:5" x14ac:dyDescent="0.3">
      <c r="E197">
        <v>5.7220746560185516E-5</v>
      </c>
    </row>
    <row r="198" spans="5:5" x14ac:dyDescent="0.3">
      <c r="E198">
        <v>5.4987043339548652E-5</v>
      </c>
    </row>
    <row r="199" spans="5:5" x14ac:dyDescent="0.3">
      <c r="E199">
        <v>5.2859317247955909E-5</v>
      </c>
    </row>
    <row r="200" spans="5:5" x14ac:dyDescent="0.3">
      <c r="E200">
        <v>5.0827100692828397E-5</v>
      </c>
    </row>
    <row r="201" spans="5:5" x14ac:dyDescent="0.3">
      <c r="E201">
        <v>4.8881610987851704E-5</v>
      </c>
    </row>
    <row r="202" spans="5:5" x14ac:dyDescent="0.3">
      <c r="E202">
        <v>4.7014727067583122E-5</v>
      </c>
    </row>
    <row r="203" spans="5:5" x14ac:dyDescent="0.3">
      <c r="E203">
        <v>4.5219706755904304E-5</v>
      </c>
    </row>
    <row r="204" spans="5:5" x14ac:dyDescent="0.3">
      <c r="E204">
        <v>4.3490214218620319E-5</v>
      </c>
    </row>
    <row r="205" spans="5:5" x14ac:dyDescent="0.3">
      <c r="E205">
        <v>4.1821066037059804E-5</v>
      </c>
    </row>
    <row r="206" spans="5:5" x14ac:dyDescent="0.3">
      <c r="E206">
        <v>4.0207296317197826E-5</v>
      </c>
    </row>
    <row r="207" spans="5:5" x14ac:dyDescent="0.3">
      <c r="E207">
        <v>3.8644921054648483E-5</v>
      </c>
    </row>
    <row r="208" spans="5:5" x14ac:dyDescent="0.3">
      <c r="E208">
        <v>3.7130032043170782E-5</v>
      </c>
    </row>
    <row r="209" spans="5:5" x14ac:dyDescent="0.3">
      <c r="E209">
        <v>3.5659572257488438E-5</v>
      </c>
    </row>
    <row r="210" spans="5:5" x14ac:dyDescent="0.3">
      <c r="E210">
        <v>3.4230452460065565E-5</v>
      </c>
    </row>
    <row r="211" spans="5:5" x14ac:dyDescent="0.3">
      <c r="E211">
        <v>3.2840332733202723E-5</v>
      </c>
    </row>
    <row r="212" spans="5:5" x14ac:dyDescent="0.3">
      <c r="E212">
        <v>3.1486757542920879E-5</v>
      </c>
    </row>
    <row r="213" spans="5:5" x14ac:dyDescent="0.3">
      <c r="E213">
        <v>3.0167940081156973E-5</v>
      </c>
    </row>
    <row r="214" spans="5:5" x14ac:dyDescent="0.3">
      <c r="E214">
        <v>2.8881912761099552E-5</v>
      </c>
    </row>
    <row r="215" spans="5:5" x14ac:dyDescent="0.3">
      <c r="E215">
        <v>2.7627312052852632E-5</v>
      </c>
    </row>
    <row r="216" spans="5:5" x14ac:dyDescent="0.3">
      <c r="E216">
        <v>2.6402542202897681E-5</v>
      </c>
    </row>
    <row r="217" spans="5:5" x14ac:dyDescent="0.3">
      <c r="E217">
        <v>2.5206558944102027E-5</v>
      </c>
    </row>
    <row r="218" spans="5:5" x14ac:dyDescent="0.3">
      <c r="E218">
        <v>2.4038044792585669E-5</v>
      </c>
    </row>
    <row r="219" spans="5:5" x14ac:dyDescent="0.3">
      <c r="E219">
        <v>2.2896190489327324E-5</v>
      </c>
    </row>
    <row r="220" spans="5:5" x14ac:dyDescent="0.3">
      <c r="E220">
        <v>2.1779880607935719E-5</v>
      </c>
    </row>
    <row r="221" spans="5:5" x14ac:dyDescent="0.3">
      <c r="E221">
        <v>2.0688471916511961E-5</v>
      </c>
    </row>
    <row r="222" spans="5:5" x14ac:dyDescent="0.3">
      <c r="E222">
        <v>1.9620988293981275E-5</v>
      </c>
    </row>
    <row r="223" spans="5:5" x14ac:dyDescent="0.3">
      <c r="E223">
        <v>1.8576895432949007E-5</v>
      </c>
    </row>
    <row r="224" spans="5:5" x14ac:dyDescent="0.3">
      <c r="E224">
        <v>1.7555304245447294E-5</v>
      </c>
    </row>
    <row r="225" spans="5:5" x14ac:dyDescent="0.3">
      <c r="E225">
        <v>1.6555741488442041E-5</v>
      </c>
    </row>
    <row r="226" spans="5:5" x14ac:dyDescent="0.3">
      <c r="E226">
        <v>1.5577360969786634E-5</v>
      </c>
    </row>
    <row r="227" spans="5:5" x14ac:dyDescent="0.3">
      <c r="E227">
        <v>1.4619709792239424E-5</v>
      </c>
    </row>
    <row r="228" spans="5:5" x14ac:dyDescent="0.3">
      <c r="E228">
        <v>1.3681946759484641E-5</v>
      </c>
    </row>
    <row r="229" spans="5:5" x14ac:dyDescent="0.3">
      <c r="E229">
        <v>1.2763604016253192E-5</v>
      </c>
    </row>
    <row r="230" spans="5:5" x14ac:dyDescent="0.3">
      <c r="E230">
        <v>1.1863812117723894E-5</v>
      </c>
    </row>
    <row r="231" spans="5:5" x14ac:dyDescent="0.3">
      <c r="E231">
        <v>1.0982056900868134E-5</v>
      </c>
    </row>
    <row r="232" spans="5:5" x14ac:dyDescent="0.3">
      <c r="E232">
        <v>1.0117410724330604E-5</v>
      </c>
    </row>
    <row r="233" spans="5:5" x14ac:dyDescent="0.3">
      <c r="E233">
        <v>9.26928444621331E-6</v>
      </c>
    </row>
    <row r="234" spans="5:5" x14ac:dyDescent="0.3">
      <c r="E234">
        <v>8.4366643741707836E-6</v>
      </c>
    </row>
    <row r="235" spans="5:5" x14ac:dyDescent="0.3">
      <c r="E235">
        <v>7.6188592529413823E-6</v>
      </c>
    </row>
    <row r="236" spans="5:5" x14ac:dyDescent="0.3">
      <c r="E236">
        <v>6.814742486121957E-6</v>
      </c>
    </row>
    <row r="237" spans="5:5" x14ac:dyDescent="0.3">
      <c r="E237">
        <v>6.0234940559175113E-6</v>
      </c>
    </row>
    <row r="238" spans="5:5" x14ac:dyDescent="0.3">
      <c r="E238">
        <v>5.2438475942882734E-6</v>
      </c>
    </row>
    <row r="239" spans="5:5" x14ac:dyDescent="0.3">
      <c r="E239">
        <v>4.4748271707207658E-6</v>
      </c>
    </row>
    <row r="240" spans="5:5" x14ac:dyDescent="0.3">
      <c r="E240">
        <v>3.7149988020162691E-6</v>
      </c>
    </row>
    <row r="241" spans="5:5" x14ac:dyDescent="0.3">
      <c r="E241">
        <v>2.9632020527421018E-6</v>
      </c>
    </row>
    <row r="242" spans="5:5" x14ac:dyDescent="0.3">
      <c r="E242">
        <v>2.2178055807795817E-6</v>
      </c>
    </row>
    <row r="243" spans="5:5" x14ac:dyDescent="0.3">
      <c r="E243">
        <v>1.4774335017126922E-6</v>
      </c>
    </row>
    <row r="244" spans="5:5" x14ac:dyDescent="0.3">
      <c r="E244">
        <v>7.4022457525635211E-7</v>
      </c>
    </row>
    <row r="245" spans="5:5" x14ac:dyDescent="0.3">
      <c r="E245">
        <v>4.553288975912162E-9</v>
      </c>
    </row>
    <row r="246" spans="5:5" x14ac:dyDescent="0.3">
      <c r="E246">
        <v>-7.3170770266138017E-7</v>
      </c>
    </row>
    <row r="247" spans="5:5" x14ac:dyDescent="0.3">
      <c r="E247">
        <v>-1.4704718146598228E-6</v>
      </c>
    </row>
    <row r="248" spans="5:5" x14ac:dyDescent="0.3">
      <c r="E248">
        <v>-2.2141732218875627E-6</v>
      </c>
    </row>
    <row r="249" spans="5:5" x14ac:dyDescent="0.3">
      <c r="E249">
        <v>-2.9650564488773307E-6</v>
      </c>
    </row>
    <row r="250" spans="5:5" x14ac:dyDescent="0.3">
      <c r="E250">
        <v>-3.7259085653293703E-6</v>
      </c>
    </row>
    <row r="251" spans="5:5" x14ac:dyDescent="0.3">
      <c r="E251">
        <v>-4.4993541558636936E-6</v>
      </c>
    </row>
    <row r="252" spans="5:5" x14ac:dyDescent="0.3">
      <c r="E252">
        <v>-5.2885853899729655E-6</v>
      </c>
    </row>
    <row r="253" spans="5:5" x14ac:dyDescent="0.3">
      <c r="E253">
        <v>-6.0966623949125037E-6</v>
      </c>
    </row>
    <row r="254" spans="5:5" x14ac:dyDescent="0.3">
      <c r="E254">
        <v>-6.9272415650219299E-6</v>
      </c>
    </row>
    <row r="255" spans="5:5" x14ac:dyDescent="0.3">
      <c r="E255">
        <v>-7.7838813632630372E-6</v>
      </c>
    </row>
    <row r="256" spans="5:5" x14ac:dyDescent="0.3">
      <c r="E256">
        <v>-8.6707692432649811E-6</v>
      </c>
    </row>
    <row r="257" spans="5:5" x14ac:dyDescent="0.3">
      <c r="E257">
        <v>-9.5920329217090234E-6</v>
      </c>
    </row>
    <row r="258" spans="5:5" x14ac:dyDescent="0.3">
      <c r="E258">
        <v>-1.0552466321116782E-5</v>
      </c>
    </row>
    <row r="259" spans="5:5" x14ac:dyDescent="0.3">
      <c r="E259">
        <v>-1.1556846407915933E-5</v>
      </c>
    </row>
    <row r="260" spans="5:5" x14ac:dyDescent="0.3">
      <c r="E260">
        <v>-1.2610658648567203E-5</v>
      </c>
    </row>
    <row r="261" spans="5:5" x14ac:dyDescent="0.3">
      <c r="E261">
        <v>-1.371941963111341E-5</v>
      </c>
    </row>
    <row r="262" spans="5:5" x14ac:dyDescent="0.3">
      <c r="E262">
        <v>-1.4889402710239341E-5</v>
      </c>
    </row>
    <row r="263" spans="5:5" x14ac:dyDescent="0.3">
      <c r="E263">
        <v>-1.6126966882035334E-5</v>
      </c>
    </row>
    <row r="264" spans="5:5" x14ac:dyDescent="0.3">
      <c r="E264">
        <v>-1.743928364923725E-5</v>
      </c>
    </row>
    <row r="265" spans="5:5" x14ac:dyDescent="0.3">
      <c r="E265">
        <v>-1.8833673096404647E-5</v>
      </c>
    </row>
    <row r="266" spans="5:5" x14ac:dyDescent="0.3">
      <c r="E266">
        <v>-2.0318333678908012E-5</v>
      </c>
    </row>
    <row r="267" spans="5:5" x14ac:dyDescent="0.3">
      <c r="E267">
        <v>-2.1901687324077189E-5</v>
      </c>
    </row>
    <row r="268" spans="5:5" x14ac:dyDescent="0.3">
      <c r="E268">
        <v>-2.3593114989056193E-5</v>
      </c>
    </row>
    <row r="269" spans="5:5" x14ac:dyDescent="0.3">
      <c r="E269">
        <v>-2.5402314162463973E-5</v>
      </c>
    </row>
    <row r="270" spans="5:5" x14ac:dyDescent="0.3">
      <c r="E270">
        <v>-2.734004521714692E-5</v>
      </c>
    </row>
    <row r="271" spans="5:5" x14ac:dyDescent="0.3">
      <c r="E271">
        <v>-2.9417507179347639E-5</v>
      </c>
    </row>
    <row r="272" spans="5:5" x14ac:dyDescent="0.3">
      <c r="E272">
        <v>-3.1647103107302058E-5</v>
      </c>
    </row>
    <row r="273" spans="5:5" x14ac:dyDescent="0.3">
      <c r="E273">
        <v>-3.4041845154225861E-5</v>
      </c>
    </row>
    <row r="274" spans="5:5" x14ac:dyDescent="0.3">
      <c r="E274">
        <v>-3.6616153706490423E-5</v>
      </c>
    </row>
    <row r="275" spans="5:5" x14ac:dyDescent="0.3">
      <c r="E275">
        <v>-3.9385307354351825E-5</v>
      </c>
    </row>
    <row r="276" spans="5:5" x14ac:dyDescent="0.3">
      <c r="E276">
        <v>-4.2366301192777479E-5</v>
      </c>
    </row>
    <row r="277" spans="5:5" x14ac:dyDescent="0.3">
      <c r="E277">
        <v>-4.5577378668919071E-5</v>
      </c>
    </row>
    <row r="278" spans="5:5" x14ac:dyDescent="0.3">
      <c r="E278">
        <v>-4.9038983853521548E-5</v>
      </c>
    </row>
    <row r="279" spans="5:5" x14ac:dyDescent="0.3">
      <c r="E279">
        <v>-5.2773406892642529E-5</v>
      </c>
    </row>
    <row r="280" spans="5:5" x14ac:dyDescent="0.3">
      <c r="E280">
        <v>-5.6805945963037905E-5</v>
      </c>
    </row>
    <row r="281" spans="5:5" x14ac:dyDescent="0.3">
      <c r="E281">
        <v>-6.1164776004507288E-5</v>
      </c>
    </row>
    <row r="282" spans="5:5" x14ac:dyDescent="0.3">
      <c r="E282">
        <v>-6.5882295424424917E-5</v>
      </c>
    </row>
    <row r="283" spans="5:5" x14ac:dyDescent="0.3">
      <c r="E283">
        <v>-7.0995363913596367E-5</v>
      </c>
    </row>
    <row r="284" spans="5:5" x14ac:dyDescent="0.3">
      <c r="E284">
        <v>-7.6547655679430656E-5</v>
      </c>
    </row>
    <row r="285" spans="5:5" x14ac:dyDescent="0.3">
      <c r="E285">
        <v>-8.2589911557265046E-5</v>
      </c>
    </row>
    <row r="286" spans="5:5" x14ac:dyDescent="0.3">
      <c r="E286">
        <v>-8.9182364999310643E-5</v>
      </c>
    </row>
    <row r="287" spans="5:5" x14ac:dyDescent="0.3">
      <c r="E287">
        <v>-9.6398121424004607E-5</v>
      </c>
    </row>
    <row r="288" spans="5:5" x14ac:dyDescent="0.3">
      <c r="E288">
        <v>-1.0433017652825276E-4</v>
      </c>
    </row>
    <row r="289" spans="5:5" x14ac:dyDescent="0.3">
      <c r="E289">
        <v>-1.1308431966286758E-4</v>
      </c>
    </row>
    <row r="290" spans="5:5" x14ac:dyDescent="0.3">
      <c r="E290">
        <v>-1.2279389867056106E-4</v>
      </c>
    </row>
    <row r="291" spans="5:5" x14ac:dyDescent="0.3">
      <c r="E291">
        <v>-1.3364786924666545E-4</v>
      </c>
    </row>
    <row r="292" spans="5:5" x14ac:dyDescent="0.3">
      <c r="E292">
        <v>-1.4589066689799408E-4</v>
      </c>
    </row>
    <row r="293" spans="5:5" x14ac:dyDescent="0.3">
      <c r="E293">
        <v>-1.5971709262368151E-4</v>
      </c>
    </row>
    <row r="294" spans="5:5" x14ac:dyDescent="0.3">
      <c r="E294">
        <v>-1.7555016255971429E-4</v>
      </c>
    </row>
    <row r="295" spans="5:5" x14ac:dyDescent="0.3">
      <c r="E295">
        <v>-1.9415242476576711E-4</v>
      </c>
    </row>
    <row r="296" spans="5:5" x14ac:dyDescent="0.3">
      <c r="E296">
        <v>-2.1599050612084751E-4</v>
      </c>
    </row>
    <row r="297" spans="5:5" x14ac:dyDescent="0.3">
      <c r="E297">
        <v>-2.4077574478785656E-4</v>
      </c>
    </row>
    <row r="298" spans="5:5" x14ac:dyDescent="0.3">
      <c r="E298">
        <v>-2.7249591275158946E-4</v>
      </c>
    </row>
    <row r="299" spans="5:5" x14ac:dyDescent="0.3">
      <c r="E299">
        <v>-3.1467355906127147E-4</v>
      </c>
    </row>
    <row r="300" spans="5:5" x14ac:dyDescent="0.3">
      <c r="E300">
        <v>-3.588231907690172E-4</v>
      </c>
    </row>
    <row r="301" spans="5:5" x14ac:dyDescent="0.3">
      <c r="E301">
        <v>-4.0936239615333922E-4</v>
      </c>
    </row>
    <row r="302" spans="5:5" x14ac:dyDescent="0.3">
      <c r="E302">
        <v>-5.3572352014333671E-4</v>
      </c>
    </row>
    <row r="303" spans="5:5" x14ac:dyDescent="0.3">
      <c r="E303">
        <v>-6.4877702586398339E-4</v>
      </c>
    </row>
    <row r="304" spans="5:5" x14ac:dyDescent="0.3">
      <c r="E304">
        <v>-6.2147892809579408E-4</v>
      </c>
    </row>
    <row r="305" spans="5:5" x14ac:dyDescent="0.3">
      <c r="E305">
        <v>-1.118195480210948E-3</v>
      </c>
    </row>
    <row r="306" spans="5:5" x14ac:dyDescent="0.3">
      <c r="E306">
        <v>-2.2317064494203603E-3</v>
      </c>
    </row>
    <row r="307" spans="5:5" x14ac:dyDescent="0.3">
      <c r="E307">
        <v>-2.4532074648953944E-4</v>
      </c>
    </row>
    <row r="308" spans="5:5" x14ac:dyDescent="0.3">
      <c r="E308">
        <v>1.3898845778504924E-3</v>
      </c>
    </row>
    <row r="309" spans="5:5" x14ac:dyDescent="0.3">
      <c r="E309">
        <v>-4.1975683039594614E-3</v>
      </c>
    </row>
    <row r="310" spans="5:5" x14ac:dyDescent="0.3">
      <c r="E310">
        <v>1.5592399586007378E-2</v>
      </c>
    </row>
    <row r="311" spans="5:5" x14ac:dyDescent="0.3">
      <c r="E311">
        <v>4.060205656667284E-4</v>
      </c>
    </row>
  </sheetData>
  <mergeCells count="4">
    <mergeCell ref="A2:A4"/>
    <mergeCell ref="A5:A7"/>
    <mergeCell ref="B9:D9"/>
    <mergeCell ref="E9:G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B140"/>
  <sheetViews>
    <sheetView topLeftCell="D5" workbookViewId="0">
      <selection activeCell="J30" sqref="J30:N46"/>
    </sheetView>
  </sheetViews>
  <sheetFormatPr defaultRowHeight="14.4" x14ac:dyDescent="0.3"/>
  <sheetData>
    <row r="1" spans="1:262" x14ac:dyDescent="0.3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</row>
    <row r="2" spans="1:262" x14ac:dyDescent="0.3">
      <c r="A2" t="s">
        <v>2</v>
      </c>
      <c r="B2">
        <f t="shared" ref="B2:AG2" si="0">B1/130</f>
        <v>7.6923076923076927E-3</v>
      </c>
      <c r="C2">
        <f t="shared" si="0"/>
        <v>1.5384615384615385E-2</v>
      </c>
      <c r="D2">
        <f t="shared" si="0"/>
        <v>2.3076923076923078E-2</v>
      </c>
      <c r="E2">
        <f t="shared" si="0"/>
        <v>3.0769230769230771E-2</v>
      </c>
      <c r="F2">
        <f t="shared" si="0"/>
        <v>3.8461538461538464E-2</v>
      </c>
      <c r="G2">
        <f t="shared" si="0"/>
        <v>4.6153846153846156E-2</v>
      </c>
      <c r="H2">
        <f t="shared" si="0"/>
        <v>5.3846153846153849E-2</v>
      </c>
      <c r="I2">
        <f t="shared" si="0"/>
        <v>6.1538461538461542E-2</v>
      </c>
      <c r="J2">
        <f t="shared" si="0"/>
        <v>6.9230769230769235E-2</v>
      </c>
      <c r="K2">
        <f t="shared" si="0"/>
        <v>7.6923076923076927E-2</v>
      </c>
      <c r="L2">
        <f t="shared" si="0"/>
        <v>8.461538461538462E-2</v>
      </c>
      <c r="M2">
        <f t="shared" si="0"/>
        <v>9.2307692307692313E-2</v>
      </c>
      <c r="N2">
        <f t="shared" si="0"/>
        <v>0.1</v>
      </c>
      <c r="O2">
        <f t="shared" si="0"/>
        <v>0.1076923076923077</v>
      </c>
      <c r="P2">
        <f t="shared" si="0"/>
        <v>0.11538461538461539</v>
      </c>
      <c r="Q2">
        <f t="shared" si="0"/>
        <v>0.12307692307692308</v>
      </c>
      <c r="R2">
        <f t="shared" si="0"/>
        <v>0.13076923076923078</v>
      </c>
      <c r="S2">
        <f t="shared" si="0"/>
        <v>0.13846153846153847</v>
      </c>
      <c r="T2">
        <f t="shared" si="0"/>
        <v>0.14615384615384616</v>
      </c>
      <c r="U2">
        <f t="shared" si="0"/>
        <v>0.15384615384615385</v>
      </c>
      <c r="V2">
        <f t="shared" si="0"/>
        <v>0.16153846153846155</v>
      </c>
      <c r="W2">
        <f t="shared" si="0"/>
        <v>0.16923076923076924</v>
      </c>
      <c r="X2">
        <f t="shared" si="0"/>
        <v>0.17692307692307693</v>
      </c>
      <c r="Y2">
        <f t="shared" si="0"/>
        <v>0.18461538461538463</v>
      </c>
      <c r="Z2">
        <f t="shared" si="0"/>
        <v>0.19230769230769232</v>
      </c>
      <c r="AA2">
        <f t="shared" si="0"/>
        <v>0.2</v>
      </c>
      <c r="AB2">
        <f t="shared" si="0"/>
        <v>0.2076923076923077</v>
      </c>
      <c r="AC2">
        <f t="shared" si="0"/>
        <v>0.2153846153846154</v>
      </c>
      <c r="AD2">
        <f t="shared" si="0"/>
        <v>0.22307692307692309</v>
      </c>
      <c r="AE2">
        <f t="shared" si="0"/>
        <v>0.23076923076923078</v>
      </c>
      <c r="AF2">
        <f t="shared" si="0"/>
        <v>0.23846153846153847</v>
      </c>
      <c r="AG2">
        <f t="shared" si="0"/>
        <v>0.24615384615384617</v>
      </c>
      <c r="AH2">
        <f t="shared" ref="AH2:BM2" si="1">AH1/130</f>
        <v>0.25384615384615383</v>
      </c>
      <c r="AI2">
        <f t="shared" si="1"/>
        <v>0.26153846153846155</v>
      </c>
      <c r="AJ2">
        <f t="shared" si="1"/>
        <v>0.26923076923076922</v>
      </c>
      <c r="AK2">
        <f t="shared" si="1"/>
        <v>0.27692307692307694</v>
      </c>
      <c r="AL2">
        <f t="shared" si="1"/>
        <v>0.2846153846153846</v>
      </c>
      <c r="AM2">
        <f t="shared" si="1"/>
        <v>0.29230769230769232</v>
      </c>
      <c r="AN2">
        <f t="shared" si="1"/>
        <v>0.3</v>
      </c>
      <c r="AO2">
        <f t="shared" si="1"/>
        <v>0.30769230769230771</v>
      </c>
      <c r="AP2">
        <f t="shared" si="1"/>
        <v>0.31538461538461537</v>
      </c>
      <c r="AQ2">
        <f t="shared" si="1"/>
        <v>0.32307692307692309</v>
      </c>
      <c r="AR2">
        <f t="shared" si="1"/>
        <v>0.33076923076923076</v>
      </c>
      <c r="AS2">
        <f t="shared" si="1"/>
        <v>0.33846153846153848</v>
      </c>
      <c r="AT2">
        <f t="shared" si="1"/>
        <v>0.34615384615384615</v>
      </c>
      <c r="AU2">
        <f t="shared" si="1"/>
        <v>0.35384615384615387</v>
      </c>
      <c r="AV2">
        <f t="shared" si="1"/>
        <v>0.36153846153846153</v>
      </c>
      <c r="AW2">
        <f t="shared" si="1"/>
        <v>0.36923076923076925</v>
      </c>
      <c r="AX2">
        <f t="shared" si="1"/>
        <v>0.37692307692307692</v>
      </c>
      <c r="AY2">
        <f t="shared" si="1"/>
        <v>0.38461538461538464</v>
      </c>
      <c r="AZ2">
        <f t="shared" si="1"/>
        <v>0.3923076923076923</v>
      </c>
      <c r="BA2">
        <f t="shared" si="1"/>
        <v>0.4</v>
      </c>
      <c r="BB2">
        <f t="shared" si="1"/>
        <v>0.40769230769230769</v>
      </c>
      <c r="BC2">
        <f t="shared" si="1"/>
        <v>0.41538461538461541</v>
      </c>
      <c r="BD2">
        <f t="shared" si="1"/>
        <v>0.42307692307692307</v>
      </c>
      <c r="BE2">
        <f t="shared" si="1"/>
        <v>0.43076923076923079</v>
      </c>
      <c r="BF2">
        <f t="shared" si="1"/>
        <v>0.43846153846153846</v>
      </c>
      <c r="BG2">
        <f t="shared" si="1"/>
        <v>0.44615384615384618</v>
      </c>
      <c r="BH2">
        <f t="shared" si="1"/>
        <v>0.45384615384615384</v>
      </c>
      <c r="BI2">
        <f t="shared" si="1"/>
        <v>0.46153846153846156</v>
      </c>
      <c r="BJ2">
        <f t="shared" si="1"/>
        <v>0.46923076923076923</v>
      </c>
      <c r="BK2">
        <f t="shared" si="1"/>
        <v>0.47692307692307695</v>
      </c>
      <c r="BL2">
        <f t="shared" si="1"/>
        <v>0.48461538461538461</v>
      </c>
      <c r="BM2">
        <f t="shared" si="1"/>
        <v>0.49230769230769234</v>
      </c>
      <c r="BN2">
        <f t="shared" ref="BN2:CS2" si="2">BN1/130</f>
        <v>0.5</v>
      </c>
      <c r="BO2">
        <f t="shared" si="2"/>
        <v>0.50769230769230766</v>
      </c>
      <c r="BP2">
        <f t="shared" si="2"/>
        <v>0.51538461538461533</v>
      </c>
      <c r="BQ2">
        <f t="shared" si="2"/>
        <v>0.52307692307692311</v>
      </c>
      <c r="BR2">
        <f t="shared" si="2"/>
        <v>0.53076923076923077</v>
      </c>
      <c r="BS2">
        <f t="shared" si="2"/>
        <v>0.53846153846153844</v>
      </c>
      <c r="BT2">
        <f t="shared" si="2"/>
        <v>0.5461538461538461</v>
      </c>
      <c r="BU2">
        <f t="shared" si="2"/>
        <v>0.55384615384615388</v>
      </c>
      <c r="BV2">
        <f t="shared" si="2"/>
        <v>0.56153846153846154</v>
      </c>
      <c r="BW2">
        <f t="shared" si="2"/>
        <v>0.56923076923076921</v>
      </c>
      <c r="BX2">
        <f t="shared" si="2"/>
        <v>0.57692307692307687</v>
      </c>
      <c r="BY2">
        <f t="shared" si="2"/>
        <v>0.58461538461538465</v>
      </c>
      <c r="BZ2">
        <f t="shared" si="2"/>
        <v>0.59230769230769231</v>
      </c>
      <c r="CA2">
        <f t="shared" si="2"/>
        <v>0.6</v>
      </c>
      <c r="CB2">
        <f t="shared" si="2"/>
        <v>0.60769230769230764</v>
      </c>
      <c r="CC2">
        <f t="shared" si="2"/>
        <v>0.61538461538461542</v>
      </c>
      <c r="CD2">
        <f t="shared" si="2"/>
        <v>0.62307692307692308</v>
      </c>
      <c r="CE2">
        <f t="shared" si="2"/>
        <v>0.63076923076923075</v>
      </c>
      <c r="CF2">
        <f t="shared" si="2"/>
        <v>0.63846153846153841</v>
      </c>
      <c r="CG2">
        <f t="shared" si="2"/>
        <v>0.64615384615384619</v>
      </c>
      <c r="CH2">
        <f t="shared" si="2"/>
        <v>0.65384615384615385</v>
      </c>
      <c r="CI2">
        <f t="shared" si="2"/>
        <v>0.66153846153846152</v>
      </c>
      <c r="CJ2">
        <f t="shared" si="2"/>
        <v>0.66923076923076918</v>
      </c>
      <c r="CK2">
        <f t="shared" si="2"/>
        <v>0.67692307692307696</v>
      </c>
      <c r="CL2">
        <f t="shared" si="2"/>
        <v>0.68461538461538463</v>
      </c>
      <c r="CM2">
        <f t="shared" si="2"/>
        <v>0.69230769230769229</v>
      </c>
      <c r="CN2">
        <f t="shared" si="2"/>
        <v>0.7</v>
      </c>
      <c r="CO2">
        <f t="shared" si="2"/>
        <v>0.70769230769230773</v>
      </c>
      <c r="CP2">
        <f t="shared" si="2"/>
        <v>0.7153846153846154</v>
      </c>
      <c r="CQ2">
        <f t="shared" si="2"/>
        <v>0.72307692307692306</v>
      </c>
      <c r="CR2">
        <f t="shared" si="2"/>
        <v>0.73076923076923073</v>
      </c>
      <c r="CS2">
        <f t="shared" si="2"/>
        <v>0.7384615384615385</v>
      </c>
      <c r="CT2">
        <f t="shared" ref="CT2:DY2" si="3">CT1/130</f>
        <v>0.74615384615384617</v>
      </c>
      <c r="CU2">
        <f t="shared" si="3"/>
        <v>0.75384615384615383</v>
      </c>
      <c r="CV2">
        <f t="shared" si="3"/>
        <v>0.7615384615384615</v>
      </c>
      <c r="CW2">
        <f t="shared" si="3"/>
        <v>0.76923076923076927</v>
      </c>
      <c r="CX2">
        <f t="shared" si="3"/>
        <v>0.77692307692307694</v>
      </c>
      <c r="CY2">
        <f t="shared" si="3"/>
        <v>0.7846153846153846</v>
      </c>
      <c r="CZ2">
        <f t="shared" si="3"/>
        <v>0.79230769230769227</v>
      </c>
      <c r="DA2">
        <f t="shared" si="3"/>
        <v>0.8</v>
      </c>
      <c r="DB2">
        <f t="shared" si="3"/>
        <v>0.80769230769230771</v>
      </c>
      <c r="DC2">
        <f t="shared" si="3"/>
        <v>0.81538461538461537</v>
      </c>
      <c r="DD2">
        <f t="shared" si="3"/>
        <v>0.82307692307692304</v>
      </c>
      <c r="DE2">
        <f t="shared" si="3"/>
        <v>0.83076923076923082</v>
      </c>
      <c r="DF2">
        <f t="shared" si="3"/>
        <v>0.83846153846153848</v>
      </c>
      <c r="DG2">
        <f t="shared" si="3"/>
        <v>0.84615384615384615</v>
      </c>
      <c r="DH2">
        <f t="shared" si="3"/>
        <v>0.85384615384615381</v>
      </c>
      <c r="DI2">
        <f t="shared" si="3"/>
        <v>0.86153846153846159</v>
      </c>
      <c r="DJ2">
        <f t="shared" si="3"/>
        <v>0.86923076923076925</v>
      </c>
      <c r="DK2">
        <f t="shared" si="3"/>
        <v>0.87692307692307692</v>
      </c>
      <c r="DL2">
        <f t="shared" si="3"/>
        <v>0.88461538461538458</v>
      </c>
      <c r="DM2">
        <f t="shared" si="3"/>
        <v>0.89230769230769236</v>
      </c>
      <c r="DN2">
        <f t="shared" si="3"/>
        <v>0.9</v>
      </c>
      <c r="DO2">
        <f t="shared" si="3"/>
        <v>0.90769230769230769</v>
      </c>
      <c r="DP2">
        <f t="shared" si="3"/>
        <v>0.91538461538461535</v>
      </c>
      <c r="DQ2">
        <f t="shared" si="3"/>
        <v>0.92307692307692313</v>
      </c>
      <c r="DR2">
        <f t="shared" si="3"/>
        <v>0.93076923076923079</v>
      </c>
      <c r="DS2">
        <f t="shared" si="3"/>
        <v>0.93846153846153846</v>
      </c>
      <c r="DT2">
        <f t="shared" si="3"/>
        <v>0.94615384615384612</v>
      </c>
      <c r="DU2">
        <f t="shared" si="3"/>
        <v>0.9538461538461539</v>
      </c>
      <c r="DV2">
        <f t="shared" si="3"/>
        <v>0.96153846153846156</v>
      </c>
      <c r="DW2">
        <f t="shared" si="3"/>
        <v>0.96923076923076923</v>
      </c>
      <c r="DX2">
        <f t="shared" si="3"/>
        <v>0.97692307692307689</v>
      </c>
      <c r="DY2">
        <f t="shared" si="3"/>
        <v>0.98461538461538467</v>
      </c>
      <c r="DZ2">
        <f t="shared" ref="DZ2:EA2" si="4">DZ1/130</f>
        <v>0.99230769230769234</v>
      </c>
      <c r="EA2">
        <f t="shared" si="4"/>
        <v>1</v>
      </c>
    </row>
    <row r="3" spans="1:262" x14ac:dyDescent="0.3">
      <c r="A3" t="s">
        <v>0</v>
      </c>
      <c r="B3">
        <f>EC3*10/0.8</f>
        <v>-2.9455869143499096E-3</v>
      </c>
      <c r="C3">
        <f t="shared" ref="C3:BM3" si="5">ED3*10/0.8</f>
        <v>-7.7030307787696629E-3</v>
      </c>
      <c r="D3">
        <f t="shared" si="5"/>
        <v>-1.2361385200657257E-2</v>
      </c>
      <c r="E3">
        <f t="shared" si="5"/>
        <v>-1.6913330415248957E-2</v>
      </c>
      <c r="F3">
        <f t="shared" si="5"/>
        <v>-2.1358527282662718E-2</v>
      </c>
      <c r="G3">
        <f t="shared" si="5"/>
        <v>-2.5697995693272913E-2</v>
      </c>
      <c r="H3">
        <f t="shared" si="5"/>
        <v>-2.9933854730407973E-2</v>
      </c>
      <c r="I3" s="1">
        <v>-3.7170000000000002E-2</v>
      </c>
      <c r="J3" s="1">
        <v>-4.1919999999999999E-2</v>
      </c>
      <c r="K3" s="1">
        <v>-4.7750000000000001E-2</v>
      </c>
      <c r="L3">
        <f t="shared" si="5"/>
        <v>-4.5907823528070463E-2</v>
      </c>
      <c r="M3">
        <f t="shared" si="5"/>
        <v>-4.9679362213507536E-2</v>
      </c>
      <c r="N3">
        <f t="shared" si="5"/>
        <v>-5.3371082379273765E-2</v>
      </c>
      <c r="O3" s="1">
        <v>-6.4339999999999994E-2</v>
      </c>
      <c r="P3">
        <f t="shared" si="5"/>
        <v>-6.0533454875467657E-2</v>
      </c>
      <c r="Q3">
        <f t="shared" si="5"/>
        <v>-6.401320192885869E-2</v>
      </c>
      <c r="R3">
        <f t="shared" si="5"/>
        <v>-6.7431236746878523E-2</v>
      </c>
      <c r="S3">
        <f t="shared" si="5"/>
        <v>-7.0791798205660603E-2</v>
      </c>
      <c r="T3">
        <f t="shared" si="5"/>
        <v>-7.4098996819906976E-2</v>
      </c>
      <c r="U3">
        <f t="shared" si="5"/>
        <v>-7.735672303191693E-2</v>
      </c>
      <c r="V3">
        <f t="shared" si="5"/>
        <v>-8.0568706551640987E-2</v>
      </c>
      <c r="W3">
        <f t="shared" si="5"/>
        <v>-8.3738430609842582E-2</v>
      </c>
      <c r="X3" s="1">
        <v>-0.10150000000000001</v>
      </c>
      <c r="Y3">
        <f t="shared" si="5"/>
        <v>-8.9964048636437838E-2</v>
      </c>
      <c r="Z3">
        <f t="shared" si="5"/>
        <v>-9.3025830020135328E-2</v>
      </c>
      <c r="AA3">
        <f t="shared" si="5"/>
        <v>-9.6057116333613843E-2</v>
      </c>
      <c r="AB3">
        <f t="shared" si="5"/>
        <v>-9.9060281665046448E-2</v>
      </c>
      <c r="AC3">
        <f t="shared" si="5"/>
        <v>-0.10203741955542529</v>
      </c>
      <c r="AD3">
        <f t="shared" si="5"/>
        <v>-0.10499041791549259</v>
      </c>
      <c r="AE3">
        <f t="shared" si="5"/>
        <v>-0.10792087820184934</v>
      </c>
      <c r="AF3">
        <f t="shared" si="5"/>
        <v>-0.11083019133113362</v>
      </c>
      <c r="AG3">
        <f t="shared" si="5"/>
        <v>-0.11371945599042925</v>
      </c>
      <c r="AH3">
        <f t="shared" si="5"/>
        <v>-0.11658955504012011</v>
      </c>
      <c r="AI3">
        <f t="shared" si="5"/>
        <v>-0.11944107266900716</v>
      </c>
      <c r="AJ3">
        <f t="shared" si="5"/>
        <v>-0.12227437091681791</v>
      </c>
      <c r="AK3">
        <f t="shared" si="5"/>
        <v>-0.12508950552823336</v>
      </c>
      <c r="AL3" s="1">
        <v>-0.15662000000000001</v>
      </c>
      <c r="AM3">
        <f t="shared" si="5"/>
        <v>-0.13066427164020769</v>
      </c>
      <c r="AN3">
        <f t="shared" si="5"/>
        <v>-0.13342268442636934</v>
      </c>
      <c r="AO3">
        <f t="shared" si="5"/>
        <v>-0.13616048532677885</v>
      </c>
      <c r="AP3">
        <f t="shared" si="5"/>
        <v>-0.13887636804683542</v>
      </c>
      <c r="AQ3">
        <f t="shared" si="5"/>
        <v>-0.14156868743899945</v>
      </c>
      <c r="AR3">
        <f t="shared" si="5"/>
        <v>-0.14423553387448898</v>
      </c>
      <c r="AS3">
        <f t="shared" si="5"/>
        <v>-0.14687464444506554</v>
      </c>
      <c r="AT3">
        <f t="shared" si="5"/>
        <v>-0.14948347610360799</v>
      </c>
      <c r="AU3">
        <f t="shared" si="5"/>
        <v>-0.15205911631013924</v>
      </c>
      <c r="AV3">
        <f t="shared" si="5"/>
        <v>-0.15459835454339207</v>
      </c>
      <c r="AW3">
        <f t="shared" si="5"/>
        <v>-0.15709759286894379</v>
      </c>
      <c r="AX3">
        <f t="shared" si="5"/>
        <v>-0.15955291530349872</v>
      </c>
      <c r="AY3">
        <f t="shared" si="5"/>
        <v>-0.16195999895437199</v>
      </c>
      <c r="AZ3">
        <f t="shared" si="5"/>
        <v>-0.16431418055283672</v>
      </c>
      <c r="BA3">
        <f t="shared" si="5"/>
        <v>-0.16661036903588769</v>
      </c>
      <c r="BB3">
        <f t="shared" si="5"/>
        <v>-0.16884310834593311</v>
      </c>
      <c r="BC3">
        <f t="shared" si="5"/>
        <v>-0.17100649261144443</v>
      </c>
      <c r="BD3">
        <f t="shared" si="5"/>
        <v>-0.17309422403336333</v>
      </c>
      <c r="BE3">
        <f t="shared" si="5"/>
        <v>-0.17509953218469365</v>
      </c>
      <c r="BF3">
        <f t="shared" si="5"/>
        <v>-0.17701522549005203</v>
      </c>
      <c r="BG3">
        <f t="shared" si="5"/>
        <v>-0.17883361662650926</v>
      </c>
      <c r="BH3" s="1">
        <v>-0.2109</v>
      </c>
      <c r="BI3">
        <f t="shared" si="5"/>
        <v>-0.18214541540450416</v>
      </c>
      <c r="BJ3">
        <f t="shared" si="5"/>
        <v>-0.1836210235020411</v>
      </c>
      <c r="BK3">
        <f t="shared" si="5"/>
        <v>-0.1849637135794491</v>
      </c>
      <c r="BL3">
        <f t="shared" si="5"/>
        <v>-0.18616331466376307</v>
      </c>
      <c r="BM3">
        <f t="shared" si="5"/>
        <v>-0.18720924943887055</v>
      </c>
      <c r="BN3" s="1">
        <v>-0.20580999999999999</v>
      </c>
      <c r="BO3">
        <f t="shared" ref="BO3:DZ3" si="6">GP3*10/0.8</f>
        <v>-0.18878180328573774</v>
      </c>
      <c r="BP3">
        <f t="shared" si="6"/>
        <v>-0.189285775537544</v>
      </c>
      <c r="BQ3">
        <f t="shared" si="6"/>
        <v>-0.1895917285379195</v>
      </c>
      <c r="BR3">
        <f t="shared" si="6"/>
        <v>-0.18968228223966574</v>
      </c>
      <c r="BS3">
        <f t="shared" si="6"/>
        <v>-0.1895435041585076</v>
      </c>
      <c r="BT3">
        <f t="shared" si="6"/>
        <v>-0.18916102459117723</v>
      </c>
      <c r="BU3">
        <f t="shared" si="6"/>
        <v>-0.18851995000215591</v>
      </c>
      <c r="BV3">
        <f t="shared" si="6"/>
        <v>-0.18760486534959436</v>
      </c>
      <c r="BW3">
        <f t="shared" si="6"/>
        <v>-0.18639981033834471</v>
      </c>
      <c r="BX3">
        <f t="shared" si="6"/>
        <v>-0.18488830802574707</v>
      </c>
      <c r="BY3">
        <f t="shared" si="6"/>
        <v>-0.18305334033783235</v>
      </c>
      <c r="BZ3">
        <f t="shared" si="6"/>
        <v>-0.18087738387820537</v>
      </c>
      <c r="CA3">
        <f t="shared" si="6"/>
        <v>-0.17834238785280407</v>
      </c>
      <c r="CB3">
        <f t="shared" si="6"/>
        <v>-0.17542981344951858</v>
      </c>
      <c r="CC3" s="1">
        <v>-0.13641</v>
      </c>
      <c r="CD3">
        <f t="shared" si="6"/>
        <v>-0.16839528961035249</v>
      </c>
      <c r="CE3">
        <f t="shared" si="6"/>
        <v>-0.1642338504667421</v>
      </c>
      <c r="CF3">
        <f t="shared" si="6"/>
        <v>-0.1596158865240401</v>
      </c>
      <c r="CG3">
        <f t="shared" si="6"/>
        <v>-0.15452055074457427</v>
      </c>
      <c r="CH3">
        <f t="shared" si="6"/>
        <v>-0.1489266082272146</v>
      </c>
      <c r="CI3">
        <f t="shared" si="6"/>
        <v>-0.14281243992211104</v>
      </c>
      <c r="CJ3">
        <f t="shared" si="6"/>
        <v>-0.13615609229842493</v>
      </c>
      <c r="CK3">
        <f t="shared" si="6"/>
        <v>-0.12893528903226459</v>
      </c>
      <c r="CL3">
        <f t="shared" si="6"/>
        <v>-0.12112748451003527</v>
      </c>
      <c r="CM3">
        <f t="shared" si="6"/>
        <v>-0.11270988365148174</v>
      </c>
      <c r="CN3">
        <f t="shared" si="6"/>
        <v>-0.10365950004797346</v>
      </c>
      <c r="CO3">
        <f t="shared" si="6"/>
        <v>-9.3953183946563698E-2</v>
      </c>
      <c r="CP3">
        <f t="shared" si="6"/>
        <v>-8.356768581555106E-2</v>
      </c>
      <c r="CQ3">
        <f t="shared" si="6"/>
        <v>-7.2479692384973565E-2</v>
      </c>
      <c r="CR3" s="1">
        <v>3.32E-3</v>
      </c>
      <c r="CS3">
        <f t="shared" si="6"/>
        <v>-4.8103040238127968E-2</v>
      </c>
      <c r="CT3">
        <f t="shared" si="6"/>
        <v>-3.4767992784476932E-2</v>
      </c>
      <c r="CU3">
        <f t="shared" si="6"/>
        <v>-2.063780021775154E-2</v>
      </c>
      <c r="CV3">
        <f t="shared" si="6"/>
        <v>-5.6897696622910474E-3</v>
      </c>
      <c r="CW3">
        <f t="shared" si="6"/>
        <v>1.0098472809113886E-2</v>
      </c>
      <c r="CX3">
        <f t="shared" si="6"/>
        <v>2.6748891789999552E-2</v>
      </c>
      <c r="CY3">
        <f t="shared" si="6"/>
        <v>4.4282978570099829E-2</v>
      </c>
      <c r="CZ3">
        <f t="shared" si="6"/>
        <v>6.2721654332212495E-2</v>
      </c>
      <c r="DA3">
        <f t="shared" si="6"/>
        <v>8.2085201494118659E-2</v>
      </c>
      <c r="DB3">
        <f t="shared" si="6"/>
        <v>0.10239316175845341</v>
      </c>
      <c r="DC3">
        <f t="shared" si="6"/>
        <v>0.12366426451034304</v>
      </c>
      <c r="DD3">
        <f t="shared" si="6"/>
        <v>0.14591632203050417</v>
      </c>
      <c r="DE3">
        <f t="shared" si="6"/>
        <v>0.16916615744858204</v>
      </c>
      <c r="DF3">
        <f t="shared" si="6"/>
        <v>0.19342950095901121</v>
      </c>
      <c r="DG3" s="1">
        <v>0.23150999999999999</v>
      </c>
      <c r="DH3">
        <f t="shared" si="6"/>
        <v>0.2450537275075145</v>
      </c>
      <c r="DI3">
        <f t="shared" si="6"/>
        <v>0.27243991190428862</v>
      </c>
      <c r="DJ3">
        <f t="shared" si="6"/>
        <v>0.30089006703408178</v>
      </c>
      <c r="DK3">
        <f t="shared" si="6"/>
        <v>0.33041334384000798</v>
      </c>
      <c r="DL3">
        <f t="shared" si="6"/>
        <v>0.36101740331642884</v>
      </c>
      <c r="DM3">
        <f t="shared" si="6"/>
        <v>0.39270840218102854</v>
      </c>
      <c r="DN3">
        <f t="shared" si="6"/>
        <v>0.42549100011990842</v>
      </c>
      <c r="DO3">
        <f t="shared" si="6"/>
        <v>0.45936839279414543</v>
      </c>
      <c r="DP3">
        <f t="shared" si="6"/>
        <v>0.49434241056072636</v>
      </c>
      <c r="DQ3">
        <f t="shared" si="6"/>
        <v>0.53041362418867966</v>
      </c>
      <c r="DR3">
        <f t="shared" si="6"/>
        <v>0.56758158926708024</v>
      </c>
      <c r="DS3">
        <f t="shared" si="6"/>
        <v>0.6058450520272145</v>
      </c>
      <c r="DT3" s="1">
        <v>0.68716999999999995</v>
      </c>
      <c r="DU3" s="1">
        <v>0.73721999999999999</v>
      </c>
      <c r="DV3" s="1">
        <v>0.78871000000000002</v>
      </c>
      <c r="DW3" s="1">
        <v>0.84123000000000003</v>
      </c>
      <c r="DX3">
        <f t="shared" si="6"/>
        <v>0.81354629573075055</v>
      </c>
      <c r="DY3">
        <f t="shared" si="6"/>
        <v>0.85835226049274982</v>
      </c>
      <c r="DZ3">
        <f t="shared" si="6"/>
        <v>0.90418613165638273</v>
      </c>
      <c r="EA3">
        <v>1</v>
      </c>
      <c r="EC3">
        <v>-2.3564695314799277E-4</v>
      </c>
      <c r="ED3">
        <v>-6.1624246230157303E-4</v>
      </c>
      <c r="EE3">
        <v>-9.8891081605258072E-4</v>
      </c>
      <c r="EF3">
        <v>-1.3530664332199167E-3</v>
      </c>
      <c r="EG3">
        <v>-1.7086821826130178E-3</v>
      </c>
      <c r="EH3">
        <v>-2.0558396554618331E-3</v>
      </c>
      <c r="EI3">
        <v>-2.3947083784326378E-3</v>
      </c>
      <c r="EJ3">
        <v>-2.7255212757282279E-3</v>
      </c>
      <c r="EK3">
        <v>-3.0485625623066165E-3</v>
      </c>
      <c r="EL3">
        <v>-3.3641493938905659E-3</v>
      </c>
      <c r="EM3">
        <v>-3.6726258822456373E-3</v>
      </c>
      <c r="EN3">
        <v>-3.974348977080603E-3</v>
      </c>
      <c r="EO3">
        <v>-4.2696865903419012E-3</v>
      </c>
      <c r="EP3">
        <v>-4.5590063332798811E-3</v>
      </c>
      <c r="EQ3">
        <v>-4.8426763900374127E-3</v>
      </c>
      <c r="ER3">
        <v>-5.1210561543086957E-3</v>
      </c>
      <c r="ES3">
        <v>-5.3944989397502821E-3</v>
      </c>
      <c r="ET3">
        <v>-5.6633438564528491E-3</v>
      </c>
      <c r="EU3">
        <v>-5.9279197455925584E-3</v>
      </c>
      <c r="EV3">
        <v>-6.1885378425533552E-3</v>
      </c>
      <c r="EW3">
        <v>-6.4454965241312794E-3</v>
      </c>
      <c r="EX3">
        <v>-6.6990744487874067E-3</v>
      </c>
      <c r="EY3">
        <v>-6.9495358394688015E-3</v>
      </c>
      <c r="EZ3">
        <v>-7.1971238909150272E-3</v>
      </c>
      <c r="FA3">
        <v>-7.4420664016108268E-3</v>
      </c>
      <c r="FB3">
        <v>-7.6845693066891077E-3</v>
      </c>
      <c r="FC3">
        <v>-7.9248225332037171E-3</v>
      </c>
      <c r="FD3">
        <v>-8.1629935644340242E-3</v>
      </c>
      <c r="FE3">
        <v>-8.3992334332394069E-3</v>
      </c>
      <c r="FF3">
        <v>-8.6336702561479479E-3</v>
      </c>
      <c r="FG3">
        <v>-8.8664153064906895E-3</v>
      </c>
      <c r="FH3">
        <v>-9.0975564792343411E-3</v>
      </c>
      <c r="FI3">
        <v>-9.3271644032096087E-3</v>
      </c>
      <c r="FJ3">
        <v>-9.555285813520574E-3</v>
      </c>
      <c r="FK3">
        <v>-9.7819496733454331E-3</v>
      </c>
      <c r="FL3">
        <v>-1.000716044225867E-2</v>
      </c>
      <c r="FM3">
        <v>-1.0230904184670431E-2</v>
      </c>
      <c r="FN3">
        <v>-1.0453141731216616E-2</v>
      </c>
      <c r="FO3">
        <v>-1.0673814754109548E-2</v>
      </c>
      <c r="FP3">
        <v>-1.0892838826142309E-2</v>
      </c>
      <c r="FQ3">
        <v>-1.1110109443746834E-2</v>
      </c>
      <c r="FR3">
        <v>-1.1325494995119957E-2</v>
      </c>
      <c r="FS3">
        <v>-1.1538842709959118E-2</v>
      </c>
      <c r="FT3">
        <v>-1.1749971555605244E-2</v>
      </c>
      <c r="FU3">
        <v>-1.1958678088288639E-2</v>
      </c>
      <c r="FV3">
        <v>-1.2164729304811141E-2</v>
      </c>
      <c r="FW3">
        <v>-1.2367868363471366E-2</v>
      </c>
      <c r="FX3">
        <v>-1.2567807429515505E-2</v>
      </c>
      <c r="FY3">
        <v>-1.2764233224279897E-2</v>
      </c>
      <c r="FZ3">
        <v>-1.2956799916349758E-2</v>
      </c>
      <c r="GA3">
        <v>-1.3145134444226938E-2</v>
      </c>
      <c r="GB3">
        <v>-1.3328829522871018E-2</v>
      </c>
      <c r="GC3">
        <v>-1.3507448667674648E-2</v>
      </c>
      <c r="GD3">
        <v>-1.3680519408915556E-2</v>
      </c>
      <c r="GE3">
        <v>-1.3847537922669066E-2</v>
      </c>
      <c r="GF3">
        <v>-1.4007962574775492E-2</v>
      </c>
      <c r="GG3">
        <v>-1.4161218039204162E-2</v>
      </c>
      <c r="GH3">
        <v>-1.4306689330120742E-2</v>
      </c>
      <c r="GI3">
        <v>-1.444372527150648E-2</v>
      </c>
      <c r="GJ3">
        <v>-1.4571633232360335E-2</v>
      </c>
      <c r="GK3">
        <v>-1.4689681880163287E-2</v>
      </c>
      <c r="GL3">
        <v>-1.479709708635593E-2</v>
      </c>
      <c r="GM3">
        <v>-1.4893065173101048E-2</v>
      </c>
      <c r="GN3">
        <v>-1.4976739955109643E-2</v>
      </c>
      <c r="GO3">
        <v>-1.5047135593350835E-2</v>
      </c>
      <c r="GP3">
        <v>-1.510254426285902E-2</v>
      </c>
      <c r="GQ3">
        <v>-1.5142862043003521E-2</v>
      </c>
      <c r="GR3">
        <v>-1.5167338283033559E-2</v>
      </c>
      <c r="GS3">
        <v>-1.5174582579173259E-2</v>
      </c>
      <c r="GT3">
        <v>-1.5163480332680609E-2</v>
      </c>
      <c r="GU3">
        <v>-1.5132881967294178E-2</v>
      </c>
      <c r="GV3">
        <v>-1.5081596000172474E-2</v>
      </c>
      <c r="GW3">
        <v>-1.5008389227967552E-2</v>
      </c>
      <c r="GX3">
        <v>-1.4911984827067579E-2</v>
      </c>
      <c r="GY3">
        <v>-1.4791064642059768E-2</v>
      </c>
      <c r="GZ3">
        <v>-1.4644267227026589E-2</v>
      </c>
      <c r="HA3">
        <v>-1.4470190710256431E-2</v>
      </c>
      <c r="HB3">
        <v>-1.4267391028224328E-2</v>
      </c>
      <c r="HC3">
        <v>-1.4034385075961487E-2</v>
      </c>
      <c r="HD3">
        <v>-1.3769649325223584E-2</v>
      </c>
      <c r="HE3">
        <v>-1.3471623168828202E-2</v>
      </c>
      <c r="HF3">
        <v>-1.313870803733937E-2</v>
      </c>
      <c r="HG3">
        <v>-1.2769270921923209E-2</v>
      </c>
      <c r="HH3">
        <v>-1.2361644059565944E-2</v>
      </c>
      <c r="HI3">
        <v>-1.1914128658177169E-2</v>
      </c>
      <c r="HJ3">
        <v>-1.1424995193768883E-2</v>
      </c>
      <c r="HK3">
        <v>-1.0892487383873994E-2</v>
      </c>
      <c r="HL3">
        <v>-1.0314823122581166E-2</v>
      </c>
      <c r="HM3">
        <v>-9.6901987608028223E-3</v>
      </c>
      <c r="HN3">
        <v>-9.0167906921185398E-3</v>
      </c>
      <c r="HO3">
        <v>-8.2927600038378776E-3</v>
      </c>
      <c r="HP3">
        <v>-7.5162547157250955E-3</v>
      </c>
      <c r="HQ3">
        <v>-6.6854148652440853E-3</v>
      </c>
      <c r="HR3">
        <v>-5.7983753907978859E-3</v>
      </c>
      <c r="HS3">
        <v>-4.8532717082386493E-3</v>
      </c>
      <c r="HT3">
        <v>-3.8482432190502375E-3</v>
      </c>
      <c r="HU3">
        <v>-2.7814394227581546E-3</v>
      </c>
      <c r="HV3">
        <v>-1.6510240174201231E-3</v>
      </c>
      <c r="HW3">
        <v>-4.5518157298328384E-4</v>
      </c>
      <c r="HX3">
        <v>8.0787782472911088E-4</v>
      </c>
      <c r="HY3">
        <v>2.1399113431999641E-3</v>
      </c>
      <c r="HZ3">
        <v>3.5426382856079868E-3</v>
      </c>
      <c r="IA3">
        <v>5.0177323465770002E-3</v>
      </c>
      <c r="IB3">
        <v>6.5668161195294936E-3</v>
      </c>
      <c r="IC3">
        <v>8.1914529406762731E-3</v>
      </c>
      <c r="ID3">
        <v>9.8931411608274445E-3</v>
      </c>
      <c r="IE3">
        <v>1.1673305762440333E-2</v>
      </c>
      <c r="IF3">
        <v>1.3533292595886565E-2</v>
      </c>
      <c r="IG3">
        <v>1.5474360076720898E-2</v>
      </c>
      <c r="IH3">
        <v>1.7497673678393257E-2</v>
      </c>
      <c r="II3">
        <v>1.960429820060116E-2</v>
      </c>
      <c r="IJ3">
        <v>2.1795192952343091E-2</v>
      </c>
      <c r="IK3">
        <v>2.4071205362726542E-2</v>
      </c>
      <c r="IL3">
        <v>2.6433067507200644E-2</v>
      </c>
      <c r="IM3">
        <v>2.8881392265314311E-2</v>
      </c>
      <c r="IN3">
        <v>3.1416672174482282E-2</v>
      </c>
      <c r="IO3">
        <v>3.4039280009592679E-2</v>
      </c>
      <c r="IP3">
        <v>3.6749471423531639E-2</v>
      </c>
      <c r="IQ3">
        <v>3.9547392844858108E-2</v>
      </c>
      <c r="IR3">
        <v>4.2433089935094377E-2</v>
      </c>
      <c r="IS3">
        <v>4.5406527141366428E-2</v>
      </c>
      <c r="IT3">
        <v>4.8467604162177165E-2</v>
      </c>
      <c r="IU3">
        <v>5.1616192768273422E-2</v>
      </c>
      <c r="IV3">
        <v>5.4852159953835342E-2</v>
      </c>
      <c r="IW3">
        <v>5.8175422318543966E-2</v>
      </c>
      <c r="IX3">
        <v>6.1585941319930698E-2</v>
      </c>
      <c r="IY3">
        <v>6.5083703658460043E-2</v>
      </c>
      <c r="IZ3">
        <v>6.8668180839419987E-2</v>
      </c>
      <c r="JA3">
        <v>7.2334890532510618E-2</v>
      </c>
      <c r="JB3">
        <v>7.6106997603676119E-2</v>
      </c>
    </row>
    <row r="4" spans="1:262" x14ac:dyDescent="0.3">
      <c r="A4" t="s">
        <v>6</v>
      </c>
      <c r="B4">
        <f t="shared" ref="B4:B7" si="7">EC4*10</f>
        <v>-4.9270182185462647E-5</v>
      </c>
      <c r="C4">
        <f t="shared" ref="C4:BM6" si="8">ED4*10</f>
        <v>-4.024932675586638E-3</v>
      </c>
      <c r="D4">
        <f t="shared" si="8"/>
        <v>-7.8633802043517366E-3</v>
      </c>
      <c r="E4">
        <f t="shared" si="8"/>
        <v>-1.1575230990876347E-2</v>
      </c>
      <c r="F4">
        <f t="shared" si="8"/>
        <v>-1.5170465843033547E-2</v>
      </c>
      <c r="G4">
        <f t="shared" si="8"/>
        <v>-1.8658474567199889E-2</v>
      </c>
      <c r="H4">
        <f t="shared" si="8"/>
        <v>-2.204809285187033E-2</v>
      </c>
      <c r="I4" s="1">
        <v>-0.18109</v>
      </c>
      <c r="J4" s="1">
        <v>-0.20196</v>
      </c>
      <c r="K4" s="1">
        <v>-0.22220000000000001</v>
      </c>
      <c r="L4">
        <f t="shared" si="8"/>
        <v>-3.4781765513021423E-2</v>
      </c>
      <c r="M4">
        <f t="shared" si="8"/>
        <v>-3.7794739265527302E-2</v>
      </c>
      <c r="N4">
        <f t="shared" si="8"/>
        <v>-4.0752359105663265E-2</v>
      </c>
      <c r="O4" s="1">
        <v>-0.29730000000000001</v>
      </c>
      <c r="P4">
        <f t="shared" si="8"/>
        <v>-4.6524079188521437E-2</v>
      </c>
      <c r="Q4">
        <f t="shared" si="8"/>
        <v>-4.9348548645752471E-2</v>
      </c>
      <c r="R4">
        <f t="shared" si="8"/>
        <v>-5.2138426301681876E-2</v>
      </c>
      <c r="S4">
        <f t="shared" si="8"/>
        <v>-5.4898044929431906E-2</v>
      </c>
      <c r="T4">
        <f t="shared" si="8"/>
        <v>-5.7631411521481171E-2</v>
      </c>
      <c r="U4">
        <f t="shared" si="8"/>
        <v>-6.0342213010552162E-2</v>
      </c>
      <c r="V4">
        <f t="shared" si="8"/>
        <v>-6.3033820462315565E-2</v>
      </c>
      <c r="W4">
        <f t="shared" si="8"/>
        <v>-6.5709291830688035E-2</v>
      </c>
      <c r="X4" s="1">
        <v>-0.38289000000000001</v>
      </c>
      <c r="Y4">
        <f t="shared" si="8"/>
        <v>-7.1022499764149316E-2</v>
      </c>
      <c r="Z4">
        <f t="shared" si="8"/>
        <v>-7.3664793155114719E-2</v>
      </c>
      <c r="AA4">
        <f t="shared" si="8"/>
        <v>-7.6300061013771403E-2</v>
      </c>
      <c r="AB4">
        <f t="shared" si="8"/>
        <v>-7.8929793101447515E-2</v>
      </c>
      <c r="AC4">
        <f t="shared" si="8"/>
        <v>-8.1555157532862063E-2</v>
      </c>
      <c r="AD4">
        <f t="shared" si="8"/>
        <v>-8.4176996076771718E-2</v>
      </c>
      <c r="AE4">
        <f t="shared" si="8"/>
        <v>-8.679581880150733E-2</v>
      </c>
      <c r="AF4">
        <f t="shared" si="8"/>
        <v>-8.941179818292902E-2</v>
      </c>
      <c r="AG4">
        <f t="shared" si="8"/>
        <v>-9.2024762798796192E-2</v>
      </c>
      <c r="AH4">
        <f t="shared" si="8"/>
        <v>-9.463419074046886E-2</v>
      </c>
      <c r="AI4">
        <f t="shared" si="8"/>
        <v>-9.7239202880038469E-2</v>
      </c>
      <c r="AJ4">
        <f t="shared" si="8"/>
        <v>-9.9838556138319212E-2</v>
      </c>
      <c r="AK4">
        <f t="shared" si="8"/>
        <v>-0.10243063690652505</v>
      </c>
      <c r="AL4" s="1">
        <v>-0.27805000000000002</v>
      </c>
      <c r="AM4">
        <f t="shared" si="8"/>
        <v>-0.10758463678239599</v>
      </c>
      <c r="AN4">
        <f t="shared" si="8"/>
        <v>-0.11014142221908418</v>
      </c>
      <c r="AO4">
        <f t="shared" si="8"/>
        <v>-0.11268065839603911</v>
      </c>
      <c r="AP4">
        <f t="shared" si="8"/>
        <v>-0.1151987973301323</v>
      </c>
      <c r="AQ4">
        <f t="shared" si="8"/>
        <v>-0.11769189367197974</v>
      </c>
      <c r="AR4">
        <f t="shared" si="8"/>
        <v>-0.12015560401824649</v>
      </c>
      <c r="AS4">
        <f t="shared" si="8"/>
        <v>-0.12258518780339064</v>
      </c>
      <c r="AT4">
        <f t="shared" si="8"/>
        <v>-0.12497550995697361</v>
      </c>
      <c r="AU4">
        <f t="shared" si="8"/>
        <v>-0.12732104550803233</v>
      </c>
      <c r="AV4">
        <f t="shared" si="8"/>
        <v>-0.12961588631072529</v>
      </c>
      <c r="AW4">
        <f t="shared" si="8"/>
        <v>-0.13185375005512059</v>
      </c>
      <c r="AX4">
        <f t="shared" si="8"/>
        <v>-0.13402799171351337</v>
      </c>
      <c r="AY4">
        <f t="shared" si="8"/>
        <v>-0.13613161755562106</v>
      </c>
      <c r="AZ4">
        <f t="shared" si="8"/>
        <v>-0.13815730184534913</v>
      </c>
      <c r="BA4">
        <f t="shared" si="8"/>
        <v>-0.14009740630732501</v>
      </c>
      <c r="BB4">
        <f t="shared" si="8"/>
        <v>-0.14194400242298716</v>
      </c>
      <c r="BC4">
        <f t="shared" si="8"/>
        <v>-0.14368889658361259</v>
      </c>
      <c r="BD4">
        <f t="shared" si="8"/>
        <v>-0.14532365809136238</v>
      </c>
      <c r="BE4">
        <f t="shared" si="8"/>
        <v>-0.14683964995924098</v>
      </c>
      <c r="BF4">
        <f t="shared" si="8"/>
        <v>-0.14822806241707248</v>
      </c>
      <c r="BG4">
        <f t="shared" si="8"/>
        <v>-0.14947994898338229</v>
      </c>
      <c r="BH4" s="1">
        <v>-0.10648000000000001</v>
      </c>
      <c r="BI4">
        <f t="shared" si="8"/>
        <v>-0.15153790777661375</v>
      </c>
      <c r="BJ4">
        <f t="shared" si="8"/>
        <v>-0.15232575987652408</v>
      </c>
      <c r="BK4">
        <f t="shared" si="8"/>
        <v>-0.15294073214110926</v>
      </c>
      <c r="BL4">
        <f t="shared" si="8"/>
        <v>-0.15337380909056691</v>
      </c>
      <c r="BM4">
        <f t="shared" si="8"/>
        <v>-0.15361609440412069</v>
      </c>
      <c r="BN4" s="1">
        <v>-6.08E-2</v>
      </c>
      <c r="BO4">
        <f t="shared" ref="BO4:DZ6" si="9">GP4*10</f>
        <v>-0.15349357400968375</v>
      </c>
      <c r="BP4">
        <f t="shared" si="9"/>
        <v>-0.15311197913750832</v>
      </c>
      <c r="BQ4">
        <f t="shared" si="9"/>
        <v>-0.15250610052541647</v>
      </c>
      <c r="BR4">
        <f t="shared" si="9"/>
        <v>-0.1516683026013752</v>
      </c>
      <c r="BS4">
        <f t="shared" si="9"/>
        <v>-0.15059132202733522</v>
      </c>
      <c r="BT4">
        <f t="shared" si="9"/>
        <v>-0.14926829998914889</v>
      </c>
      <c r="BU4">
        <f t="shared" si="9"/>
        <v>-0.14769280956700989</v>
      </c>
      <c r="BV4">
        <f t="shared" si="9"/>
        <v>-0.14585887733597597</v>
      </c>
      <c r="BW4">
        <f t="shared" si="9"/>
        <v>-0.14376099832879585</v>
      </c>
      <c r="BX4">
        <f t="shared" si="9"/>
        <v>-0.14139414348176313</v>
      </c>
      <c r="BY4">
        <f t="shared" si="9"/>
        <v>-0.13875375867856182</v>
      </c>
      <c r="BZ4">
        <f t="shared" si="9"/>
        <v>-0.13583575450658383</v>
      </c>
      <c r="CA4">
        <f t="shared" si="9"/>
        <v>-0.13263648584461332</v>
      </c>
      <c r="CB4">
        <f t="shared" si="9"/>
        <v>-0.1291527204095872</v>
      </c>
      <c r="CC4" s="1">
        <v>5.7020000000000001E-2</v>
      </c>
      <c r="CD4">
        <f t="shared" si="9"/>
        <v>-0.12132056141317994</v>
      </c>
      <c r="CE4">
        <f t="shared" si="9"/>
        <v>-0.11696731275276773</v>
      </c>
      <c r="CF4">
        <f t="shared" si="9"/>
        <v>-0.11231970342931342</v>
      </c>
      <c r="CG4">
        <f t="shared" si="9"/>
        <v>-0.10737564798394446</v>
      </c>
      <c r="CH4">
        <f t="shared" si="9"/>
        <v>-0.10213300646437365</v>
      </c>
      <c r="CI4">
        <f t="shared" si="9"/>
        <v>-9.6589452849026328E-2</v>
      </c>
      <c r="CJ4">
        <f t="shared" si="9"/>
        <v>-9.0742326300913292E-2</v>
      </c>
      <c r="CK4">
        <f t="shared" si="9"/>
        <v>-8.4588464713895667E-2</v>
      </c>
      <c r="CL4">
        <f t="shared" si="9"/>
        <v>-7.8124020127353949E-2</v>
      </c>
      <c r="CM4">
        <f t="shared" si="9"/>
        <v>-7.1344255738597817E-2</v>
      </c>
      <c r="CN4">
        <f t="shared" si="9"/>
        <v>-6.4243324448561082E-2</v>
      </c>
      <c r="CO4">
        <f t="shared" si="9"/>
        <v>-5.681402915117776E-2</v>
      </c>
      <c r="CP4">
        <f t="shared" si="9"/>
        <v>-4.9047565338825039E-2</v>
      </c>
      <c r="CQ4">
        <f t="shared" si="9"/>
        <v>-4.0933247066629187E-2</v>
      </c>
      <c r="CR4" s="1">
        <v>0.18719</v>
      </c>
      <c r="CS4">
        <f t="shared" si="9"/>
        <v>-2.3607149399845172E-2</v>
      </c>
      <c r="CT4">
        <f t="shared" si="9"/>
        <v>-1.4361930053633468E-2</v>
      </c>
      <c r="CU4">
        <f t="shared" si="9"/>
        <v>-4.7013499034124894E-3</v>
      </c>
      <c r="CV4">
        <f t="shared" si="9"/>
        <v>5.3992139635044177E-3</v>
      </c>
      <c r="CW4">
        <f t="shared" si="9"/>
        <v>1.5968103057287072E-2</v>
      </c>
      <c r="CX4">
        <f t="shared" si="9"/>
        <v>2.703766492540572E-2</v>
      </c>
      <c r="CY4">
        <f t="shared" si="9"/>
        <v>3.864451068576924E-2</v>
      </c>
      <c r="CZ4">
        <f t="shared" si="9"/>
        <v>5.0829728513006003E-2</v>
      </c>
      <c r="DA4">
        <f t="shared" si="9"/>
        <v>6.3639036256118178E-2</v>
      </c>
      <c r="DB4">
        <f t="shared" si="9"/>
        <v>7.7122853522836307E-2</v>
      </c>
      <c r="DC4">
        <f t="shared" si="9"/>
        <v>9.1336270658601032E-2</v>
      </c>
      <c r="DD4">
        <f t="shared" si="9"/>
        <v>0.10633888921343643</v>
      </c>
      <c r="DE4">
        <f t="shared" si="9"/>
        <v>0.12219450591216238</v>
      </c>
      <c r="DF4">
        <f t="shared" si="9"/>
        <v>0.13897061005818867</v>
      </c>
      <c r="DG4" s="1">
        <v>0.33304</v>
      </c>
      <c r="DH4">
        <f t="shared" si="9"/>
        <v>0.17556812811491551</v>
      </c>
      <c r="DI4">
        <f t="shared" si="9"/>
        <v>0.19553522113025462</v>
      </c>
      <c r="DJ4">
        <f t="shared" si="9"/>
        <v>0.21671135390501162</v>
      </c>
      <c r="DK4">
        <f t="shared" si="9"/>
        <v>0.23916625057467752</v>
      </c>
      <c r="DL4">
        <f t="shared" si="9"/>
        <v>0.26296472359677325</v>
      </c>
      <c r="DM4">
        <f t="shared" si="9"/>
        <v>0.28816410923540298</v>
      </c>
      <c r="DN4">
        <f t="shared" si="9"/>
        <v>0.31481137771225859</v>
      </c>
      <c r="DO4">
        <f t="shared" si="9"/>
        <v>0.34293995288849527</v>
      </c>
      <c r="DP4">
        <f t="shared" si="9"/>
        <v>0.37256629999122914</v>
      </c>
      <c r="DQ4">
        <f t="shared" si="9"/>
        <v>0.40368636739710834</v>
      </c>
      <c r="DR4">
        <f t="shared" si="9"/>
        <v>0.43627199938838257</v>
      </c>
      <c r="DS4">
        <f t="shared" si="9"/>
        <v>0.47026747034231592</v>
      </c>
      <c r="DT4" s="1">
        <v>0.46604000000000001</v>
      </c>
      <c r="DU4" s="1">
        <v>0.51117000000000001</v>
      </c>
      <c r="DV4" s="1">
        <v>0.57491999999999999</v>
      </c>
      <c r="DW4" s="1">
        <v>0.65892799999999996</v>
      </c>
      <c r="DX4">
        <f t="shared" si="9"/>
        <v>0.65716788930816694</v>
      </c>
      <c r="DY4">
        <f t="shared" si="9"/>
        <v>0.69659920243673978</v>
      </c>
      <c r="DZ4">
        <f t="shared" si="9"/>
        <v>0.73611400073835953</v>
      </c>
      <c r="EA4">
        <v>1</v>
      </c>
      <c r="EC4">
        <v>-4.9270182185462645E-6</v>
      </c>
      <c r="ED4">
        <v>-4.0249326755866383E-4</v>
      </c>
      <c r="EE4">
        <v>-7.8633802043517366E-4</v>
      </c>
      <c r="EF4">
        <v>-1.1575230990876347E-3</v>
      </c>
      <c r="EG4">
        <v>-1.5170465843033546E-3</v>
      </c>
      <c r="EH4">
        <v>-1.8658474567199888E-3</v>
      </c>
      <c r="EI4">
        <v>-2.2048092851870331E-3</v>
      </c>
      <c r="EJ4">
        <v>-2.5347635709418539E-3</v>
      </c>
      <c r="EK4">
        <v>-2.8564927697914393E-3</v>
      </c>
      <c r="EL4">
        <v>-3.1707330136539606E-3</v>
      </c>
      <c r="EM4">
        <v>-3.4781765513021423E-3</v>
      </c>
      <c r="EN4">
        <v>-3.7794739265527301E-3</v>
      </c>
      <c r="EO4">
        <v>-4.0752359105663263E-3</v>
      </c>
      <c r="EP4">
        <v>-4.3660352034311754E-3</v>
      </c>
      <c r="EQ4">
        <v>-4.6524079188521436E-3</v>
      </c>
      <c r="ER4">
        <v>-4.9348548645752471E-3</v>
      </c>
      <c r="ES4">
        <v>-5.2138426301681874E-3</v>
      </c>
      <c r="ET4">
        <v>-5.4898044929431906E-3</v>
      </c>
      <c r="EU4">
        <v>-5.7631411521481173E-3</v>
      </c>
      <c r="EV4">
        <v>-6.0342213010552165E-3</v>
      </c>
      <c r="EW4">
        <v>-6.3033820462315565E-3</v>
      </c>
      <c r="EX4">
        <v>-6.5709291830688037E-3</v>
      </c>
      <c r="EY4">
        <v>-6.8371373365681241E-3</v>
      </c>
      <c r="EZ4">
        <v>-7.1022499764149321E-3</v>
      </c>
      <c r="FA4">
        <v>-7.3664793155114715E-3</v>
      </c>
      <c r="FB4">
        <v>-7.630006101377141E-3</v>
      </c>
      <c r="FC4">
        <v>-7.8929793101447515E-3</v>
      </c>
      <c r="FD4">
        <v>-8.1555157532862063E-3</v>
      </c>
      <c r="FE4">
        <v>-8.4176996076771714E-3</v>
      </c>
      <c r="FF4">
        <v>-8.6795818801507323E-3</v>
      </c>
      <c r="FG4">
        <v>-8.9411798182929027E-3</v>
      </c>
      <c r="FH4">
        <v>-9.2024762798796188E-3</v>
      </c>
      <c r="FI4">
        <v>-9.4634190740468856E-3</v>
      </c>
      <c r="FJ4">
        <v>-9.7239202880038469E-3</v>
      </c>
      <c r="FK4">
        <v>-9.9838556138319209E-3</v>
      </c>
      <c r="FL4">
        <v>-1.0243063690652506E-2</v>
      </c>
      <c r="FM4">
        <v>-1.0501345478164075E-2</v>
      </c>
      <c r="FN4">
        <v>-1.0758463678239599E-2</v>
      </c>
      <c r="FO4">
        <v>-1.1014142221908418E-2</v>
      </c>
      <c r="FP4">
        <v>-1.1268065839603911E-2</v>
      </c>
      <c r="FQ4">
        <v>-1.151987973301323E-2</v>
      </c>
      <c r="FR4">
        <v>-1.1769189367197974E-2</v>
      </c>
      <c r="FS4">
        <v>-1.2015560401824648E-2</v>
      </c>
      <c r="FT4">
        <v>-1.2258518780339064E-2</v>
      </c>
      <c r="FU4">
        <v>-1.2497550995697361E-2</v>
      </c>
      <c r="FV4">
        <v>-1.2732104550803232E-2</v>
      </c>
      <c r="FW4">
        <v>-1.2961588631072531E-2</v>
      </c>
      <c r="FX4">
        <v>-1.3185375005512059E-2</v>
      </c>
      <c r="FY4">
        <v>-1.3402799171351336E-2</v>
      </c>
      <c r="FZ4">
        <v>-1.3613161755562106E-2</v>
      </c>
      <c r="GA4">
        <v>-1.3815730184534913E-2</v>
      </c>
      <c r="GB4">
        <v>-1.4009740630732501E-2</v>
      </c>
      <c r="GC4">
        <v>-1.4194400242298717E-2</v>
      </c>
      <c r="GD4">
        <v>-1.4368889658361259E-2</v>
      </c>
      <c r="GE4">
        <v>-1.4532365809136237E-2</v>
      </c>
      <c r="GF4">
        <v>-1.4683964995924097E-2</v>
      </c>
      <c r="GG4">
        <v>-1.4822806241707247E-2</v>
      </c>
      <c r="GH4">
        <v>-1.4947994898338229E-2</v>
      </c>
      <c r="GI4">
        <v>-1.5058626491290078E-2</v>
      </c>
      <c r="GJ4">
        <v>-1.5153790777661375E-2</v>
      </c>
      <c r="GK4">
        <v>-1.5232575987652409E-2</v>
      </c>
      <c r="GL4">
        <v>-1.5294073214110925E-2</v>
      </c>
      <c r="GM4">
        <v>-1.5337380909056692E-2</v>
      </c>
      <c r="GN4">
        <v>-1.5361609440412068E-2</v>
      </c>
      <c r="GO4">
        <v>-1.5365885656566675E-2</v>
      </c>
      <c r="GP4">
        <v>-1.5349357400968376E-2</v>
      </c>
      <c r="GQ4">
        <v>-1.5311197913750832E-2</v>
      </c>
      <c r="GR4">
        <v>-1.5250610052541648E-2</v>
      </c>
      <c r="GS4">
        <v>-1.516683026013752E-2</v>
      </c>
      <c r="GT4">
        <v>-1.5059132202733522E-2</v>
      </c>
      <c r="GU4">
        <v>-1.4926829998914889E-2</v>
      </c>
      <c r="GV4">
        <v>-1.4769280956700988E-2</v>
      </c>
      <c r="GW4">
        <v>-1.4585887733597596E-2</v>
      </c>
      <c r="GX4">
        <v>-1.4376099832879586E-2</v>
      </c>
      <c r="GY4">
        <v>-1.4139414348176312E-2</v>
      </c>
      <c r="GZ4">
        <v>-1.3875375867856183E-2</v>
      </c>
      <c r="HA4">
        <v>-1.3583575450658383E-2</v>
      </c>
      <c r="HB4">
        <v>-1.3263648584461333E-2</v>
      </c>
      <c r="HC4">
        <v>-1.2915272040958721E-2</v>
      </c>
      <c r="HD4">
        <v>-1.253815954028961E-2</v>
      </c>
      <c r="HE4">
        <v>-1.2132056141317994E-2</v>
      </c>
      <c r="HF4">
        <v>-1.1696731275276772E-2</v>
      </c>
      <c r="HG4">
        <v>-1.1231970342931342E-2</v>
      </c>
      <c r="HH4">
        <v>-1.0737564798394446E-2</v>
      </c>
      <c r="HI4">
        <v>-1.0213300646437365E-2</v>
      </c>
      <c r="HJ4">
        <v>-9.6589452849026331E-3</v>
      </c>
      <c r="HK4">
        <v>-9.0742326300913296E-3</v>
      </c>
      <c r="HL4">
        <v>-8.458846471389567E-3</v>
      </c>
      <c r="HM4">
        <v>-7.8124020127353956E-3</v>
      </c>
      <c r="HN4">
        <v>-7.1344255738597815E-3</v>
      </c>
      <c r="HO4">
        <v>-6.4243324448561082E-3</v>
      </c>
      <c r="HP4">
        <v>-5.6814029151177762E-3</v>
      </c>
      <c r="HQ4">
        <v>-4.9047565338825039E-3</v>
      </c>
      <c r="HR4">
        <v>-4.0933247066629189E-3</v>
      </c>
      <c r="HS4">
        <v>-3.2458217921155332E-3</v>
      </c>
      <c r="HT4">
        <v>-2.3607149399845172E-3</v>
      </c>
      <c r="HU4">
        <v>-1.4361930053633468E-3</v>
      </c>
      <c r="HV4">
        <v>-4.7013499034124898E-4</v>
      </c>
      <c r="HW4">
        <v>5.3992139635044179E-4</v>
      </c>
      <c r="HX4">
        <v>1.5968103057287073E-3</v>
      </c>
      <c r="HY4">
        <v>2.7037664925405719E-3</v>
      </c>
      <c r="HZ4">
        <v>3.8644510685769242E-3</v>
      </c>
      <c r="IA4">
        <v>5.0829728513006002E-3</v>
      </c>
      <c r="IB4">
        <v>6.3639036256118182E-3</v>
      </c>
      <c r="IC4">
        <v>7.7122853522836312E-3</v>
      </c>
      <c r="ID4">
        <v>9.1336270658601039E-3</v>
      </c>
      <c r="IE4">
        <v>1.0633888921343643E-2</v>
      </c>
      <c r="IF4">
        <v>1.2219450591216239E-2</v>
      </c>
      <c r="IG4">
        <v>1.3897061005818868E-2</v>
      </c>
      <c r="IH4">
        <v>1.5673766299964895E-2</v>
      </c>
      <c r="II4">
        <v>1.7556812811491553E-2</v>
      </c>
      <c r="IJ4">
        <v>1.9553522113025461E-2</v>
      </c>
      <c r="IK4">
        <v>2.167113539050116E-2</v>
      </c>
      <c r="IL4">
        <v>2.3916625057467753E-2</v>
      </c>
      <c r="IM4">
        <v>2.6296472359677324E-2</v>
      </c>
      <c r="IN4">
        <v>2.8816410923540297E-2</v>
      </c>
      <c r="IO4">
        <v>3.148113777122586E-2</v>
      </c>
      <c r="IP4">
        <v>3.4293995288849528E-2</v>
      </c>
      <c r="IQ4">
        <v>3.7256629999122916E-2</v>
      </c>
      <c r="IR4">
        <v>4.0368636739710834E-2</v>
      </c>
      <c r="IS4">
        <v>4.3627199938838256E-2</v>
      </c>
      <c r="IT4">
        <v>4.702674703423159E-2</v>
      </c>
      <c r="IU4">
        <v>5.0558632591542828E-2</v>
      </c>
      <c r="IV4">
        <v>5.4210875206093197E-2</v>
      </c>
      <c r="IW4">
        <v>5.7967972658960761E-2</v>
      </c>
      <c r="IX4">
        <v>6.1810823882747903E-2</v>
      </c>
      <c r="IY4">
        <v>6.57167889308167E-2</v>
      </c>
      <c r="IZ4">
        <v>6.9659920243673984E-2</v>
      </c>
      <c r="JA4">
        <v>7.3611400073835959E-2</v>
      </c>
      <c r="JB4">
        <v>7.7540203219885986E-2</v>
      </c>
    </row>
    <row r="5" spans="1:262" x14ac:dyDescent="0.3">
      <c r="A5" t="s">
        <v>8</v>
      </c>
      <c r="B5">
        <f t="shared" si="7"/>
        <v>-1.2267185410663917E-5</v>
      </c>
      <c r="C5">
        <f t="shared" si="8"/>
        <v>-4.6228110660020442E-3</v>
      </c>
      <c r="D5">
        <f t="shared" si="8"/>
        <v>-9.075614800005365E-3</v>
      </c>
      <c r="E5">
        <f t="shared" si="8"/>
        <v>-1.3399332874872414E-2</v>
      </c>
      <c r="F5">
        <f t="shared" si="8"/>
        <v>-1.7617072073646999E-2</v>
      </c>
      <c r="G5">
        <f t="shared" si="8"/>
        <v>-2.1752593240446157E-2</v>
      </c>
      <c r="H5">
        <f t="shared" si="8"/>
        <v>-2.5825725645508474E-2</v>
      </c>
      <c r="I5" s="1">
        <v>-0.32407000000000002</v>
      </c>
      <c r="J5" s="1">
        <v>-0.35343999999999998</v>
      </c>
      <c r="K5" s="1">
        <v>-0.37827</v>
      </c>
      <c r="L5">
        <f t="shared" si="8"/>
        <v>-4.1822021101187497E-2</v>
      </c>
      <c r="M5">
        <f t="shared" si="8"/>
        <v>-4.5813297289044673E-2</v>
      </c>
      <c r="N5">
        <f t="shared" si="8"/>
        <v>-4.9823647305612916E-2</v>
      </c>
      <c r="O5" s="1">
        <v>-0.41932999999999998</v>
      </c>
      <c r="P5">
        <f t="shared" si="8"/>
        <v>-5.7938372407367635E-2</v>
      </c>
      <c r="Q5">
        <f t="shared" si="8"/>
        <v>-6.2058901793744903E-2</v>
      </c>
      <c r="R5">
        <f t="shared" si="8"/>
        <v>-6.6230716672475251E-2</v>
      </c>
      <c r="S5">
        <f t="shared" si="8"/>
        <v>-7.0459385891080417E-2</v>
      </c>
      <c r="T5">
        <f t="shared" si="8"/>
        <v>-7.4749321692138729E-2</v>
      </c>
      <c r="U5">
        <f t="shared" si="8"/>
        <v>-7.9103689523466733E-2</v>
      </c>
      <c r="V5">
        <f t="shared" si="8"/>
        <v>-8.3524318227950117E-2</v>
      </c>
      <c r="W5">
        <f t="shared" si="8"/>
        <v>-8.8011614593049542E-2</v>
      </c>
      <c r="X5" s="1">
        <v>-0.34322999999999998</v>
      </c>
      <c r="Y5">
        <f t="shared" si="8"/>
        <v>-9.7180248371332767E-2</v>
      </c>
      <c r="Z5">
        <f t="shared" si="8"/>
        <v>-0.10185459428103498</v>
      </c>
      <c r="AA5">
        <f t="shared" si="8"/>
        <v>-0.1065815001076271</v>
      </c>
      <c r="AB5">
        <f t="shared" si="8"/>
        <v>-0.11135319703791058</v>
      </c>
      <c r="AC5">
        <f t="shared" si="8"/>
        <v>-0.11616013434865978</v>
      </c>
      <c r="AD5">
        <f t="shared" si="8"/>
        <v>-0.12099096181550736</v>
      </c>
      <c r="AE5">
        <f t="shared" si="8"/>
        <v>-0.12583253005521425</v>
      </c>
      <c r="AF5">
        <f t="shared" si="8"/>
        <v>-0.13066991105569273</v>
      </c>
      <c r="AG5">
        <f t="shared" si="8"/>
        <v>-0.13548644100786514</v>
      </c>
      <c r="AH5">
        <f t="shared" si="8"/>
        <v>-0.1402637873402352</v>
      </c>
      <c r="AI5">
        <f t="shared" si="8"/>
        <v>-0.14498204155051672</v>
      </c>
      <c r="AJ5">
        <f t="shared" si="8"/>
        <v>-0.14961983906233031</v>
      </c>
      <c r="AK5">
        <f t="shared" si="8"/>
        <v>-0.15415450686433874</v>
      </c>
      <c r="AL5" s="1">
        <v>-0.24426999999999999</v>
      </c>
      <c r="AM5">
        <f t="shared" si="8"/>
        <v>-0.16281830062754629</v>
      </c>
      <c r="AN5">
        <f t="shared" si="8"/>
        <v>-0.16689725618067727</v>
      </c>
      <c r="AO5">
        <f t="shared" si="8"/>
        <v>-0.17077322539552059</v>
      </c>
      <c r="AP5">
        <f t="shared" si="8"/>
        <v>-0.17442015891226831</v>
      </c>
      <c r="AQ5">
        <f t="shared" si="8"/>
        <v>-0.1778121333256755</v>
      </c>
      <c r="AR5">
        <f t="shared" si="8"/>
        <v>-0.18092366024700113</v>
      </c>
      <c r="AS5">
        <f t="shared" si="8"/>
        <v>-0.18373000443385484</v>
      </c>
      <c r="AT5">
        <f t="shared" si="8"/>
        <v>-0.18620750520623236</v>
      </c>
      <c r="AU5">
        <f t="shared" si="8"/>
        <v>-0.1883338947817963</v>
      </c>
      <c r="AV5">
        <f t="shared" si="8"/>
        <v>-0.1900886067761656</v>
      </c>
      <c r="AW5">
        <f t="shared" si="8"/>
        <v>-0.19145306789375705</v>
      </c>
      <c r="AX5">
        <f t="shared" si="8"/>
        <v>-0.1924109658776269</v>
      </c>
      <c r="AY5">
        <f t="shared" si="8"/>
        <v>-0.1929484870443573</v>
      </c>
      <c r="AZ5">
        <f t="shared" si="8"/>
        <v>-0.19305451727741785</v>
      </c>
      <c r="BA5">
        <f t="shared" si="8"/>
        <v>-0.19272080111532924</v>
      </c>
      <c r="BB5">
        <f t="shared" si="8"/>
        <v>-0.1919420545973308</v>
      </c>
      <c r="BC5">
        <f t="shared" si="8"/>
        <v>-0.19071602871717042</v>
      </c>
      <c r="BD5">
        <f t="shared" si="8"/>
        <v>-0.18904352170714295</v>
      </c>
      <c r="BE5">
        <f t="shared" si="8"/>
        <v>-0.18692833980617296</v>
      </c>
      <c r="BF5">
        <f t="shared" si="8"/>
        <v>-0.18437720766307372</v>
      </c>
      <c r="BG5">
        <f t="shared" si="8"/>
        <v>-0.18139963095691131</v>
      </c>
      <c r="BH5" s="1">
        <v>-8.6636000000000005E-2</v>
      </c>
      <c r="BI5">
        <f t="shared" si="8"/>
        <v>-0.17421594574169375</v>
      </c>
      <c r="BJ5">
        <f t="shared" si="8"/>
        <v>-0.17004093544401713</v>
      </c>
      <c r="BK5">
        <f t="shared" si="8"/>
        <v>-0.16550114634330867</v>
      </c>
      <c r="BL5">
        <f t="shared" si="8"/>
        <v>-0.16061659322187499</v>
      </c>
      <c r="BM5">
        <f t="shared" si="8"/>
        <v>-0.15540853631247087</v>
      </c>
      <c r="BN5" s="1">
        <v>-4.2720000000000001E-2</v>
      </c>
      <c r="BO5">
        <f t="shared" si="9"/>
        <v>-0.1441113199133493</v>
      </c>
      <c r="BP5">
        <f t="shared" si="9"/>
        <v>-0.13806813929453385</v>
      </c>
      <c r="BQ5">
        <f t="shared" si="9"/>
        <v>-0.13179283674618922</v>
      </c>
      <c r="BR5">
        <f t="shared" si="9"/>
        <v>-0.12530841412574656</v>
      </c>
      <c r="BS5">
        <f t="shared" si="9"/>
        <v>-0.1186374343270344</v>
      </c>
      <c r="BT5">
        <f t="shared" si="9"/>
        <v>-0.11180181668521584</v>
      </c>
      <c r="BU5">
        <f t="shared" si="9"/>
        <v>-0.10482266268594199</v>
      </c>
      <c r="BV5">
        <f t="shared" si="9"/>
        <v>-9.7720112918877305E-2</v>
      </c>
      <c r="BW5">
        <f t="shared" si="9"/>
        <v>-9.0513235271304254E-2</v>
      </c>
      <c r="BX5">
        <f t="shared" si="9"/>
        <v>-8.3219943531259735E-2</v>
      </c>
      <c r="BY5">
        <f t="shared" si="9"/>
        <v>-7.5856944838917445E-2</v>
      </c>
      <c r="BZ5">
        <f t="shared" si="9"/>
        <v>-6.8439713840384775E-2</v>
      </c>
      <c r="CA5">
        <f t="shared" si="9"/>
        <v>-6.0982490927385405E-2</v>
      </c>
      <c r="CB5">
        <f t="shared" si="9"/>
        <v>-5.3498301620210284E-2</v>
      </c>
      <c r="CC5" s="1">
        <v>7.1559999999999999E-2</v>
      </c>
      <c r="CD5">
        <f t="shared" si="9"/>
        <v>-3.8495290445915223E-2</v>
      </c>
      <c r="CE5">
        <f t="shared" si="9"/>
        <v>-3.0996851837340151E-2</v>
      </c>
      <c r="CF5">
        <f t="shared" si="9"/>
        <v>-2.3512348587525107E-2</v>
      </c>
      <c r="CG5">
        <f t="shared" si="9"/>
        <v>-1.6049537787294298E-2</v>
      </c>
      <c r="CH5">
        <f t="shared" si="9"/>
        <v>-8.615342011361141E-3</v>
      </c>
      <c r="CI5">
        <f t="shared" si="9"/>
        <v>-1.2159273825331344E-3</v>
      </c>
      <c r="CJ5">
        <f t="shared" si="9"/>
        <v>6.1432219772580192E-3</v>
      </c>
      <c r="CK5">
        <f t="shared" si="9"/>
        <v>1.3457235895370012E-2</v>
      </c>
      <c r="CL5">
        <f t="shared" si="9"/>
        <v>2.0721799375127956E-2</v>
      </c>
      <c r="CM5">
        <f t="shared" si="9"/>
        <v>2.7933106217800829E-2</v>
      </c>
      <c r="CN5">
        <f t="shared" si="9"/>
        <v>3.5087828603878157E-2</v>
      </c>
      <c r="CO5">
        <f t="shared" si="9"/>
        <v>4.2183106898728923E-2</v>
      </c>
      <c r="CP5">
        <f t="shared" si="9"/>
        <v>4.9216564994674424E-2</v>
      </c>
      <c r="CQ5">
        <f t="shared" si="9"/>
        <v>5.6186357951305034E-2</v>
      </c>
      <c r="CR5" s="1">
        <v>0.19791</v>
      </c>
      <c r="CS5">
        <f t="shared" si="9"/>
        <v>6.9930808893172033E-2</v>
      </c>
      <c r="CT5">
        <f t="shared" si="9"/>
        <v>7.670550710013993E-2</v>
      </c>
      <c r="CU5">
        <f t="shared" si="9"/>
        <v>8.3417121860335772E-2</v>
      </c>
      <c r="CV5">
        <f t="shared" si="9"/>
        <v>9.0069084051120352E-2</v>
      </c>
      <c r="CW5">
        <f t="shared" si="9"/>
        <v>9.6667028838747712E-2</v>
      </c>
      <c r="CX5">
        <f t="shared" si="9"/>
        <v>0.10321950843181592</v>
      </c>
      <c r="CY5">
        <f t="shared" si="9"/>
        <v>0.10973891879308439</v>
      </c>
      <c r="CZ5">
        <f t="shared" si="9"/>
        <v>0.11624268730161327</v>
      </c>
      <c r="DA5">
        <f t="shared" si="9"/>
        <v>0.12275477245660867</v>
      </c>
      <c r="DB5">
        <f t="shared" si="9"/>
        <v>0.1293075282166348</v>
      </c>
      <c r="DC5">
        <f t="shared" si="9"/>
        <v>0.13594398150310305</v>
      </c>
      <c r="DD5">
        <f t="shared" si="9"/>
        <v>0.14272056107821865</v>
      </c>
      <c r="DE5">
        <f t="shared" si="9"/>
        <v>0.14971029293019369</v>
      </c>
      <c r="DF5">
        <f t="shared" si="9"/>
        <v>0.15700644445637874</v>
      </c>
      <c r="DG5" s="1">
        <v>0.34682000000000002</v>
      </c>
      <c r="DH5">
        <f t="shared" si="9"/>
        <v>0.17301661552623834</v>
      </c>
      <c r="DI5">
        <f t="shared" si="9"/>
        <v>0.18205543006154676</v>
      </c>
      <c r="DJ5">
        <f t="shared" si="9"/>
        <v>0.19205833268603556</v>
      </c>
      <c r="DK5">
        <f t="shared" si="9"/>
        <v>0.20328018774635204</v>
      </c>
      <c r="DL5">
        <f t="shared" si="9"/>
        <v>0.21601680243810395</v>
      </c>
      <c r="DM5">
        <f t="shared" si="9"/>
        <v>0.23060385462655555</v>
      </c>
      <c r="DN5">
        <f t="shared" si="9"/>
        <v>0.24741267233797579</v>
      </c>
      <c r="DO5">
        <f t="shared" si="9"/>
        <v>0.26684119984189836</v>
      </c>
      <c r="DP5">
        <f t="shared" si="9"/>
        <v>0.28930024573691326</v>
      </c>
      <c r="DQ5">
        <f t="shared" si="9"/>
        <v>0.31519187123035758</v>
      </c>
      <c r="DR5">
        <f t="shared" si="9"/>
        <v>0.34488352537322969</v>
      </c>
      <c r="DS5">
        <f t="shared" si="9"/>
        <v>0.37866980110525417</v>
      </c>
      <c r="DT5" s="1">
        <v>0.46100999999999998</v>
      </c>
      <c r="DU5" s="1">
        <v>0.46546999999999999</v>
      </c>
      <c r="DV5" s="1">
        <v>0.48296</v>
      </c>
      <c r="DW5" s="1">
        <v>0.53236000000000006</v>
      </c>
      <c r="DX5">
        <f t="shared" si="9"/>
        <v>0.60905780577903978</v>
      </c>
      <c r="DY5">
        <f t="shared" si="9"/>
        <v>0.66425408440915601</v>
      </c>
      <c r="DZ5">
        <f t="shared" si="9"/>
        <v>0.72028309541207136</v>
      </c>
      <c r="EA5">
        <v>1</v>
      </c>
      <c r="EC5">
        <v>-1.2267185410663916E-6</v>
      </c>
      <c r="ED5">
        <v>-4.6228110660020445E-4</v>
      </c>
      <c r="EE5">
        <v>-9.0756148000053648E-4</v>
      </c>
      <c r="EF5">
        <v>-1.3399332874872414E-3</v>
      </c>
      <c r="EG5">
        <v>-1.7617072073646998E-3</v>
      </c>
      <c r="EH5">
        <v>-2.1752593240446155E-3</v>
      </c>
      <c r="EI5">
        <v>-2.5825725645508475E-3</v>
      </c>
      <c r="EJ5">
        <v>-2.9854524074831882E-3</v>
      </c>
      <c r="EK5">
        <v>-3.385448313469029E-3</v>
      </c>
      <c r="EL5">
        <v>-3.783951758486026E-3</v>
      </c>
      <c r="EM5">
        <v>-4.1822021101187495E-3</v>
      </c>
      <c r="EN5">
        <v>-4.5813297289044675E-3</v>
      </c>
      <c r="EO5">
        <v>-4.9823647305612916E-3</v>
      </c>
      <c r="EP5">
        <v>-5.3862494347000547E-3</v>
      </c>
      <c r="EQ5">
        <v>-5.7938372407367635E-3</v>
      </c>
      <c r="ER5">
        <v>-6.2058901793744905E-3</v>
      </c>
      <c r="ES5">
        <v>-6.6230716672475249E-3</v>
      </c>
      <c r="ET5">
        <v>-7.0459385891080417E-3</v>
      </c>
      <c r="EU5">
        <v>-7.4749321692138731E-3</v>
      </c>
      <c r="EV5">
        <v>-7.910368952346673E-3</v>
      </c>
      <c r="EW5">
        <v>-8.3524318227950114E-3</v>
      </c>
      <c r="EX5">
        <v>-8.8011614593049535E-3</v>
      </c>
      <c r="EY5">
        <v>-9.2564482487338586E-3</v>
      </c>
      <c r="EZ5">
        <v>-9.7180248371332763E-3</v>
      </c>
      <c r="FA5">
        <v>-1.0185459428103498E-2</v>
      </c>
      <c r="FB5">
        <v>-1.065815001076271E-2</v>
      </c>
      <c r="FC5">
        <v>-1.1135319703791058E-2</v>
      </c>
      <c r="FD5">
        <v>-1.1616013434865978E-2</v>
      </c>
      <c r="FE5">
        <v>-1.2099096181550736E-2</v>
      </c>
      <c r="FF5">
        <v>-1.2583253005521424E-2</v>
      </c>
      <c r="FG5">
        <v>-1.3066991105569272E-2</v>
      </c>
      <c r="FH5">
        <v>-1.3548644100786515E-2</v>
      </c>
      <c r="FI5">
        <v>-1.4026378734023522E-2</v>
      </c>
      <c r="FJ5">
        <v>-1.4498204155051672E-2</v>
      </c>
      <c r="FK5">
        <v>-1.4961983906233031E-2</v>
      </c>
      <c r="FL5">
        <v>-1.5415450686433874E-2</v>
      </c>
      <c r="FM5">
        <v>-1.5856223916091722E-2</v>
      </c>
      <c r="FN5">
        <v>-1.6281830062754628E-2</v>
      </c>
      <c r="FO5">
        <v>-1.6689725618067728E-2</v>
      </c>
      <c r="FP5">
        <v>-1.7077322539552058E-2</v>
      </c>
      <c r="FQ5">
        <v>-1.744201589122683E-2</v>
      </c>
      <c r="FR5">
        <v>-1.778121333256755E-2</v>
      </c>
      <c r="FS5">
        <v>-1.8092366024700112E-2</v>
      </c>
      <c r="FT5">
        <v>-1.8373000443385485E-2</v>
      </c>
      <c r="FU5">
        <v>-1.8620750520623237E-2</v>
      </c>
      <c r="FV5">
        <v>-1.883338947817963E-2</v>
      </c>
      <c r="FW5">
        <v>-1.9008860677616559E-2</v>
      </c>
      <c r="FX5">
        <v>-1.9145306789375705E-2</v>
      </c>
      <c r="FY5">
        <v>-1.9241096587762692E-2</v>
      </c>
      <c r="FZ5">
        <v>-1.9294848704435728E-2</v>
      </c>
      <c r="GA5">
        <v>-1.9305451727741785E-2</v>
      </c>
      <c r="GB5">
        <v>-1.9272080111532926E-2</v>
      </c>
      <c r="GC5">
        <v>-1.919420545973308E-2</v>
      </c>
      <c r="GD5">
        <v>-1.9071602871717042E-2</v>
      </c>
      <c r="GE5">
        <v>-1.8904352170714296E-2</v>
      </c>
      <c r="GF5">
        <v>-1.8692833980617295E-2</v>
      </c>
      <c r="GG5">
        <v>-1.8437720766307373E-2</v>
      </c>
      <c r="GH5">
        <v>-1.8139963095691131E-2</v>
      </c>
      <c r="GI5">
        <v>-1.7800771518410943E-2</v>
      </c>
      <c r="GJ5">
        <v>-1.7421594574169374E-2</v>
      </c>
      <c r="GK5">
        <v>-1.7004093544401713E-2</v>
      </c>
      <c r="GL5">
        <v>-1.6550114634330867E-2</v>
      </c>
      <c r="GM5">
        <v>-1.6061659322187498E-2</v>
      </c>
      <c r="GN5">
        <v>-1.5540853631247086E-2</v>
      </c>
      <c r="GO5">
        <v>-1.4989917074944173E-2</v>
      </c>
      <c r="GP5">
        <v>-1.4411131991334931E-2</v>
      </c>
      <c r="GQ5">
        <v>-1.3806813929453385E-2</v>
      </c>
      <c r="GR5">
        <v>-1.3179283674618921E-2</v>
      </c>
      <c r="GS5">
        <v>-1.2530841412574656E-2</v>
      </c>
      <c r="GT5">
        <v>-1.186374343270344E-2</v>
      </c>
      <c r="GU5">
        <v>-1.1180181668521584E-2</v>
      </c>
      <c r="GV5">
        <v>-1.0482266268594199E-2</v>
      </c>
      <c r="GW5">
        <v>-9.7720112918877299E-3</v>
      </c>
      <c r="GX5">
        <v>-9.0513235271304261E-3</v>
      </c>
      <c r="GY5">
        <v>-8.3219943531259739E-3</v>
      </c>
      <c r="GZ5">
        <v>-7.5856944838917448E-3</v>
      </c>
      <c r="HA5">
        <v>-6.843971384038478E-3</v>
      </c>
      <c r="HB5">
        <v>-6.0982490927385408E-3</v>
      </c>
      <c r="HC5">
        <v>-5.3498301620210284E-3</v>
      </c>
      <c r="HD5">
        <v>-4.5998993931220065E-3</v>
      </c>
      <c r="HE5">
        <v>-3.8495290445915223E-3</v>
      </c>
      <c r="HF5">
        <v>-3.099685183734015E-3</v>
      </c>
      <c r="HG5">
        <v>-2.3512348587525107E-3</v>
      </c>
      <c r="HH5">
        <v>-1.6049537787294298E-3</v>
      </c>
      <c r="HI5">
        <v>-8.6153420113611412E-4</v>
      </c>
      <c r="HJ5">
        <v>-1.2159273825331343E-4</v>
      </c>
      <c r="HK5">
        <v>6.1432219772580192E-4</v>
      </c>
      <c r="HL5">
        <v>1.3457235895370013E-3</v>
      </c>
      <c r="HM5">
        <v>2.0721799375127956E-3</v>
      </c>
      <c r="HN5">
        <v>2.793310621780083E-3</v>
      </c>
      <c r="HO5">
        <v>3.5087828603878155E-3</v>
      </c>
      <c r="HP5">
        <v>4.2183106898728926E-3</v>
      </c>
      <c r="HQ5">
        <v>4.9216564994674422E-3</v>
      </c>
      <c r="HR5">
        <v>5.6186357951305034E-3</v>
      </c>
      <c r="HS5">
        <v>6.3091260669673908E-3</v>
      </c>
      <c r="HT5">
        <v>6.9930808893172028E-3</v>
      </c>
      <c r="HU5">
        <v>7.6705507100139937E-3</v>
      </c>
      <c r="HV5">
        <v>8.3417121860335768E-3</v>
      </c>
      <c r="HW5">
        <v>9.0069084051120352E-3</v>
      </c>
      <c r="HX5">
        <v>9.6667028838747712E-3</v>
      </c>
      <c r="HY5">
        <v>1.0321950843181592E-2</v>
      </c>
      <c r="HZ5">
        <v>1.097389187930844E-2</v>
      </c>
      <c r="IA5">
        <v>1.1624268730161327E-2</v>
      </c>
      <c r="IB5">
        <v>1.2275477245660867E-2</v>
      </c>
      <c r="IC5">
        <v>1.2930752821663481E-2</v>
      </c>
      <c r="ID5">
        <v>1.3594398150310306E-2</v>
      </c>
      <c r="IE5">
        <v>1.4272056107821864E-2</v>
      </c>
      <c r="IF5">
        <v>1.4971029293019369E-2</v>
      </c>
      <c r="IG5">
        <v>1.5700644445637874E-2</v>
      </c>
      <c r="IH5">
        <v>1.6472654118707946E-2</v>
      </c>
      <c r="II5">
        <v>1.7301661552623835E-2</v>
      </c>
      <c r="IJ5">
        <v>1.8205543006154675E-2</v>
      </c>
      <c r="IK5">
        <v>1.9205833268603555E-2</v>
      </c>
      <c r="IL5">
        <v>2.0328018774635203E-2</v>
      </c>
      <c r="IM5">
        <v>2.1601680243810394E-2</v>
      </c>
      <c r="IN5">
        <v>2.3060385462655555E-2</v>
      </c>
      <c r="IO5">
        <v>2.4741267233797579E-2</v>
      </c>
      <c r="IP5">
        <v>2.6684119984189836E-2</v>
      </c>
      <c r="IQ5">
        <v>2.8930024573691329E-2</v>
      </c>
      <c r="IR5">
        <v>3.1519187123035759E-2</v>
      </c>
      <c r="IS5">
        <v>3.4488352537322971E-2</v>
      </c>
      <c r="IT5">
        <v>3.7866980110525417E-2</v>
      </c>
      <c r="IU5">
        <v>4.1673799306265163E-2</v>
      </c>
      <c r="IV5">
        <v>4.5910987647576458E-2</v>
      </c>
      <c r="IW5">
        <v>5.0561940217140902E-2</v>
      </c>
      <c r="IX5">
        <v>5.5582323128558264E-2</v>
      </c>
      <c r="IY5">
        <v>6.0905780577903981E-2</v>
      </c>
      <c r="IZ5">
        <v>6.6425408440915601E-2</v>
      </c>
      <c r="JA5">
        <v>7.2028309541207133E-2</v>
      </c>
      <c r="JB5">
        <v>7.7537523207217615E-2</v>
      </c>
    </row>
    <row r="6" spans="1:262" x14ac:dyDescent="0.3">
      <c r="A6" t="s">
        <v>7</v>
      </c>
      <c r="B6">
        <f t="shared" si="7"/>
        <v>-6.1000638385652401E-6</v>
      </c>
      <c r="C6">
        <f t="shared" si="8"/>
        <v>-5.230865809958048E-3</v>
      </c>
      <c r="D6">
        <f t="shared" si="8"/>
        <v>-1.0281894273936167E-2</v>
      </c>
      <c r="E6">
        <f t="shared" si="8"/>
        <v>-1.5178004172282716E-2</v>
      </c>
      <c r="F6">
        <f t="shared" si="8"/>
        <v>-1.9953052305616281E-2</v>
      </c>
      <c r="G6">
        <f t="shared" si="8"/>
        <v>-2.4651531505713219E-2</v>
      </c>
      <c r="H6">
        <f t="shared" si="8"/>
        <v>-2.9312117621007112E-2</v>
      </c>
      <c r="I6" s="1">
        <v>-0.41165000000000002</v>
      </c>
      <c r="J6" s="1">
        <v>-0.42901</v>
      </c>
      <c r="K6" s="1">
        <v>-0.43642999999999998</v>
      </c>
      <c r="L6">
        <f t="shared" si="8"/>
        <v>-4.817771191095277E-2</v>
      </c>
      <c r="M6">
        <f t="shared" si="8"/>
        <v>-5.3057917128969546E-2</v>
      </c>
      <c r="N6">
        <f t="shared" si="8"/>
        <v>-5.8036312837233484E-2</v>
      </c>
      <c r="O6" s="1">
        <v>-0.40434999999999999</v>
      </c>
      <c r="P6">
        <f t="shared" si="8"/>
        <v>-6.8336381319260855E-2</v>
      </c>
      <c r="Q6">
        <f t="shared" si="8"/>
        <v>-7.3676976223763638E-2</v>
      </c>
      <c r="R6">
        <f t="shared" si="8"/>
        <v>-7.9153146771099692E-2</v>
      </c>
      <c r="S6">
        <f t="shared" si="8"/>
        <v>-8.4767820199079802E-2</v>
      </c>
      <c r="T6">
        <f t="shared" si="8"/>
        <v>-9.0520780473225509E-2</v>
      </c>
      <c r="U6">
        <f t="shared" si="8"/>
        <v>-9.6408479566535824E-2</v>
      </c>
      <c r="V6">
        <f t="shared" si="8"/>
        <v>-0.10242382623986163</v>
      </c>
      <c r="W6">
        <f t="shared" si="8"/>
        <v>-0.10855606132802853</v>
      </c>
      <c r="X6" s="1">
        <v>-0.33050000000000002</v>
      </c>
      <c r="Y6">
        <f t="shared" si="8"/>
        <v>-0.12110924825914512</v>
      </c>
      <c r="Z6">
        <f t="shared" si="8"/>
        <v>-0.12748969790204034</v>
      </c>
      <c r="AA6">
        <f t="shared" si="8"/>
        <v>-0.13390610797945385</v>
      </c>
      <c r="AB6">
        <f t="shared" si="8"/>
        <v>-0.1403289821320573</v>
      </c>
      <c r="AC6">
        <f t="shared" si="8"/>
        <v>-0.14672542464188651</v>
      </c>
      <c r="AD6">
        <f t="shared" si="8"/>
        <v>-0.15305941650411406</v>
      </c>
      <c r="AE6">
        <f t="shared" si="8"/>
        <v>-0.15929216856954953</v>
      </c>
      <c r="AF6">
        <f t="shared" si="8"/>
        <v>-0.16538255005196656</v>
      </c>
      <c r="AG6">
        <f t="shared" si="8"/>
        <v>-0.17128759267796845</v>
      </c>
      <c r="AH6">
        <f t="shared" si="8"/>
        <v>-0.17696306600011755</v>
      </c>
      <c r="AI6">
        <f t="shared" si="8"/>
        <v>-0.18236411812323311</v>
      </c>
      <c r="AJ6">
        <f t="shared" si="8"/>
        <v>-0.18744597233656013</v>
      </c>
      <c r="AK6">
        <f t="shared" si="8"/>
        <v>-0.19216466720307285</v>
      </c>
      <c r="AL6" s="1">
        <v>-0.22855</v>
      </c>
      <c r="AM6">
        <f t="shared" si="8"/>
        <v>-0.20034542563390753</v>
      </c>
      <c r="AN6">
        <f t="shared" si="8"/>
        <v>-0.20373057681654966</v>
      </c>
      <c r="AO6">
        <f t="shared" si="8"/>
        <v>-0.20660023724926371</v>
      </c>
      <c r="AP6">
        <f t="shared" si="8"/>
        <v>-0.20892588900702336</v>
      </c>
      <c r="AQ6">
        <f t="shared" si="8"/>
        <v>-0.21068412337018722</v>
      </c>
      <c r="AR6">
        <f t="shared" si="8"/>
        <v>-0.21185712242187751</v>
      </c>
      <c r="AS6">
        <f t="shared" si="8"/>
        <v>-0.2124330166941821</v>
      </c>
      <c r="AT6">
        <f t="shared" si="8"/>
        <v>-0.21240610436494931</v>
      </c>
      <c r="AU6">
        <f t="shared" si="8"/>
        <v>-0.21177692219975133</v>
      </c>
      <c r="AV6">
        <f t="shared" si="8"/>
        <v>-0.21055216476232927</v>
      </c>
      <c r="AW6">
        <f t="shared" si="8"/>
        <v>-0.20874445415661022</v>
      </c>
      <c r="AX6">
        <f t="shared" si="8"/>
        <v>-0.20637196911177577</v>
      </c>
      <c r="AY6">
        <f t="shared" si="8"/>
        <v>-0.20345794745957266</v>
      </c>
      <c r="AZ6">
        <f t="shared" si="8"/>
        <v>-0.20003008132957512</v>
      </c>
      <c r="BA6">
        <f t="shared" si="8"/>
        <v>-0.19611982774540374</v>
      </c>
      <c r="BB6">
        <f t="shared" si="8"/>
        <v>-0.19176166018979485</v>
      </c>
      <c r="BC6">
        <f t="shared" si="8"/>
        <v>-0.18699228744963298</v>
      </c>
      <c r="BD6">
        <f t="shared" si="8"/>
        <v>-0.18184986620008603</v>
      </c>
      <c r="BE6">
        <f t="shared" si="8"/>
        <v>-0.17637323194379251</v>
      </c>
      <c r="BF6">
        <f t="shared" si="8"/>
        <v>-0.17060117074715175</v>
      </c>
      <c r="BG6">
        <f t="shared" si="8"/>
        <v>-0.16457175050829873</v>
      </c>
      <c r="BH6" s="1">
        <v>-7.4039999999999995E-2</v>
      </c>
      <c r="BI6">
        <f t="shared" si="8"/>
        <v>-0.15188603473817339</v>
      </c>
      <c r="BJ6">
        <f t="shared" si="8"/>
        <v>-0.14529737116038038</v>
      </c>
      <c r="BK6">
        <f t="shared" si="8"/>
        <v>-0.1385858736170682</v>
      </c>
      <c r="BL6">
        <f t="shared" si="8"/>
        <v>-0.13177889117147173</v>
      </c>
      <c r="BM6">
        <f t="shared" si="8"/>
        <v>-0.12490084514703419</v>
      </c>
      <c r="BN6" s="1">
        <v>-3.039E-2</v>
      </c>
      <c r="BO6">
        <f t="shared" si="9"/>
        <v>-0.11101434299846932</v>
      </c>
      <c r="BP6">
        <f t="shared" si="9"/>
        <v>-0.10403994124999183</v>
      </c>
      <c r="BQ6">
        <f t="shared" si="9"/>
        <v>-9.7062801759386669E-2</v>
      </c>
      <c r="BR6">
        <f t="shared" si="9"/>
        <v>-9.0093187695660812E-2</v>
      </c>
      <c r="BS6">
        <f t="shared" si="9"/>
        <v>-8.3139002150645416E-2</v>
      </c>
      <c r="BT6">
        <f t="shared" si="9"/>
        <v>-7.6206022472173854E-2</v>
      </c>
      <c r="BU6">
        <f t="shared" si="9"/>
        <v>-6.9298148633598886E-2</v>
      </c>
      <c r="BV6">
        <f t="shared" si="9"/>
        <v>-6.2417657859983267E-2</v>
      </c>
      <c r="BW6">
        <f t="shared" si="9"/>
        <v>-5.5565458668339056E-2</v>
      </c>
      <c r="BX6">
        <f t="shared" si="9"/>
        <v>-4.8741338800942439E-2</v>
      </c>
      <c r="BY6">
        <f t="shared" si="9"/>
        <v>-4.1944202496391365E-2</v>
      </c>
      <c r="BZ6">
        <f t="shared" si="9"/>
        <v>-3.5172293728892391E-2</v>
      </c>
      <c r="CA6">
        <f t="shared" si="9"/>
        <v>-2.8423402893190487E-2</v>
      </c>
      <c r="CB6">
        <f t="shared" si="9"/>
        <v>-2.1695055367596635E-2</v>
      </c>
      <c r="CC6" s="1">
        <v>8.183E-2</v>
      </c>
      <c r="CD6">
        <f t="shared" si="9"/>
        <v>-8.2897643403349406E-3</v>
      </c>
      <c r="CE6">
        <f t="shared" si="9"/>
        <v>-1.6079754969181553E-3</v>
      </c>
      <c r="CF6">
        <f t="shared" si="9"/>
        <v>5.0627173259868005E-3</v>
      </c>
      <c r="CG6">
        <f t="shared" si="9"/>
        <v>1.1723953311351693E-2</v>
      </c>
      <c r="CH6">
        <f t="shared" si="9"/>
        <v>1.8376901273741995E-2</v>
      </c>
      <c r="CI6">
        <f t="shared" si="9"/>
        <v>2.5022197593495523E-2</v>
      </c>
      <c r="CJ6">
        <f t="shared" si="9"/>
        <v>3.1659898874646972E-2</v>
      </c>
      <c r="CK6">
        <f t="shared" si="9"/>
        <v>3.8289448088638198E-2</v>
      </c>
      <c r="CL6">
        <f t="shared" si="9"/>
        <v>4.4909653416756234E-2</v>
      </c>
      <c r="CM6">
        <f t="shared" si="9"/>
        <v>5.1518678607897411E-2</v>
      </c>
      <c r="CN6">
        <f t="shared" si="9"/>
        <v>5.8114044748823743E-2</v>
      </c>
      <c r="CO6">
        <f t="shared" si="9"/>
        <v>6.4692642246037504E-2</v>
      </c>
      <c r="CP6">
        <f t="shared" si="9"/>
        <v>7.1250754057060772E-2</v>
      </c>
      <c r="CQ6">
        <f t="shared" si="9"/>
        <v>7.7784089188179736E-2</v>
      </c>
      <c r="CR6" s="1">
        <v>0.20086999999999999</v>
      </c>
      <c r="CS6">
        <f t="shared" si="9"/>
        <v>9.0756692303353134E-2</v>
      </c>
      <c r="CT6">
        <f t="shared" si="9"/>
        <v>9.7185007443916074E-2</v>
      </c>
      <c r="CU6">
        <f t="shared" si="9"/>
        <v>0.10356682577404241</v>
      </c>
      <c r="CV6">
        <f t="shared" si="9"/>
        <v>0.10989606290102213</v>
      </c>
      <c r="CW6">
        <f t="shared" si="9"/>
        <v>0.11616668829230252</v>
      </c>
      <c r="CX6">
        <f t="shared" si="9"/>
        <v>0.12237300513248972</v>
      </c>
      <c r="CY6">
        <f t="shared" si="9"/>
        <v>0.12851001931784917</v>
      </c>
      <c r="CZ6">
        <f t="shared" si="9"/>
        <v>0.13457400355519411</v>
      </c>
      <c r="DA6">
        <f t="shared" si="9"/>
        <v>0.14056324397847586</v>
      </c>
      <c r="DB6">
        <f t="shared" si="9"/>
        <v>0.14647919011463989</v>
      </c>
      <c r="DC6">
        <f t="shared" si="9"/>
        <v>0.15232794845904851</v>
      </c>
      <c r="DD6">
        <f t="shared" si="9"/>
        <v>0.15812256229411556</v>
      </c>
      <c r="DE6">
        <f t="shared" si="9"/>
        <v>0.16388585566299627</v>
      </c>
      <c r="DF6">
        <f t="shared" si="9"/>
        <v>0.16965469944599379</v>
      </c>
      <c r="DG6" s="1">
        <v>0.33556000000000002</v>
      </c>
      <c r="DH6">
        <f t="shared" si="9"/>
        <v>0.18145902717082735</v>
      </c>
      <c r="DI6">
        <f t="shared" si="9"/>
        <v>0.18769318352395459</v>
      </c>
      <c r="DJ6">
        <f t="shared" si="9"/>
        <v>0.1943492883447924</v>
      </c>
      <c r="DK6">
        <f t="shared" si="9"/>
        <v>0.20164447133430993</v>
      </c>
      <c r="DL6">
        <f t="shared" si="9"/>
        <v>0.20986615125722685</v>
      </c>
      <c r="DM6">
        <f t="shared" si="9"/>
        <v>0.21938020732764466</v>
      </c>
      <c r="DN6">
        <f t="shared" si="9"/>
        <v>0.23064665795632727</v>
      </c>
      <c r="DO6">
        <f t="shared" si="9"/>
        <v>0.24421602974075041</v>
      </c>
      <c r="DP6">
        <f t="shared" si="9"/>
        <v>0.26073933477936145</v>
      </c>
      <c r="DQ6">
        <f t="shared" si="9"/>
        <v>0.28093310721086351</v>
      </c>
      <c r="DR6">
        <f t="shared" si="9"/>
        <v>0.30557683320234119</v>
      </c>
      <c r="DS6">
        <f t="shared" si="9"/>
        <v>0.33541612737105353</v>
      </c>
      <c r="DT6" s="1">
        <v>0.46035999999999999</v>
      </c>
      <c r="DU6" s="1">
        <v>0.45992</v>
      </c>
      <c r="DV6" s="1">
        <v>0.4612</v>
      </c>
      <c r="DW6" s="1">
        <v>0.48222999999999999</v>
      </c>
      <c r="DX6">
        <f t="shared" si="9"/>
        <v>0.57755135526579404</v>
      </c>
      <c r="DY6">
        <f t="shared" si="9"/>
        <v>0.64220906193611693</v>
      </c>
      <c r="DZ6">
        <f t="shared" ref="DZ6:DZ7" si="10">JA6*10</f>
        <v>0.70914071977275395</v>
      </c>
      <c r="EA6">
        <v>1</v>
      </c>
      <c r="EC6">
        <v>-6.1000638385652401E-7</v>
      </c>
      <c r="ED6">
        <v>-5.2308658099580482E-4</v>
      </c>
      <c r="EE6">
        <v>-1.0281894273936167E-3</v>
      </c>
      <c r="EF6">
        <v>-1.5178004172282716E-3</v>
      </c>
      <c r="EG6">
        <v>-1.9953052305616281E-3</v>
      </c>
      <c r="EH6">
        <v>-2.4651531505713218E-3</v>
      </c>
      <c r="EI6">
        <v>-2.9312117621007111E-3</v>
      </c>
      <c r="EJ6">
        <v>-3.3969662210055389E-3</v>
      </c>
      <c r="EK6">
        <v>-3.8651570985055762E-3</v>
      </c>
      <c r="EL6">
        <v>-4.3381216581414566E-3</v>
      </c>
      <c r="EM6">
        <v>-4.817771191095277E-3</v>
      </c>
      <c r="EN6">
        <v>-5.3057917128969548E-3</v>
      </c>
      <c r="EO6">
        <v>-5.8036312837233487E-3</v>
      </c>
      <c r="EP6">
        <v>-6.3125614765230029E-3</v>
      </c>
      <c r="EQ6">
        <v>-6.833638131926085E-3</v>
      </c>
      <c r="ER6">
        <v>-7.3676976223763634E-3</v>
      </c>
      <c r="ES6">
        <v>-7.9153146771099685E-3</v>
      </c>
      <c r="ET6">
        <v>-8.4767820199079802E-3</v>
      </c>
      <c r="EU6">
        <v>-9.0520780473225503E-3</v>
      </c>
      <c r="EV6">
        <v>-9.640847956653582E-3</v>
      </c>
      <c r="EW6">
        <v>-1.0242382623986163E-2</v>
      </c>
      <c r="EX6">
        <v>-1.0855606132802852E-2</v>
      </c>
      <c r="EY6">
        <v>-1.1479065091769566E-2</v>
      </c>
      <c r="EZ6">
        <v>-1.2110924825914512E-2</v>
      </c>
      <c r="FA6">
        <v>-1.2748969790204035E-2</v>
      </c>
      <c r="FB6">
        <v>-1.3390610797945384E-2</v>
      </c>
      <c r="FC6">
        <v>-1.4032898213205729E-2</v>
      </c>
      <c r="FD6">
        <v>-1.4672542464188651E-2</v>
      </c>
      <c r="FE6">
        <v>-1.5305941650411405E-2</v>
      </c>
      <c r="FF6">
        <v>-1.5929216856954954E-2</v>
      </c>
      <c r="FG6">
        <v>-1.6538255005196657E-2</v>
      </c>
      <c r="FH6">
        <v>-1.7128759267796844E-2</v>
      </c>
      <c r="FI6">
        <v>-1.7696306600011754E-2</v>
      </c>
      <c r="FJ6">
        <v>-1.823641181232331E-2</v>
      </c>
      <c r="FK6">
        <v>-1.8744597233656013E-2</v>
      </c>
      <c r="FL6">
        <v>-1.9216466720307284E-2</v>
      </c>
      <c r="FM6">
        <v>-1.9647782443137876E-2</v>
      </c>
      <c r="FN6">
        <v>-2.0034542563390753E-2</v>
      </c>
      <c r="FO6">
        <v>-2.0373057681654965E-2</v>
      </c>
      <c r="FP6">
        <v>-2.0660023724926372E-2</v>
      </c>
      <c r="FQ6">
        <v>-2.0892588900702336E-2</v>
      </c>
      <c r="FR6">
        <v>-2.106841233701872E-2</v>
      </c>
      <c r="FS6">
        <v>-2.1185712242187751E-2</v>
      </c>
      <c r="FT6">
        <v>-2.1243301669418211E-2</v>
      </c>
      <c r="FU6">
        <v>-2.1240610436494931E-2</v>
      </c>
      <c r="FV6">
        <v>-2.1177692219975133E-2</v>
      </c>
      <c r="FW6">
        <v>-2.1055216476232926E-2</v>
      </c>
      <c r="FX6">
        <v>-2.0874445415661021E-2</v>
      </c>
      <c r="FY6">
        <v>-2.0637196911177578E-2</v>
      </c>
      <c r="FZ6">
        <v>-2.0345794745957265E-2</v>
      </c>
      <c r="GA6">
        <v>-2.0003008132957512E-2</v>
      </c>
      <c r="GB6">
        <v>-1.9611982774540373E-2</v>
      </c>
      <c r="GC6">
        <v>-1.9176166018979486E-2</v>
      </c>
      <c r="GD6">
        <v>-1.8699228744963298E-2</v>
      </c>
      <c r="GE6">
        <v>-1.8184986620008604E-2</v>
      </c>
      <c r="GF6">
        <v>-1.7637323194379252E-2</v>
      </c>
      <c r="GG6">
        <v>-1.7060117074715175E-2</v>
      </c>
      <c r="GH6">
        <v>-1.6457175050829873E-2</v>
      </c>
      <c r="GI6">
        <v>-1.5832172691692927E-2</v>
      </c>
      <c r="GJ6">
        <v>-1.518860347381734E-2</v>
      </c>
      <c r="GK6">
        <v>-1.4529737116038038E-2</v>
      </c>
      <c r="GL6">
        <v>-1.3858587361706819E-2</v>
      </c>
      <c r="GM6">
        <v>-1.3177889117147172E-2</v>
      </c>
      <c r="GN6">
        <v>-1.2490084514703419E-2</v>
      </c>
      <c r="GO6">
        <v>-1.1797317246553151E-2</v>
      </c>
      <c r="GP6">
        <v>-1.1101434299846932E-2</v>
      </c>
      <c r="GQ6">
        <v>-1.0403994124999183E-2</v>
      </c>
      <c r="GR6">
        <v>-9.7062801759386676E-3</v>
      </c>
      <c r="GS6">
        <v>-9.0093187695660815E-3</v>
      </c>
      <c r="GT6">
        <v>-8.3139002150645416E-3</v>
      </c>
      <c r="GU6">
        <v>-7.6206022472173852E-3</v>
      </c>
      <c r="GV6">
        <v>-6.9298148633598891E-3</v>
      </c>
      <c r="GW6">
        <v>-6.241765785998327E-3</v>
      </c>
      <c r="GX6">
        <v>-5.5565458668339054E-3</v>
      </c>
      <c r="GY6">
        <v>-4.8741338800942441E-3</v>
      </c>
      <c r="GZ6">
        <v>-4.1944202496391365E-3</v>
      </c>
      <c r="HA6">
        <v>-3.5172293728892392E-3</v>
      </c>
      <c r="HB6">
        <v>-2.8423402893190488E-3</v>
      </c>
      <c r="HC6">
        <v>-2.1695055367596636E-3</v>
      </c>
      <c r="HD6">
        <v>-1.4984681014710796E-3</v>
      </c>
      <c r="HE6">
        <v>-8.2897643403349408E-4</v>
      </c>
      <c r="HF6">
        <v>-1.6079754969181552E-4</v>
      </c>
      <c r="HG6">
        <v>5.0627173259868005E-4</v>
      </c>
      <c r="HH6">
        <v>1.1723953311351693E-3</v>
      </c>
      <c r="HI6">
        <v>1.8376901273741996E-3</v>
      </c>
      <c r="HJ6">
        <v>2.5022197593495524E-3</v>
      </c>
      <c r="HK6">
        <v>3.1659898874646969E-3</v>
      </c>
      <c r="HL6">
        <v>3.82894480886382E-3</v>
      </c>
      <c r="HM6">
        <v>4.4909653416756231E-3</v>
      </c>
      <c r="HN6">
        <v>5.1518678607897408E-3</v>
      </c>
      <c r="HO6">
        <v>5.8114044748823739E-3</v>
      </c>
      <c r="HP6">
        <v>6.4692642246037503E-3</v>
      </c>
      <c r="HQ6">
        <v>7.1250754057060771E-3</v>
      </c>
      <c r="HR6">
        <v>7.7784089188179736E-3</v>
      </c>
      <c r="HS6">
        <v>8.4287830004462078E-3</v>
      </c>
      <c r="HT6">
        <v>9.0756692303353131E-3</v>
      </c>
      <c r="HU6">
        <v>9.7185007443916071E-3</v>
      </c>
      <c r="HV6">
        <v>1.0356682577404241E-2</v>
      </c>
      <c r="HW6">
        <v>1.0989606290102214E-2</v>
      </c>
      <c r="HX6">
        <v>1.1616668829230252E-2</v>
      </c>
      <c r="HY6">
        <v>1.2237300513248972E-2</v>
      </c>
      <c r="HZ6">
        <v>1.2851001931784917E-2</v>
      </c>
      <c r="IA6">
        <v>1.345740035551941E-2</v>
      </c>
      <c r="IB6">
        <v>1.4056324397847585E-2</v>
      </c>
      <c r="IC6">
        <v>1.4647919011463988E-2</v>
      </c>
      <c r="ID6">
        <v>1.5232794845904852E-2</v>
      </c>
      <c r="IE6">
        <v>1.5812256229411556E-2</v>
      </c>
      <c r="IF6">
        <v>1.6388585566299626E-2</v>
      </c>
      <c r="IG6">
        <v>1.6965469944599378E-2</v>
      </c>
      <c r="IH6">
        <v>1.7548499650131236E-2</v>
      </c>
      <c r="II6">
        <v>1.8145902717082735E-2</v>
      </c>
      <c r="IJ6">
        <v>1.876931835239546E-2</v>
      </c>
      <c r="IK6">
        <v>1.943492883447924E-2</v>
      </c>
      <c r="IL6">
        <v>2.0164447133430994E-2</v>
      </c>
      <c r="IM6">
        <v>2.0986615125722686E-2</v>
      </c>
      <c r="IN6">
        <v>2.1938020732764466E-2</v>
      </c>
      <c r="IO6">
        <v>2.3064665795632728E-2</v>
      </c>
      <c r="IP6">
        <v>2.442160297407504E-2</v>
      </c>
      <c r="IQ6">
        <v>2.6073933477936146E-2</v>
      </c>
      <c r="IR6">
        <v>2.809331072108635E-2</v>
      </c>
      <c r="IS6">
        <v>3.0557683320234119E-2</v>
      </c>
      <c r="IT6">
        <v>3.3541612737105354E-2</v>
      </c>
      <c r="IU6">
        <v>3.7115293971412368E-2</v>
      </c>
      <c r="IV6">
        <v>4.1324661467544724E-2</v>
      </c>
      <c r="IW6">
        <v>4.619450134343079E-2</v>
      </c>
      <c r="IX6">
        <v>5.1693252877789878E-2</v>
      </c>
      <c r="IY6">
        <v>5.7755135526579404E-2</v>
      </c>
      <c r="IZ6">
        <v>6.422090619361169E-2</v>
      </c>
      <c r="JA6">
        <v>7.0914071977275395E-2</v>
      </c>
      <c r="JB6">
        <v>7.753455948012089E-2</v>
      </c>
    </row>
    <row r="7" spans="1:262" x14ac:dyDescent="0.3">
      <c r="A7" t="s">
        <v>10</v>
      </c>
      <c r="B7">
        <f t="shared" si="7"/>
        <v>5.4715955688127767E-6</v>
      </c>
      <c r="C7">
        <f t="shared" ref="C7" si="11">ED7*10</f>
        <v>-5.1753192104976083E-3</v>
      </c>
      <c r="D7">
        <f t="shared" ref="D7" si="12">EE7*10</f>
        <v>-1.0310679036969266E-2</v>
      </c>
      <c r="E7">
        <f t="shared" ref="E7" si="13">EF7*10</f>
        <v>-1.5302735924520262E-2</v>
      </c>
      <c r="F7">
        <f t="shared" ref="F7" si="14">EG7*10</f>
        <v>-2.0166552332816882E-2</v>
      </c>
      <c r="G7">
        <f t="shared" ref="G7" si="15">EH7*10</f>
        <v>-2.4971407691896833E-2</v>
      </c>
      <c r="H7">
        <f t="shared" ref="H7" si="16">EI7*10</f>
        <v>-2.9787647897972568E-2</v>
      </c>
      <c r="I7">
        <f t="shared" ref="I7" si="17">EJ7*10</f>
        <v>-3.4677045513119058E-2</v>
      </c>
      <c r="J7">
        <f t="shared" ref="J7" si="18">EK7*10</f>
        <v>-3.9684333185516285E-2</v>
      </c>
      <c r="K7">
        <f t="shared" ref="K7" si="19">EL7*10</f>
        <v>-4.484497898809392E-2</v>
      </c>
      <c r="L7">
        <f t="shared" ref="L7" si="20">EM7*10</f>
        <v>-5.0185675225573531E-2</v>
      </c>
      <c r="M7">
        <f t="shared" ref="M7" si="21">EN7*10</f>
        <v>-5.5729458538767769E-2</v>
      </c>
      <c r="N7">
        <f t="shared" ref="N7" si="22">EO7*10</f>
        <v>-6.1494697707189037E-2</v>
      </c>
      <c r="O7">
        <f t="shared" ref="O7" si="23">EP7*10</f>
        <v>-6.7496488170530181E-2</v>
      </c>
      <c r="P7">
        <f t="shared" ref="P7" si="24">EQ7*10</f>
        <v>-7.3744902850983798E-2</v>
      </c>
      <c r="Q7">
        <f t="shared" ref="Q7" si="25">ER7*10</f>
        <v>-8.0245124289037739E-2</v>
      </c>
      <c r="R7">
        <f t="shared" ref="R7" si="26">ES7*10</f>
        <v>-8.6996130164133531E-2</v>
      </c>
      <c r="S7">
        <f t="shared" ref="S7" si="27">ET7*10</f>
        <v>-9.3990674023989501E-2</v>
      </c>
      <c r="T7">
        <f t="shared" ref="T7" si="28">EU7*10</f>
        <v>-0.10121453133652591</v>
      </c>
      <c r="U7">
        <f t="shared" ref="U7" si="29">EV7*10</f>
        <v>-0.10864654997594103</v>
      </c>
      <c r="V7">
        <f t="shared" ref="V7" si="30">EW7*10</f>
        <v>-0.11625832674334506</v>
      </c>
      <c r="W7">
        <f t="shared" ref="W7" si="31">EX7*10</f>
        <v>-0.12401439429472473</v>
      </c>
      <c r="X7">
        <f t="shared" ref="X7" si="32">EY7*10</f>
        <v>-0.13187225472297451</v>
      </c>
      <c r="Y7">
        <f t="shared" ref="Y7" si="33">EZ7*10</f>
        <v>-0.13978278681966441</v>
      </c>
      <c r="Z7">
        <f t="shared" ref="Z7" si="34">FA7*10</f>
        <v>-0.14769064439611043</v>
      </c>
      <c r="AA7">
        <f t="shared" ref="AA7" si="35">FB7*10</f>
        <v>-0.15553494474743529</v>
      </c>
      <c r="AB7">
        <f t="shared" ref="AB7" si="36">FC7*10</f>
        <v>-0.16325004331623655</v>
      </c>
      <c r="AC7">
        <f t="shared" ref="AC7" si="37">FD7*10</f>
        <v>-0.17076656246681951</v>
      </c>
      <c r="AD7">
        <f t="shared" ref="AD7" si="38">FE7*10</f>
        <v>-0.17801253879802126</v>
      </c>
      <c r="AE7">
        <f t="shared" ref="AE7" si="39">FF7*10</f>
        <v>-0.18491478035310285</v>
      </c>
      <c r="AF7">
        <f t="shared" ref="AF7" si="40">FG7*10</f>
        <v>-0.19140035057168414</v>
      </c>
      <c r="AG7">
        <f t="shared" ref="AG7" si="41">FH7*10</f>
        <v>-0.19739818863824363</v>
      </c>
      <c r="AH7">
        <f t="shared" ref="AH7" si="42">FI7*10</f>
        <v>-0.2028407830690114</v>
      </c>
      <c r="AI7">
        <f t="shared" ref="AI7" si="43">FJ7*10</f>
        <v>-0.20766588182542378</v>
      </c>
      <c r="AJ7">
        <f t="shared" ref="AJ7" si="44">FK7*10</f>
        <v>-0.21181814550229147</v>
      </c>
      <c r="AK7">
        <f t="shared" ref="AK7" si="45">FL7*10</f>
        <v>-0.21525067543402004</v>
      </c>
      <c r="AL7">
        <f t="shared" ref="AL7" si="46">FM7*10</f>
        <v>-0.21792634147199733</v>
      </c>
      <c r="AM7">
        <f t="shared" ref="AM7" si="47">FN7*10</f>
        <v>-0.21981885003163937</v>
      </c>
      <c r="AN7">
        <f t="shared" ref="AN7" si="48">FO7*10</f>
        <v>-0.22091347397239558</v>
      </c>
      <c r="AO7">
        <f t="shared" ref="AO7" si="49">FP7*10</f>
        <v>-0.22120740619543858</v>
      </c>
      <c r="AP7">
        <f t="shared" ref="AP7" si="50">FQ7*10</f>
        <v>-0.22070972234904787</v>
      </c>
      <c r="AQ7">
        <f t="shared" ref="AQ7" si="51">FR7*10</f>
        <v>-0.21944094425920893</v>
      </c>
      <c r="AR7">
        <f t="shared" ref="AR7" si="52">FS7*10</f>
        <v>-0.21743221842226126</v>
      </c>
      <c r="AS7">
        <f t="shared" ref="AS7" si="53">FT7*10</f>
        <v>-0.21472416480794904</v>
      </c>
      <c r="AT7">
        <f t="shared" ref="AT7" si="54">FU7*10</f>
        <v>-0.21136545826196604</v>
      </c>
      <c r="AU7">
        <f t="shared" ref="AU7" si="55">FV7*10</f>
        <v>-0.2074112046529703</v>
      </c>
      <c r="AV7">
        <f t="shared" ref="AV7" si="56">FW7*10</f>
        <v>-0.20292119853919283</v>
      </c>
      <c r="AW7">
        <f t="shared" ref="AW7" si="57">FX7*10</f>
        <v>-0.1979581520078505</v>
      </c>
      <c r="AX7">
        <f t="shared" ref="AX7" si="58">FY7*10</f>
        <v>-0.19258596510251494</v>
      </c>
      <c r="AY7">
        <f t="shared" ref="AY7" si="59">FZ7*10</f>
        <v>-0.18686810222783407</v>
      </c>
      <c r="AZ7">
        <f t="shared" ref="AZ7" si="60">GA7*10</f>
        <v>-0.18086614065003753</v>
      </c>
      <c r="BA7">
        <f t="shared" ref="BA7" si="61">GB7*10</f>
        <v>-0.17463852994645246</v>
      </c>
      <c r="BB7">
        <f t="shared" ref="BB7" si="62">GC7*10</f>
        <v>-0.16823958241795917</v>
      </c>
      <c r="BC7">
        <f t="shared" ref="BC7" si="63">GD7*10</f>
        <v>-0.16171870871253494</v>
      </c>
      <c r="BD7">
        <f t="shared" ref="BD7" si="64">GE7*10</f>
        <v>-0.15511990136168419</v>
      </c>
      <c r="BE7">
        <f t="shared" ref="BE7" si="65">GF7*10</f>
        <v>-0.1484814457604291</v>
      </c>
      <c r="BF7">
        <f t="shared" ref="BF7" si="66">GG7*10</f>
        <v>-0.14183583680899414</v>
      </c>
      <c r="BG7">
        <f t="shared" ref="BG7" si="67">GH7*10</f>
        <v>-0.13520987668903578</v>
      </c>
      <c r="BH7">
        <f t="shared" ref="BH7" si="68">GI7*10</f>
        <v>-0.12862492159064048</v>
      </c>
      <c r="BI7">
        <f t="shared" ref="BI7" si="69">GJ7*10</f>
        <v>-0.12209724002851732</v>
      </c>
      <c r="BJ7">
        <f t="shared" ref="BJ7" si="70">GK7*10</f>
        <v>-0.11563845537221855</v>
      </c>
      <c r="BK7">
        <f t="shared" ref="BK7" si="71">GL7*10</f>
        <v>-0.10925604327412337</v>
      </c>
      <c r="BL7">
        <f t="shared" ref="BL7" si="72">GM7*10</f>
        <v>-0.10295385499098843</v>
      </c>
      <c r="BM7">
        <f t="shared" ref="BM7" si="73">GN7*10</f>
        <v>-9.6732643925688824E-2</v>
      </c>
      <c r="BN7">
        <f t="shared" ref="BN7" si="74">GO7*10</f>
        <v>-9.0590582094621022E-2</v>
      </c>
      <c r="BO7">
        <f t="shared" ref="BO7" si="75">GP7*10</f>
        <v>-8.4523748572180785E-2</v>
      </c>
      <c r="BP7">
        <f t="shared" ref="BP7" si="76">GQ7*10</f>
        <v>-7.8526577996273647E-2</v>
      </c>
      <c r="BQ7">
        <f t="shared" ref="BQ7" si="77">GR7*10</f>
        <v>-7.2592267313829895E-2</v>
      </c>
      <c r="BR7">
        <f t="shared" ref="BR7" si="78">GS7*10</f>
        <v>-6.6713138356715038E-2</v>
      </c>
      <c r="BS7">
        <f t="shared" ref="BS7" si="79">GT7*10</f>
        <v>-6.0880947439181106E-2</v>
      </c>
      <c r="BT7">
        <f t="shared" ref="BT7" si="80">GU7*10</f>
        <v>-5.5087146999455709E-2</v>
      </c>
      <c r="BU7">
        <f t="shared" ref="BU7" si="81">GV7*10</f>
        <v>-4.9323110237073496E-2</v>
      </c>
      <c r="BV7">
        <f t="shared" ref="BV7" si="82">GW7*10</f>
        <v>-4.3580312300868659E-2</v>
      </c>
      <c r="BW7">
        <f t="shared" ref="BW7" si="83">GX7*10</f>
        <v>-3.7850467649749954E-2</v>
      </c>
      <c r="BX7">
        <f t="shared" ref="BX7" si="84">GY7*10</f>
        <v>-3.2125643504645446E-2</v>
      </c>
      <c r="BY7">
        <f t="shared" ref="BY7" si="85">GZ7*10</f>
        <v>-2.6398355363394681E-2</v>
      </c>
      <c r="BZ7">
        <f t="shared" ref="BZ7" si="86">HA7*10</f>
        <v>-2.0661624185096959E-2</v>
      </c>
      <c r="CA7">
        <f t="shared" ref="CA7" si="87">HB7*10</f>
        <v>-1.4909018465549966E-2</v>
      </c>
      <c r="CB7">
        <f t="shared" ref="CB7" si="88">HC7*10</f>
        <v>-9.1347007280048464E-3</v>
      </c>
      <c r="CC7">
        <f t="shared" ref="CC7" si="89">HD7*10</f>
        <v>-3.3334598810868246E-3</v>
      </c>
      <c r="CD7">
        <f t="shared" ref="CD7" si="90">HE7*10</f>
        <v>2.4992897755854596E-3</v>
      </c>
      <c r="CE7">
        <f t="shared" ref="CE7" si="91">HF7*10</f>
        <v>8.3674792111624839E-3</v>
      </c>
      <c r="CF7">
        <f t="shared" ref="CF7" si="92">HG7*10</f>
        <v>1.4274353448113968E-2</v>
      </c>
      <c r="CG7">
        <f t="shared" ref="CG7" si="93">HH7*10</f>
        <v>2.0222464399556779E-2</v>
      </c>
      <c r="CH7">
        <f t="shared" ref="CH7" si="94">HI7*10</f>
        <v>2.6213676035923974E-2</v>
      </c>
      <c r="CI7">
        <f t="shared" ref="CI7" si="95">HJ7*10</f>
        <v>3.2249096521363006E-2</v>
      </c>
      <c r="CJ7">
        <f t="shared" ref="CJ7" si="96">HK7*10</f>
        <v>3.8329070954342875E-2</v>
      </c>
      <c r="CK7">
        <f t="shared" ref="CK7" si="97">HL7*10</f>
        <v>4.4453168702122237E-2</v>
      </c>
      <c r="CL7">
        <f t="shared" ref="CL7" si="98">HM7*10</f>
        <v>5.0620164922886721E-2</v>
      </c>
      <c r="CM7">
        <f t="shared" ref="CM7" si="99">HN7*10</f>
        <v>5.6827937493221715E-2</v>
      </c>
      <c r="CN7">
        <f t="shared" ref="CN7" si="100">HO7*10</f>
        <v>6.3073532834772503E-2</v>
      </c>
      <c r="CO7">
        <f t="shared" ref="CO7" si="101">HP7*10</f>
        <v>6.9353086594732077E-2</v>
      </c>
      <c r="CP7">
        <f t="shared" ref="CP7" si="102">HQ7*10</f>
        <v>7.5661834637708883E-2</v>
      </c>
      <c r="CQ7">
        <f t="shared" ref="CQ7" si="103">HR7*10</f>
        <v>8.1993993647688945E-2</v>
      </c>
      <c r="CR7">
        <f t="shared" ref="CR7" si="104">HS7*10</f>
        <v>8.8342957813106721E-2</v>
      </c>
      <c r="CS7">
        <f t="shared" ref="CS7" si="105">HT7*10</f>
        <v>9.4701058458403362E-2</v>
      </c>
      <c r="CT7">
        <f t="shared" ref="CT7" si="106">HU7*10</f>
        <v>0.10105980167225614</v>
      </c>
      <c r="CU7">
        <f t="shared" ref="CU7" si="107">HV7*10</f>
        <v>0.10740962209936679</v>
      </c>
      <c r="CV7">
        <f t="shared" ref="CV7" si="108">HW7*10</f>
        <v>0.11374036719229381</v>
      </c>
      <c r="CW7">
        <f t="shared" ref="CW7" si="109">HX7*10</f>
        <v>0.12004072192862894</v>
      </c>
      <c r="CX7">
        <f t="shared" ref="CX7" si="110">HY7*10</f>
        <v>0.12629908259495534</v>
      </c>
      <c r="CY7">
        <f t="shared" ref="CY7" si="111">HZ7*10</f>
        <v>0.13250274548596636</v>
      </c>
      <c r="CZ7">
        <f t="shared" ref="CZ7" si="112">IA7*10</f>
        <v>0.13863929851028539</v>
      </c>
      <c r="DA7">
        <f t="shared" ref="DA7" si="113">IB7*10</f>
        <v>0.14469517873220569</v>
      </c>
      <c r="DB7">
        <f t="shared" ref="DB7" si="114">IC7*10</f>
        <v>0.15065826918981287</v>
      </c>
      <c r="DC7">
        <f t="shared" ref="DC7" si="115">ID7*10</f>
        <v>0.15651556303370687</v>
      </c>
      <c r="DD7">
        <f t="shared" ref="DD7" si="116">IE7*10</f>
        <v>0.16225767344685668</v>
      </c>
      <c r="DE7">
        <f t="shared" ref="DE7" si="117">IF7*10</f>
        <v>0.16787531460222324</v>
      </c>
      <c r="DF7">
        <f t="shared" ref="DF7" si="118">IG7*10</f>
        <v>0.17336773140812059</v>
      </c>
      <c r="DG7">
        <f t="shared" ref="DG7" si="119">IH7*10</f>
        <v>0.17873755285911974</v>
      </c>
      <c r="DH7">
        <f t="shared" ref="DH7" si="120">II7*10</f>
        <v>0.18400657257116679</v>
      </c>
      <c r="DI7">
        <f t="shared" ref="DI7" si="121">IJ7*10</f>
        <v>0.1892089544040258</v>
      </c>
      <c r="DJ7">
        <f t="shared" ref="DJ7" si="122">IK7*10</f>
        <v>0.19442041707564553</v>
      </c>
      <c r="DK7">
        <f t="shared" ref="DK7" si="123">IL7*10</f>
        <v>0.19974891912232065</v>
      </c>
      <c r="DL7">
        <f t="shared" ref="DL7" si="124">IM7*10</f>
        <v>0.20538630527230989</v>
      </c>
      <c r="DM7">
        <f t="shared" ref="DM7" si="125">IN7*10</f>
        <v>0.21159224624507522</v>
      </c>
      <c r="DN7">
        <f t="shared" ref="DN7" si="126">IO7*10</f>
        <v>0.21877824450918504</v>
      </c>
      <c r="DO7">
        <f t="shared" ref="DO7" si="127">IP7*10</f>
        <v>0.22746932885245968</v>
      </c>
      <c r="DP7">
        <f t="shared" ref="DP7" si="128">IQ7*10</f>
        <v>0.23842625472960563</v>
      </c>
      <c r="DQ7">
        <f t="shared" ref="DQ7" si="129">IR7*10</f>
        <v>0.25254470120291894</v>
      </c>
      <c r="DR7">
        <f t="shared" ref="DR7" si="130">IS7*10</f>
        <v>0.27101122967965319</v>
      </c>
      <c r="DS7">
        <f t="shared" ref="DS7" si="131">IT7*10</f>
        <v>0.29506074653622311</v>
      </c>
      <c r="DT7">
        <f t="shared" ref="DT7" si="132">IU7*10</f>
        <v>0.32615777776800498</v>
      </c>
      <c r="DU7">
        <f t="shared" ref="DU7" si="133">IV7*10</f>
        <v>0.36549364506225529</v>
      </c>
      <c r="DV7">
        <f t="shared" ref="DV7" si="134">IW7*10</f>
        <v>0.41422360688129994</v>
      </c>
      <c r="DW7">
        <f t="shared" ref="DW7" si="135">IX7*10</f>
        <v>0.47258013474326344</v>
      </c>
      <c r="DX7">
        <f t="shared" ref="DX7" si="136">IY7*10</f>
        <v>0.54034068293317594</v>
      </c>
      <c r="DY7">
        <f t="shared" ref="DY7" si="137">IZ7*10</f>
        <v>0.6154990439104282</v>
      </c>
      <c r="DZ7">
        <f t="shared" si="10"/>
        <v>0.69545676681626023</v>
      </c>
      <c r="EA7">
        <v>1</v>
      </c>
      <c r="EC7">
        <v>5.4715955688127771E-7</v>
      </c>
      <c r="ED7">
        <v>-5.1753192104976088E-4</v>
      </c>
      <c r="EE7">
        <v>-1.0310679036969266E-3</v>
      </c>
      <c r="EF7">
        <v>-1.5302735924520262E-3</v>
      </c>
      <c r="EG7">
        <v>-2.0166552332816882E-3</v>
      </c>
      <c r="EH7">
        <v>-2.4971407691896834E-3</v>
      </c>
      <c r="EI7">
        <v>-2.9787647897972567E-3</v>
      </c>
      <c r="EJ7">
        <v>-3.4677045513119057E-3</v>
      </c>
      <c r="EK7">
        <v>-3.9684333185516282E-3</v>
      </c>
      <c r="EL7">
        <v>-4.484497898809392E-3</v>
      </c>
      <c r="EM7">
        <v>-5.0185675225573531E-3</v>
      </c>
      <c r="EN7">
        <v>-5.5729458538767767E-3</v>
      </c>
      <c r="EO7">
        <v>-6.1494697707189039E-3</v>
      </c>
      <c r="EP7">
        <v>-6.7496488170530186E-3</v>
      </c>
      <c r="EQ7">
        <v>-7.3744902850983798E-3</v>
      </c>
      <c r="ER7">
        <v>-8.0245124289037746E-3</v>
      </c>
      <c r="ES7">
        <v>-8.6996130164133535E-3</v>
      </c>
      <c r="ET7">
        <v>-9.3990674023989498E-3</v>
      </c>
      <c r="EU7">
        <v>-1.0121453133652591E-2</v>
      </c>
      <c r="EV7">
        <v>-1.0864654997594102E-2</v>
      </c>
      <c r="EW7">
        <v>-1.1625832674334506E-2</v>
      </c>
      <c r="EX7">
        <v>-1.2401439429472473E-2</v>
      </c>
      <c r="EY7">
        <v>-1.318722547229745E-2</v>
      </c>
      <c r="EZ7">
        <v>-1.397827868196644E-2</v>
      </c>
      <c r="FA7">
        <v>-1.4769064439611044E-2</v>
      </c>
      <c r="FB7">
        <v>-1.555349447474353E-2</v>
      </c>
      <c r="FC7">
        <v>-1.6325004331623656E-2</v>
      </c>
      <c r="FD7">
        <v>-1.7076656246681952E-2</v>
      </c>
      <c r="FE7">
        <v>-1.7801253879802127E-2</v>
      </c>
      <c r="FF7">
        <v>-1.8491478035310285E-2</v>
      </c>
      <c r="FG7">
        <v>-1.9140035057168416E-2</v>
      </c>
      <c r="FH7">
        <v>-1.9739818863824362E-2</v>
      </c>
      <c r="FI7">
        <v>-2.028407830690114E-2</v>
      </c>
      <c r="FJ7">
        <v>-2.076658818254238E-2</v>
      </c>
      <c r="FK7">
        <v>-2.1181814550229147E-2</v>
      </c>
      <c r="FL7">
        <v>-2.1525067543402006E-2</v>
      </c>
      <c r="FM7">
        <v>-2.1792634147199733E-2</v>
      </c>
      <c r="FN7">
        <v>-2.1981885003163937E-2</v>
      </c>
      <c r="FO7">
        <v>-2.2091347397239558E-2</v>
      </c>
      <c r="FP7">
        <v>-2.2120740619543857E-2</v>
      </c>
      <c r="FQ7">
        <v>-2.2070972234904788E-2</v>
      </c>
      <c r="FR7">
        <v>-2.1944094425920893E-2</v>
      </c>
      <c r="FS7">
        <v>-2.1743221842226126E-2</v>
      </c>
      <c r="FT7">
        <v>-2.1472416480794905E-2</v>
      </c>
      <c r="FU7">
        <v>-2.1136545826196604E-2</v>
      </c>
      <c r="FV7">
        <v>-2.0741120465297032E-2</v>
      </c>
      <c r="FW7">
        <v>-2.0292119853919283E-2</v>
      </c>
      <c r="FX7">
        <v>-1.979581520078505E-2</v>
      </c>
      <c r="FY7">
        <v>-1.9258596510251493E-2</v>
      </c>
      <c r="FZ7">
        <v>-1.8686810222783408E-2</v>
      </c>
      <c r="GA7">
        <v>-1.8086614065003753E-2</v>
      </c>
      <c r="GB7">
        <v>-1.7463852994645247E-2</v>
      </c>
      <c r="GC7">
        <v>-1.6823958241795917E-2</v>
      </c>
      <c r="GD7">
        <v>-1.6171870871253494E-2</v>
      </c>
      <c r="GE7">
        <v>-1.5511990136168418E-2</v>
      </c>
      <c r="GF7">
        <v>-1.484814457604291E-2</v>
      </c>
      <c r="GG7">
        <v>-1.4183583680899413E-2</v>
      </c>
      <c r="GH7">
        <v>-1.3520987668903577E-2</v>
      </c>
      <c r="GI7">
        <v>-1.2862492159064048E-2</v>
      </c>
      <c r="GJ7">
        <v>-1.2209724002851733E-2</v>
      </c>
      <c r="GK7">
        <v>-1.1563845537221855E-2</v>
      </c>
      <c r="GL7">
        <v>-1.0925604327412337E-2</v>
      </c>
      <c r="GM7">
        <v>-1.0295385499098843E-2</v>
      </c>
      <c r="GN7">
        <v>-9.6732643925688828E-3</v>
      </c>
      <c r="GO7">
        <v>-9.0590582094621022E-3</v>
      </c>
      <c r="GP7">
        <v>-8.4523748572180781E-3</v>
      </c>
      <c r="GQ7">
        <v>-7.8526577996273651E-3</v>
      </c>
      <c r="GR7">
        <v>-7.2592267313829895E-3</v>
      </c>
      <c r="GS7">
        <v>-6.6713138356715041E-3</v>
      </c>
      <c r="GT7">
        <v>-6.0880947439181108E-3</v>
      </c>
      <c r="GU7">
        <v>-5.5087146999455707E-3</v>
      </c>
      <c r="GV7">
        <v>-4.9323110237073494E-3</v>
      </c>
      <c r="GW7">
        <v>-4.3580312300868663E-3</v>
      </c>
      <c r="GX7">
        <v>-3.7850467649749955E-3</v>
      </c>
      <c r="GY7">
        <v>-3.2125643504645448E-3</v>
      </c>
      <c r="GZ7">
        <v>-2.6398355363394682E-3</v>
      </c>
      <c r="HA7">
        <v>-2.0661624185096959E-3</v>
      </c>
      <c r="HB7">
        <v>-1.4909018465549967E-3</v>
      </c>
      <c r="HC7">
        <v>-9.1347007280048471E-4</v>
      </c>
      <c r="HD7">
        <v>-3.3334598810868247E-4</v>
      </c>
      <c r="HE7">
        <v>2.4992897755854595E-4</v>
      </c>
      <c r="HF7">
        <v>8.3674792111624848E-4</v>
      </c>
      <c r="HG7">
        <v>1.4274353448113968E-3</v>
      </c>
      <c r="HH7">
        <v>2.0222464399556779E-3</v>
      </c>
      <c r="HI7">
        <v>2.6213676035923973E-3</v>
      </c>
      <c r="HJ7">
        <v>3.2249096521363009E-3</v>
      </c>
      <c r="HK7">
        <v>3.8329070954342876E-3</v>
      </c>
      <c r="HL7">
        <v>4.4453168702122238E-3</v>
      </c>
      <c r="HM7">
        <v>5.0620164922886724E-3</v>
      </c>
      <c r="HN7">
        <v>5.6827937493221714E-3</v>
      </c>
      <c r="HO7">
        <v>6.3073532834772503E-3</v>
      </c>
      <c r="HP7">
        <v>6.9353086594732081E-3</v>
      </c>
      <c r="HQ7">
        <v>7.5661834637708886E-3</v>
      </c>
      <c r="HR7">
        <v>8.1993993647688952E-3</v>
      </c>
      <c r="HS7">
        <v>8.8342957813106714E-3</v>
      </c>
      <c r="HT7">
        <v>9.4701058458403365E-3</v>
      </c>
      <c r="HU7">
        <v>1.0105980167225614E-2</v>
      </c>
      <c r="HV7">
        <v>1.0740962209936679E-2</v>
      </c>
      <c r="HW7">
        <v>1.1374036719229381E-2</v>
      </c>
      <c r="HX7">
        <v>1.2004072192862893E-2</v>
      </c>
      <c r="HY7">
        <v>1.2629908259495533E-2</v>
      </c>
      <c r="HZ7">
        <v>1.3250274548596636E-2</v>
      </c>
      <c r="IA7">
        <v>1.3863929851028538E-2</v>
      </c>
      <c r="IB7">
        <v>1.446951787322057E-2</v>
      </c>
      <c r="IC7">
        <v>1.5065826918981286E-2</v>
      </c>
      <c r="ID7">
        <v>1.5651556303370687E-2</v>
      </c>
      <c r="IE7">
        <v>1.6225767344685667E-2</v>
      </c>
      <c r="IF7">
        <v>1.6787531460222323E-2</v>
      </c>
      <c r="IG7">
        <v>1.733677314081206E-2</v>
      </c>
      <c r="IH7">
        <v>1.7873755285911973E-2</v>
      </c>
      <c r="II7">
        <v>1.8400657257116679E-2</v>
      </c>
      <c r="IJ7">
        <v>1.8920895440402579E-2</v>
      </c>
      <c r="IK7">
        <v>1.9442041707564552E-2</v>
      </c>
      <c r="IL7">
        <v>1.9974891912232066E-2</v>
      </c>
      <c r="IM7">
        <v>2.053863052723099E-2</v>
      </c>
      <c r="IN7">
        <v>2.1159224624507523E-2</v>
      </c>
      <c r="IO7">
        <v>2.1877824450918505E-2</v>
      </c>
      <c r="IP7">
        <v>2.2746932885245968E-2</v>
      </c>
      <c r="IQ7">
        <v>2.3842625472960562E-2</v>
      </c>
      <c r="IR7">
        <v>2.5254470120291896E-2</v>
      </c>
      <c r="IS7">
        <v>2.7101122967965317E-2</v>
      </c>
      <c r="IT7">
        <v>2.9506074653622309E-2</v>
      </c>
      <c r="IU7">
        <v>3.2615777776800498E-2</v>
      </c>
      <c r="IV7">
        <v>3.6549364506225528E-2</v>
      </c>
      <c r="IW7">
        <v>4.1422360688129996E-2</v>
      </c>
      <c r="IX7">
        <v>4.7258013474326344E-2</v>
      </c>
      <c r="IY7">
        <v>5.403406829331759E-2</v>
      </c>
      <c r="IZ7">
        <v>6.1549904391042819E-2</v>
      </c>
      <c r="JA7">
        <v>6.954567668162602E-2</v>
      </c>
      <c r="JB7">
        <v>7.7533273168426162E-2</v>
      </c>
    </row>
    <row r="10" spans="1:262" x14ac:dyDescent="0.3">
      <c r="A10" t="s">
        <v>1</v>
      </c>
      <c r="B10" t="s">
        <v>1</v>
      </c>
      <c r="C10" t="s">
        <v>0</v>
      </c>
      <c r="D10" t="s">
        <v>6</v>
      </c>
      <c r="E10" t="s">
        <v>8</v>
      </c>
      <c r="F10" t="s">
        <v>7</v>
      </c>
      <c r="G10" t="s">
        <v>10</v>
      </c>
      <c r="K10" t="s">
        <v>30</v>
      </c>
      <c r="L10" t="s">
        <v>24</v>
      </c>
      <c r="M10" t="s">
        <v>25</v>
      </c>
      <c r="N10" t="s">
        <v>26</v>
      </c>
    </row>
    <row r="11" spans="1:262" x14ac:dyDescent="0.3">
      <c r="A11">
        <v>1</v>
      </c>
      <c r="B11">
        <f>A11/130</f>
        <v>7.6923076923076927E-3</v>
      </c>
      <c r="C11">
        <v>1.0896497437758584E-3</v>
      </c>
      <c r="D11">
        <v>1.5805857817395491E-5</v>
      </c>
      <c r="E11">
        <v>7.3959375539864732E-6</v>
      </c>
      <c r="F11">
        <v>6.3937877019891446E-6</v>
      </c>
      <c r="G11">
        <v>5.2777024492546395E-6</v>
      </c>
      <c r="I1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1:262" x14ac:dyDescent="0.3">
      <c r="A12">
        <v>2</v>
      </c>
      <c r="B12">
        <f t="shared" ref="B12:B75" si="138">A12/130</f>
        <v>1.5384615384615385E-2</v>
      </c>
      <c r="C12">
        <v>1.9069637922173427E-3</v>
      </c>
      <c r="D12">
        <v>1.0208178156112105E-3</v>
      </c>
      <c r="E12">
        <v>1.4619188706287572E-3</v>
      </c>
      <c r="F12">
        <v>1.7830684944595452E-3</v>
      </c>
      <c r="G12">
        <v>1.9914816230008352E-3</v>
      </c>
      <c r="I12">
        <v>8</v>
      </c>
      <c r="J12" s="1">
        <v>5.4699999999999999E-2</v>
      </c>
      <c r="K12" s="1">
        <v>-3.7170000000000002E-2</v>
      </c>
      <c r="L12" s="1">
        <v>-0.18109</v>
      </c>
      <c r="M12" s="1">
        <v>-0.32407000000000002</v>
      </c>
      <c r="N12" s="1">
        <v>-0.41165000000000002</v>
      </c>
    </row>
    <row r="13" spans="1:262" x14ac:dyDescent="0.3">
      <c r="A13">
        <v>3</v>
      </c>
      <c r="B13">
        <f t="shared" si="138"/>
        <v>2.3076923076923078E-2</v>
      </c>
      <c r="C13">
        <v>2.884946171934796E-3</v>
      </c>
      <c r="D13">
        <v>1.9783519031980334E-3</v>
      </c>
      <c r="E13">
        <v>2.8109515361201078E-3</v>
      </c>
      <c r="F13">
        <v>3.4046986514410025E-3</v>
      </c>
      <c r="G13">
        <v>3.7736261901156524E-3</v>
      </c>
      <c r="I13">
        <v>9</v>
      </c>
      <c r="J13" s="1">
        <v>6.25E-2</v>
      </c>
      <c r="K13" s="1">
        <v>-4.1919999999999999E-2</v>
      </c>
      <c r="L13" s="1">
        <v>-0.20196</v>
      </c>
      <c r="M13" s="1">
        <v>-0.35343999999999998</v>
      </c>
      <c r="N13" s="1">
        <v>-0.42901</v>
      </c>
    </row>
    <row r="14" spans="1:262" x14ac:dyDescent="0.3">
      <c r="A14">
        <v>4</v>
      </c>
      <c r="B14">
        <f t="shared" si="138"/>
        <v>3.0769230769230771E-2</v>
      </c>
      <c r="C14">
        <v>3.8166623156258915E-3</v>
      </c>
      <c r="D14">
        <v>2.8885808644748831E-3</v>
      </c>
      <c r="E14">
        <v>4.0585913612988123E-3</v>
      </c>
      <c r="F14">
        <v>4.8787734827585444E-3</v>
      </c>
      <c r="G14">
        <v>5.3624288551436727E-3</v>
      </c>
      <c r="I14">
        <v>10</v>
      </c>
      <c r="J14" s="1">
        <v>7.0300000000000001E-2</v>
      </c>
      <c r="K14" s="1">
        <v>-4.7750000000000001E-2</v>
      </c>
      <c r="L14" s="1">
        <v>-0.22220000000000001</v>
      </c>
      <c r="M14" s="1">
        <v>-0.37827</v>
      </c>
      <c r="N14" s="1">
        <v>-0.43642999999999998</v>
      </c>
    </row>
    <row r="15" spans="1:262" x14ac:dyDescent="0.3">
      <c r="A15">
        <v>5</v>
      </c>
      <c r="B15">
        <f t="shared" si="138"/>
        <v>3.8461538461538464E-2</v>
      </c>
      <c r="C15">
        <v>4.7017636334493722E-3</v>
      </c>
      <c r="D15">
        <v>3.7518563229553595E-3</v>
      </c>
      <c r="E15">
        <v>5.2088888270209058E-3</v>
      </c>
      <c r="F15">
        <v>6.2131009524339703E-3</v>
      </c>
      <c r="G15">
        <v>6.7708986175235375E-3</v>
      </c>
      <c r="I15">
        <v>14</v>
      </c>
      <c r="J15" s="1">
        <v>0.1016</v>
      </c>
      <c r="K15" s="1">
        <v>-6.4339999999999994E-2</v>
      </c>
      <c r="L15" s="1">
        <v>-0.29730000000000001</v>
      </c>
      <c r="M15" s="1">
        <v>-0.41932999999999998</v>
      </c>
      <c r="N15" s="1">
        <v>-0.40434999999999999</v>
      </c>
    </row>
    <row r="16" spans="1:262" x14ac:dyDescent="0.3">
      <c r="A16">
        <v>6</v>
      </c>
      <c r="B16">
        <f t="shared" si="138"/>
        <v>4.6153846153846156E-2</v>
      </c>
      <c r="C16">
        <v>5.5408009985325087E-3</v>
      </c>
      <c r="D16">
        <v>4.5686907735747852E-3</v>
      </c>
      <c r="E16">
        <v>6.2666456540215647E-3</v>
      </c>
      <c r="F16">
        <v>7.4171727203781023E-3</v>
      </c>
      <c r="G16">
        <v>8.0152279115676284E-3</v>
      </c>
      <c r="I16">
        <v>23</v>
      </c>
      <c r="J16" s="1">
        <v>0.1719</v>
      </c>
      <c r="K16" s="1">
        <v>-0.10150000000000001</v>
      </c>
      <c r="L16" s="1">
        <v>-0.38289000000000001</v>
      </c>
      <c r="M16" s="1">
        <v>-0.34322999999999998</v>
      </c>
      <c r="N16" s="1">
        <v>-0.33050000000000002</v>
      </c>
    </row>
    <row r="17" spans="1:14" x14ac:dyDescent="0.3">
      <c r="A17">
        <v>7</v>
      </c>
      <c r="B17">
        <f t="shared" si="138"/>
        <v>5.3846153846153849E-2</v>
      </c>
      <c r="C17">
        <v>6.3344516797792924E-3</v>
      </c>
      <c r="D17">
        <v>5.3397403329597344E-3</v>
      </c>
      <c r="E17">
        <v>7.2368150483708357E-3</v>
      </c>
      <c r="F17">
        <v>8.5006423558154701E-3</v>
      </c>
      <c r="G17">
        <v>9.1120002578223575E-3</v>
      </c>
      <c r="I17">
        <v>37</v>
      </c>
      <c r="J17" s="1">
        <v>0.28129999999999999</v>
      </c>
      <c r="K17" s="1">
        <v>-0.15662000000000001</v>
      </c>
      <c r="L17" s="1">
        <v>-0.27805000000000002</v>
      </c>
      <c r="M17" s="1">
        <v>-0.24426999999999999</v>
      </c>
      <c r="N17" s="1">
        <v>-0.22855</v>
      </c>
    </row>
    <row r="18" spans="1:14" x14ac:dyDescent="0.3">
      <c r="A18">
        <v>8</v>
      </c>
      <c r="B18">
        <f t="shared" si="138"/>
        <v>6.1538461538461542E-2</v>
      </c>
      <c r="C18">
        <v>7.0834014195471848E-3</v>
      </c>
      <c r="D18">
        <v>6.0657881087061508E-3</v>
      </c>
      <c r="E18">
        <v>8.1246573970246618E-3</v>
      </c>
      <c r="F18">
        <v>9.4738339790325643E-3</v>
      </c>
      <c r="G18">
        <v>1.0078711620561584E-2</v>
      </c>
      <c r="I18">
        <v>59</v>
      </c>
      <c r="J18" s="1">
        <v>0.4531</v>
      </c>
      <c r="K18" s="1">
        <v>-0.2109</v>
      </c>
      <c r="L18" s="1">
        <v>-0.10648000000000001</v>
      </c>
      <c r="M18" s="1">
        <v>-8.6636000000000005E-2</v>
      </c>
      <c r="N18" s="1">
        <v>-7.4039999999999995E-2</v>
      </c>
    </row>
    <row r="19" spans="1:14" x14ac:dyDescent="0.3">
      <c r="A19">
        <v>9</v>
      </c>
      <c r="B19">
        <f t="shared" si="138"/>
        <v>6.9230769230769235E-2</v>
      </c>
      <c r="C19">
        <v>7.7883082937260937E-3</v>
      </c>
      <c r="D19">
        <v>6.7477281767050652E-3</v>
      </c>
      <c r="E19">
        <v>8.9355187612281881E-3</v>
      </c>
      <c r="F19">
        <v>1.0346988503803677E-2</v>
      </c>
      <c r="G19">
        <v>1.0932248188551586E-2</v>
      </c>
      <c r="I19">
        <v>65</v>
      </c>
      <c r="J19" s="1">
        <v>0.5</v>
      </c>
      <c r="K19" s="1">
        <v>-0.20580999999999999</v>
      </c>
      <c r="L19" s="1">
        <v>-6.08E-2</v>
      </c>
      <c r="M19" s="1">
        <v>-4.2720000000000001E-2</v>
      </c>
      <c r="N19" s="1">
        <v>-3.039E-2</v>
      </c>
    </row>
    <row r="20" spans="1:14" x14ac:dyDescent="0.3">
      <c r="A20">
        <v>10</v>
      </c>
      <c r="B20">
        <f t="shared" si="138"/>
        <v>7.6923076923076927E-2</v>
      </c>
      <c r="C20">
        <v>8.4498311839812604E-3</v>
      </c>
      <c r="D20">
        <v>7.3865501745193534E-3</v>
      </c>
      <c r="E20">
        <v>9.6748212603238928E-3</v>
      </c>
      <c r="F20">
        <v>1.1130408410533669E-2</v>
      </c>
      <c r="G20">
        <v>1.1689217233348672E-2</v>
      </c>
      <c r="I20">
        <v>80</v>
      </c>
      <c r="J20" s="1">
        <v>0.61719999999999997</v>
      </c>
      <c r="K20" s="1">
        <v>-0.13641</v>
      </c>
      <c r="L20" s="1">
        <v>5.7020000000000001E-2</v>
      </c>
      <c r="M20" s="1">
        <v>7.1559999999999999E-2</v>
      </c>
      <c r="N20" s="1">
        <v>8.183E-2</v>
      </c>
    </row>
    <row r="21" spans="1:14" x14ac:dyDescent="0.3">
      <c r="A21">
        <v>11</v>
      </c>
      <c r="B21">
        <f t="shared" si="138"/>
        <v>8.461538461538462E-2</v>
      </c>
      <c r="C21">
        <v>9.0686103367341314E-3</v>
      </c>
      <c r="D21">
        <v>7.9833245318537693E-3</v>
      </c>
      <c r="E21">
        <v>1.0347953618918472E-2</v>
      </c>
      <c r="F21">
        <v>1.1834042491308223E-2</v>
      </c>
      <c r="G21">
        <v>1.2365020258290567E-2</v>
      </c>
      <c r="I21">
        <v>95</v>
      </c>
      <c r="J21" s="1">
        <v>0.73440000000000005</v>
      </c>
      <c r="K21" s="1">
        <v>3.32E-3</v>
      </c>
      <c r="L21" s="1">
        <v>0.18719</v>
      </c>
      <c r="M21" s="1">
        <v>0.19791</v>
      </c>
      <c r="N21" s="1">
        <v>0.20086999999999999</v>
      </c>
    </row>
    <row r="22" spans="1:14" x14ac:dyDescent="0.3">
      <c r="A22">
        <v>12</v>
      </c>
      <c r="B22">
        <f t="shared" si="138"/>
        <v>9.2307692307692313E-2</v>
      </c>
      <c r="C22">
        <v>9.6453078371604543E-3</v>
      </c>
      <c r="D22">
        <v>8.539188367180232E-3</v>
      </c>
      <c r="E22">
        <v>1.0960223598407082E-2</v>
      </c>
      <c r="F22">
        <v>1.2467472310121082E-2</v>
      </c>
      <c r="G22">
        <v>1.2973973426675193E-2</v>
      </c>
      <c r="I22">
        <v>110</v>
      </c>
      <c r="J22" s="1">
        <v>0.85160000000000002</v>
      </c>
      <c r="K22" s="1">
        <v>0.23150999999999999</v>
      </c>
      <c r="L22" s="1">
        <v>0.33304</v>
      </c>
      <c r="M22" s="1">
        <v>0.34682000000000002</v>
      </c>
      <c r="N22" s="1">
        <v>0.33556000000000002</v>
      </c>
    </row>
    <row r="23" spans="1:14" x14ac:dyDescent="0.3">
      <c r="A23">
        <v>13</v>
      </c>
      <c r="B23">
        <f t="shared" si="138"/>
        <v>0.1</v>
      </c>
      <c r="C23">
        <v>1.0180580683277511E-2</v>
      </c>
      <c r="D23">
        <v>9.0553320834619606E-3</v>
      </c>
      <c r="E23">
        <v>1.1516787050169279E-2</v>
      </c>
      <c r="F23">
        <v>1.303966115059051E-2</v>
      </c>
      <c r="G23">
        <v>1.3528721666032539E-2</v>
      </c>
      <c r="I23">
        <v>123</v>
      </c>
      <c r="J23" s="1">
        <v>0.95309999999999995</v>
      </c>
      <c r="K23" s="1">
        <v>0.68716999999999995</v>
      </c>
      <c r="L23" s="1">
        <v>0.46604000000000001</v>
      </c>
      <c r="M23" s="1">
        <v>0.46100999999999998</v>
      </c>
      <c r="N23" s="1">
        <v>0.46035999999999999</v>
      </c>
    </row>
    <row r="24" spans="1:14" x14ac:dyDescent="0.3">
      <c r="A24">
        <v>14</v>
      </c>
      <c r="B24">
        <f t="shared" si="138"/>
        <v>0.1076923076923077</v>
      </c>
      <c r="C24">
        <v>1.067512192108263E-2</v>
      </c>
      <c r="D24">
        <v>9.5329866964797005E-3</v>
      </c>
      <c r="E24">
        <v>1.202259864124948E-2</v>
      </c>
      <c r="F24">
        <v>1.3558897085107052E-2</v>
      </c>
      <c r="G24">
        <v>1.4040307755532524E-2</v>
      </c>
      <c r="I24">
        <v>124</v>
      </c>
      <c r="J24" s="1">
        <v>0.96089999999999998</v>
      </c>
      <c r="K24" s="1">
        <v>0.73721999999999999</v>
      </c>
      <c r="L24" s="1">
        <v>0.51117000000000001</v>
      </c>
      <c r="M24" s="1">
        <v>0.46546999999999999</v>
      </c>
      <c r="N24" s="1">
        <v>0.45992</v>
      </c>
    </row>
    <row r="25" spans="1:14" x14ac:dyDescent="0.3">
      <c r="A25">
        <v>15</v>
      </c>
      <c r="B25">
        <f t="shared" si="138"/>
        <v>0.11538461538461539</v>
      </c>
      <c r="C25">
        <v>1.1129626932203082E-2</v>
      </c>
      <c r="D25">
        <v>9.9734119272076489E-3</v>
      </c>
      <c r="E25">
        <v>1.2482361417979001E-2</v>
      </c>
      <c r="F25">
        <v>1.4032650022028378E-2</v>
      </c>
      <c r="G25">
        <v>1.4517884293599268E-2</v>
      </c>
      <c r="I25">
        <v>125</v>
      </c>
      <c r="J25" s="1">
        <v>0.96879999999999999</v>
      </c>
      <c r="K25" s="1">
        <v>0.78871000000000002</v>
      </c>
      <c r="L25" s="1">
        <v>0.57491999999999999</v>
      </c>
      <c r="M25" s="1">
        <v>0.48296</v>
      </c>
      <c r="N25" s="1">
        <v>0.4612</v>
      </c>
    </row>
    <row r="26" spans="1:14" x14ac:dyDescent="0.3">
      <c r="A26">
        <v>16</v>
      </c>
      <c r="B26">
        <f t="shared" si="138"/>
        <v>0.12307692307692308</v>
      </c>
      <c r="C26">
        <v>1.1544834033739574E-2</v>
      </c>
      <c r="D26">
        <v>1.0377885085646806E-2</v>
      </c>
      <c r="E26">
        <v>1.2900488089036207E-2</v>
      </c>
      <c r="F26">
        <v>1.4467534771605287E-2</v>
      </c>
      <c r="G26">
        <v>1.4968845751733356E-2</v>
      </c>
      <c r="I26">
        <v>126</v>
      </c>
      <c r="J26" s="1">
        <v>0.97660000000000002</v>
      </c>
      <c r="K26" s="1">
        <v>0.84123000000000003</v>
      </c>
      <c r="L26" s="1">
        <v>0.65892799999999996</v>
      </c>
      <c r="M26" s="1">
        <v>0.53236000000000006</v>
      </c>
      <c r="N26" s="1">
        <v>0.48222999999999999</v>
      </c>
    </row>
    <row r="27" spans="1:14" x14ac:dyDescent="0.3">
      <c r="A27">
        <v>17</v>
      </c>
      <c r="B27">
        <f t="shared" si="138"/>
        <v>0.13076923076923078</v>
      </c>
      <c r="C27">
        <v>1.1921486010164498E-2</v>
      </c>
      <c r="D27">
        <v>1.0747690768050794E-2</v>
      </c>
      <c r="E27">
        <v>1.3281068036012379E-2</v>
      </c>
      <c r="F27">
        <v>1.4869254642043812E-2</v>
      </c>
      <c r="G27">
        <v>1.5398777399964638E-2</v>
      </c>
      <c r="I27">
        <v>129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</row>
    <row r="28" spans="1:14" x14ac:dyDescent="0.3">
      <c r="A28">
        <v>18</v>
      </c>
      <c r="B28">
        <f t="shared" si="138"/>
        <v>0.13846153846153847</v>
      </c>
      <c r="C28">
        <v>1.2260370378166102E-2</v>
      </c>
      <c r="D28">
        <v>1.1084111383037377E-2</v>
      </c>
      <c r="E28">
        <v>1.3627843662944381E-2</v>
      </c>
      <c r="F28">
        <v>1.5242608158591908E-2</v>
      </c>
      <c r="G28">
        <v>1.5811660067566284E-2</v>
      </c>
    </row>
    <row r="29" spans="1:14" x14ac:dyDescent="0.3">
      <c r="A29">
        <v>19</v>
      </c>
      <c r="B29">
        <f t="shared" si="138"/>
        <v>0.14615384615384616</v>
      </c>
      <c r="C29">
        <v>1.2562277693726314E-2</v>
      </c>
      <c r="D29">
        <v>1.1388418515070621E-2</v>
      </c>
      <c r="E29">
        <v>1.3944194278839632E-2</v>
      </c>
      <c r="F29">
        <v>1.5591499963630538E-2</v>
      </c>
      <c r="G29">
        <v>1.6209969656888316E-2</v>
      </c>
      <c r="J29" t="s">
        <v>9</v>
      </c>
      <c r="K29" t="s">
        <v>31</v>
      </c>
      <c r="L29" t="s">
        <v>24</v>
      </c>
      <c r="M29" t="s">
        <v>25</v>
      </c>
      <c r="N29" t="s">
        <v>26</v>
      </c>
    </row>
    <row r="30" spans="1:14" x14ac:dyDescent="0.3">
      <c r="A30">
        <v>20</v>
      </c>
      <c r="B30">
        <f t="shared" si="138"/>
        <v>0.15384615384615385</v>
      </c>
      <c r="C30">
        <v>1.2828041834924168E-2</v>
      </c>
      <c r="D30">
        <v>1.1661865126556295E-2</v>
      </c>
      <c r="E30">
        <v>1.4233128158019318E-2</v>
      </c>
      <c r="F30">
        <v>1.5918989031716006E-2</v>
      </c>
      <c r="G30">
        <v>1.6594914229174855E-2</v>
      </c>
      <c r="I30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</row>
    <row r="31" spans="1:14" x14ac:dyDescent="0.3">
      <c r="A31">
        <v>21</v>
      </c>
      <c r="B31">
        <f t="shared" si="138"/>
        <v>0.16153846153846155</v>
      </c>
      <c r="C31">
        <v>1.3058496118675392E-2</v>
      </c>
      <c r="D31">
        <v>1.1905678592597991E-2</v>
      </c>
      <c r="E31">
        <v>1.4497281773038388E-2</v>
      </c>
      <c r="F31">
        <v>1.6227344646264526E-2</v>
      </c>
      <c r="G31">
        <v>1.6966595621048047E-2</v>
      </c>
      <c r="I31">
        <v>9</v>
      </c>
      <c r="J31" s="1">
        <v>6.25E-2</v>
      </c>
      <c r="K31" s="1">
        <v>9.2329999999999995E-2</v>
      </c>
      <c r="L31" s="1">
        <v>0.27484999999999998</v>
      </c>
      <c r="M31" s="1">
        <v>0.39560000000000001</v>
      </c>
      <c r="N31" s="1">
        <v>0.42447000000000001</v>
      </c>
    </row>
    <row r="32" spans="1:14" x14ac:dyDescent="0.3">
      <c r="A32">
        <v>22</v>
      </c>
      <c r="B32">
        <f t="shared" si="138"/>
        <v>0.16923076923076924</v>
      </c>
      <c r="C32">
        <v>1.3254513892513751E-2</v>
      </c>
      <c r="D32">
        <v>1.2121054555525836E-2</v>
      </c>
      <c r="E32">
        <v>1.4738925756414795E-2</v>
      </c>
      <c r="F32">
        <v>1.6518121770105535E-2</v>
      </c>
      <c r="G32">
        <v>1.7324238032756154E-2</v>
      </c>
      <c r="I32">
        <v>10</v>
      </c>
      <c r="J32" s="1">
        <v>7.0300000000000001E-2</v>
      </c>
      <c r="K32" s="1">
        <v>0.10091</v>
      </c>
      <c r="L32" s="1">
        <v>0.29011999999999999</v>
      </c>
      <c r="M32" s="1">
        <v>0.40916999999999998</v>
      </c>
      <c r="N32" s="1">
        <v>0.43329000000000001</v>
      </c>
    </row>
    <row r="33" spans="1:14" x14ac:dyDescent="0.3">
      <c r="A33">
        <v>23</v>
      </c>
      <c r="B33">
        <f t="shared" si="138"/>
        <v>0.17692307692307693</v>
      </c>
      <c r="C33">
        <v>1.3416963152096978E-2</v>
      </c>
      <c r="D33">
        <v>1.2309151579824557E-2</v>
      </c>
      <c r="E33">
        <v>1.4959976618778913E-2</v>
      </c>
      <c r="F33">
        <v>1.6792240088151836E-2</v>
      </c>
      <c r="G33">
        <v>1.7666355659558639E-2</v>
      </c>
      <c r="I33">
        <v>11</v>
      </c>
      <c r="J33" s="1">
        <v>7.8100000000000003E-2</v>
      </c>
      <c r="K33" s="1">
        <v>0.1089</v>
      </c>
      <c r="L33" s="1">
        <v>0.30353000000000002</v>
      </c>
      <c r="M33" s="1">
        <v>0.41905999999999999</v>
      </c>
      <c r="N33" s="1">
        <v>0.43647999999999998</v>
      </c>
    </row>
    <row r="34" spans="1:14" x14ac:dyDescent="0.3">
      <c r="A34">
        <v>24</v>
      </c>
      <c r="B34">
        <f t="shared" si="138"/>
        <v>0.18461538461538463</v>
      </c>
      <c r="C34">
        <v>1.3546747646726583E-2</v>
      </c>
      <c r="D34">
        <v>1.2471086582173168E-2</v>
      </c>
      <c r="E34">
        <v>1.5162013372011241E-2</v>
      </c>
      <c r="F34">
        <v>1.7050069803882975E-2</v>
      </c>
      <c r="G34">
        <v>1.7990940134079592E-2</v>
      </c>
      <c r="I34">
        <v>13</v>
      </c>
      <c r="J34" s="1">
        <v>9.3799999999999994E-2</v>
      </c>
      <c r="K34" s="1">
        <v>0.12317</v>
      </c>
      <c r="L34" s="1">
        <v>0.32627</v>
      </c>
      <c r="M34" s="1">
        <v>0.42768</v>
      </c>
      <c r="N34" s="1">
        <v>0.42951</v>
      </c>
    </row>
    <row r="35" spans="1:14" x14ac:dyDescent="0.3">
      <c r="A35">
        <v>25</v>
      </c>
      <c r="B35">
        <f t="shared" si="138"/>
        <v>0.19230769230769232</v>
      </c>
      <c r="C35">
        <v>1.3644760464614322E-2</v>
      </c>
      <c r="D35">
        <v>1.2607931006074982E-2</v>
      </c>
      <c r="E35">
        <v>1.5346298059422395E-2</v>
      </c>
      <c r="F35">
        <v>1.7291515686159144E-2</v>
      </c>
      <c r="G35">
        <v>1.82956020672791E-2</v>
      </c>
      <c r="I35">
        <v>21</v>
      </c>
      <c r="J35" s="1">
        <v>0.15629999999999999</v>
      </c>
      <c r="K35" s="1">
        <v>0.16077</v>
      </c>
      <c r="L35" s="1">
        <v>0.37095</v>
      </c>
      <c r="M35" s="1">
        <v>0.37119000000000002</v>
      </c>
      <c r="N35" s="1">
        <v>0.35367999999999999</v>
      </c>
    </row>
    <row r="36" spans="1:14" x14ac:dyDescent="0.3">
      <c r="A36">
        <v>26</v>
      </c>
      <c r="B36">
        <f t="shared" si="138"/>
        <v>0.2</v>
      </c>
      <c r="C36">
        <v>1.371192578369952E-2</v>
      </c>
      <c r="D36">
        <v>1.2720707706060005E-2</v>
      </c>
      <c r="E36">
        <v>1.5513799256745512E-2</v>
      </c>
      <c r="F36">
        <v>1.7516099741429932E-2</v>
      </c>
      <c r="G36">
        <v>1.8577716680274053E-2</v>
      </c>
      <c r="I36">
        <v>30</v>
      </c>
      <c r="J36" s="1">
        <v>0.2266</v>
      </c>
      <c r="K36" s="1">
        <v>0.17507</v>
      </c>
      <c r="L36" s="1">
        <v>0.33074999999999999</v>
      </c>
      <c r="M36" s="1">
        <v>0.2903</v>
      </c>
      <c r="N36" s="1">
        <v>0.28066000000000002</v>
      </c>
    </row>
    <row r="37" spans="1:14" x14ac:dyDescent="0.3">
      <c r="A37">
        <v>27</v>
      </c>
      <c r="B37">
        <f t="shared" si="138"/>
        <v>0.2076923076923077</v>
      </c>
      <c r="C37">
        <v>1.3749151745976494E-2</v>
      </c>
      <c r="D37">
        <v>1.2810388502723711E-2</v>
      </c>
      <c r="E37">
        <v>1.5665217619065176E-2</v>
      </c>
      <c r="F37">
        <v>1.7723038215995891E-2</v>
      </c>
      <c r="G37">
        <v>1.883453016329235E-2</v>
      </c>
      <c r="I37">
        <v>31</v>
      </c>
      <c r="J37" s="1">
        <v>0.2344</v>
      </c>
      <c r="K37" s="1">
        <v>0.17527000000000001</v>
      </c>
      <c r="L37" s="1">
        <v>0.32235000000000003</v>
      </c>
      <c r="M37" s="1">
        <v>0.28188000000000002</v>
      </c>
      <c r="N37" s="1">
        <v>0.27279999999999999</v>
      </c>
    </row>
    <row r="38" spans="1:14" x14ac:dyDescent="0.3">
      <c r="A38">
        <v>28</v>
      </c>
      <c r="B38">
        <f t="shared" si="138"/>
        <v>0.2153846153846154</v>
      </c>
      <c r="C38">
        <v>1.3757372929255645E-2</v>
      </c>
      <c r="D38">
        <v>1.2877892366939932E-2</v>
      </c>
      <c r="E38">
        <v>1.5801012634093732E-2</v>
      </c>
      <c r="F38">
        <v>1.7911312972137827E-2</v>
      </c>
      <c r="G38">
        <v>1.9063261405468605E-2</v>
      </c>
      <c r="I38">
        <v>65</v>
      </c>
      <c r="J38" s="1">
        <v>0.5</v>
      </c>
      <c r="K38" s="1">
        <v>5.4539999999999998E-2</v>
      </c>
      <c r="L38" s="1">
        <v>2.5260000000000001E-2</v>
      </c>
      <c r="M38" s="1">
        <v>9.9900000000000006E-3</v>
      </c>
      <c r="N38" s="1">
        <v>9.4500000000000001E-3</v>
      </c>
    </row>
    <row r="39" spans="1:14" x14ac:dyDescent="0.3">
      <c r="A39">
        <v>29</v>
      </c>
      <c r="B39">
        <f t="shared" si="138"/>
        <v>0.22307692307692309</v>
      </c>
      <c r="C39">
        <v>1.3737502736125106E-2</v>
      </c>
      <c r="D39">
        <v>1.2924084189439876E-2</v>
      </c>
      <c r="E39">
        <v>1.5921429827261743E-2</v>
      </c>
      <c r="F39">
        <v>1.8079735525454339E-2</v>
      </c>
      <c r="G39">
        <v>1.9261183406438398E-2</v>
      </c>
      <c r="I39">
        <v>104</v>
      </c>
      <c r="J39" s="1">
        <v>0.80469999999999997</v>
      </c>
      <c r="K39" s="1">
        <v>-0.24532999999999999</v>
      </c>
      <c r="L39" s="1">
        <v>-0.31966</v>
      </c>
      <c r="M39" s="1">
        <v>-0.31184000000000001</v>
      </c>
      <c r="N39" s="1">
        <v>-0.30018</v>
      </c>
    </row>
    <row r="40" spans="1:14" x14ac:dyDescent="0.3">
      <c r="A40">
        <v>30</v>
      </c>
      <c r="B40">
        <f t="shared" si="138"/>
        <v>0.23076923076923078</v>
      </c>
      <c r="C40">
        <v>1.369047662082608E-2</v>
      </c>
      <c r="D40">
        <v>1.2949774090562371E-2</v>
      </c>
      <c r="E40">
        <v>1.6026527773579533E-2</v>
      </c>
      <c r="F40">
        <v>1.8227004167941072E-2</v>
      </c>
      <c r="G40">
        <v>1.9425698341523998E-2</v>
      </c>
      <c r="I40">
        <v>111</v>
      </c>
      <c r="J40" s="1">
        <v>0.85940000000000005</v>
      </c>
      <c r="K40" s="1">
        <v>-0.24532999999999999</v>
      </c>
      <c r="L40" s="1">
        <v>-0.42664999999999997</v>
      </c>
      <c r="M40" s="1">
        <v>-0.37401000000000001</v>
      </c>
      <c r="N40" s="1">
        <v>-0.36214000000000002</v>
      </c>
    </row>
    <row r="41" spans="1:14" x14ac:dyDescent="0.3">
      <c r="A41">
        <v>31</v>
      </c>
      <c r="B41">
        <f t="shared" si="138"/>
        <v>0.23846153846153847</v>
      </c>
      <c r="C41">
        <v>1.3617204154610422E-2</v>
      </c>
      <c r="D41">
        <v>1.2955717224311611E-2</v>
      </c>
      <c r="E41">
        <v>1.6116204385740962E-2</v>
      </c>
      <c r="F41">
        <v>1.8351753934547164E-2</v>
      </c>
      <c r="G41">
        <v>1.9554392834424741E-2</v>
      </c>
      <c r="I41">
        <v>117</v>
      </c>
      <c r="J41" s="1">
        <v>0.90629999999999999</v>
      </c>
      <c r="K41" s="1">
        <v>-0.16914000000000001</v>
      </c>
      <c r="L41" s="1">
        <v>-0.51549999999999996</v>
      </c>
      <c r="M41" s="1">
        <v>-0.44307000000000002</v>
      </c>
      <c r="N41" s="1">
        <v>-0.41442000000000001</v>
      </c>
    </row>
    <row r="42" spans="1:14" x14ac:dyDescent="0.3">
      <c r="A42">
        <v>32</v>
      </c>
      <c r="B42">
        <f t="shared" si="138"/>
        <v>0.24615384615384617</v>
      </c>
      <c r="C42">
        <v>1.3518613011172844E-2</v>
      </c>
      <c r="D42">
        <v>1.2942614030859133E-2</v>
      </c>
      <c r="E42">
        <v>1.6190222062258314E-2</v>
      </c>
      <c r="F42">
        <v>1.845260017323944E-2</v>
      </c>
      <c r="G42">
        <v>1.9645092392015499E-2</v>
      </c>
      <c r="I42">
        <v>122</v>
      </c>
      <c r="J42" s="1">
        <v>0.95309999999999995</v>
      </c>
      <c r="K42" s="1">
        <v>-0.10313</v>
      </c>
      <c r="L42" s="1">
        <v>-0.39188000000000001</v>
      </c>
      <c r="M42" s="1">
        <v>-0.54052999999999995</v>
      </c>
      <c r="N42" s="1">
        <v>-0.52876000000000001</v>
      </c>
    </row>
    <row r="43" spans="1:14" x14ac:dyDescent="0.3">
      <c r="A43">
        <v>33</v>
      </c>
      <c r="B43">
        <f t="shared" si="138"/>
        <v>0.25384615384615383</v>
      </c>
      <c r="C43">
        <v>1.3395600827145073E-2</v>
      </c>
      <c r="D43">
        <v>1.2911110892234482E-2</v>
      </c>
      <c r="E43">
        <v>1.6248231394044587E-2</v>
      </c>
      <c r="F43">
        <v>1.8528176161720238E-2</v>
      </c>
      <c r="G43">
        <v>1.9695907548540302E-2</v>
      </c>
      <c r="I43">
        <v>123</v>
      </c>
      <c r="J43" s="1">
        <v>0.95309999999999995</v>
      </c>
      <c r="K43" s="1">
        <v>-8.8639999999999997E-2</v>
      </c>
      <c r="L43" s="1">
        <v>-0.33714</v>
      </c>
      <c r="M43" s="1">
        <v>-0.52356999999999998</v>
      </c>
      <c r="N43" s="1">
        <v>-0.55408000000000002</v>
      </c>
    </row>
    <row r="44" spans="1:14" x14ac:dyDescent="0.3">
      <c r="A44">
        <v>34</v>
      </c>
      <c r="B44">
        <f t="shared" si="138"/>
        <v>0.26153846153846155</v>
      </c>
      <c r="C44">
        <v>1.3249079926461099E-2</v>
      </c>
      <c r="D44">
        <v>1.2861801147106004E-2</v>
      </c>
      <c r="E44">
        <v>1.6289793227235887E-2</v>
      </c>
      <c r="F44">
        <v>1.8577165586053285E-2</v>
      </c>
      <c r="G44">
        <v>1.9705270618554829E-2</v>
      </c>
      <c r="I44">
        <v>124</v>
      </c>
      <c r="J44" s="1">
        <v>0.96089999999999998</v>
      </c>
      <c r="K44" s="1">
        <v>-7.3910000000000003E-2</v>
      </c>
      <c r="L44" s="1">
        <v>-0.27668999999999999</v>
      </c>
      <c r="M44" s="1">
        <v>-0.47425</v>
      </c>
      <c r="N44" s="1">
        <v>-0.55069000000000001</v>
      </c>
    </row>
    <row r="45" spans="1:14" x14ac:dyDescent="0.3">
      <c r="A45">
        <v>35</v>
      </c>
      <c r="B45">
        <f t="shared" si="138"/>
        <v>0.26923076923076922</v>
      </c>
      <c r="C45">
        <v>1.3079929065676199E-2</v>
      </c>
      <c r="D45">
        <v>1.2795226422183566E-2</v>
      </c>
      <c r="E45">
        <v>1.6314398975639618E-2</v>
      </c>
      <c r="F45">
        <v>1.8598330460840209E-2</v>
      </c>
      <c r="G45">
        <v>1.9671963097449535E-2</v>
      </c>
      <c r="I45">
        <v>125</v>
      </c>
      <c r="J45" s="1">
        <v>0.96879999999999999</v>
      </c>
      <c r="K45" s="1">
        <v>-5.9060000000000001E-2</v>
      </c>
      <c r="L45" s="1">
        <v>-0.21387999999999999</v>
      </c>
      <c r="M45" s="1">
        <v>-0.39017000000000002</v>
      </c>
      <c r="N45" s="1">
        <v>-0.49774000000000002</v>
      </c>
    </row>
    <row r="46" spans="1:14" x14ac:dyDescent="0.3">
      <c r="A46">
        <v>36</v>
      </c>
      <c r="B46">
        <f t="shared" si="138"/>
        <v>0.27692307692307694</v>
      </c>
      <c r="C46">
        <v>1.2889038859901747E-2</v>
      </c>
      <c r="D46">
        <v>1.2711878239818303E-2</v>
      </c>
      <c r="E46">
        <v>1.6321489147497231E-2</v>
      </c>
      <c r="F46">
        <v>1.8590535148338874E-2</v>
      </c>
      <c r="G46">
        <v>1.9595142651129122E-2</v>
      </c>
      <c r="I46">
        <v>129</v>
      </c>
      <c r="J46" s="1">
        <v>1</v>
      </c>
      <c r="K46" s="1">
        <v>0</v>
      </c>
      <c r="L46" s="1">
        <v>0</v>
      </c>
      <c r="M46" s="1">
        <v>0</v>
      </c>
      <c r="N46" s="1">
        <v>0</v>
      </c>
    </row>
    <row r="47" spans="1:14" x14ac:dyDescent="0.3">
      <c r="A47">
        <v>37</v>
      </c>
      <c r="B47">
        <f t="shared" si="138"/>
        <v>0.2846153846153846</v>
      </c>
      <c r="C47">
        <v>1.2677263483403945E-2</v>
      </c>
      <c r="D47">
        <v>1.2612199863752373E-2</v>
      </c>
      <c r="E47">
        <v>1.6310470118363327E-2</v>
      </c>
      <c r="F47">
        <v>1.8552766911804758E-2</v>
      </c>
      <c r="G47">
        <v>1.9474359721972406E-2</v>
      </c>
    </row>
    <row r="48" spans="1:14" x14ac:dyDescent="0.3">
      <c r="A48">
        <v>38</v>
      </c>
      <c r="B48">
        <f t="shared" si="138"/>
        <v>0.29230769230769232</v>
      </c>
      <c r="C48">
        <v>1.2445466745595922E-2</v>
      </c>
      <c r="D48">
        <v>1.2496588347623265E-2</v>
      </c>
      <c r="E48">
        <v>1.6280729220479104E-2</v>
      </c>
      <c r="F48">
        <v>1.8484153386761914E-2</v>
      </c>
      <c r="G48">
        <v>1.9309562803024441E-2</v>
      </c>
    </row>
    <row r="49" spans="1:7" x14ac:dyDescent="0.3">
      <c r="A49">
        <v>39</v>
      </c>
      <c r="B49">
        <f t="shared" si="138"/>
        <v>0.3</v>
      </c>
      <c r="C49">
        <v>1.2194473805456548E-2</v>
      </c>
      <c r="D49">
        <v>1.2365396753684994E-2</v>
      </c>
      <c r="E49">
        <v>1.6231648256874426E-2</v>
      </c>
      <c r="F49">
        <v>1.8383977186356787E-2</v>
      </c>
      <c r="G49">
        <v>1.9101098697458362E-2</v>
      </c>
    </row>
    <row r="50" spans="1:7" x14ac:dyDescent="0.3">
      <c r="A50">
        <v>40</v>
      </c>
      <c r="B50">
        <f t="shared" si="138"/>
        <v>0.30769230769230771</v>
      </c>
      <c r="C50">
        <v>1.192511783416157E-2</v>
      </c>
      <c r="D50">
        <v>1.2218936512211676E-2</v>
      </c>
      <c r="E50">
        <v>1.6162615556992867E-2</v>
      </c>
      <c r="F50">
        <v>1.8251687792062474E-2</v>
      </c>
      <c r="G50">
        <v>1.8849707822835335E-2</v>
      </c>
    </row>
    <row r="51" spans="1:7" x14ac:dyDescent="0.3">
      <c r="A51">
        <v>41</v>
      </c>
      <c r="B51">
        <f t="shared" si="138"/>
        <v>0.31538461538461537</v>
      </c>
      <c r="C51">
        <v>1.1638191795824107E-2</v>
      </c>
      <c r="D51">
        <v>1.2057479895139606E-2</v>
      </c>
      <c r="E51">
        <v>1.6073036704707017E-2</v>
      </c>
      <c r="F51">
        <v>1.8086910756421451E-2</v>
      </c>
      <c r="G51">
        <v>1.8556506397926151E-2</v>
      </c>
    </row>
    <row r="52" spans="1:7" x14ac:dyDescent="0.3">
      <c r="A52">
        <v>42</v>
      </c>
      <c r="B52">
        <f t="shared" si="138"/>
        <v>0.32307692307692309</v>
      </c>
      <c r="C52">
        <v>1.1334495622544455E-2</v>
      </c>
      <c r="D52">
        <v>1.188126258063681E-2</v>
      </c>
      <c r="E52">
        <v>1.596234405556551E-2</v>
      </c>
      <c r="F52">
        <v>1.7889454225870925E-2</v>
      </c>
      <c r="G52">
        <v>1.8222960754959071E-2</v>
      </c>
    </row>
    <row r="53" spans="1:7" x14ac:dyDescent="0.3">
      <c r="A53">
        <v>43</v>
      </c>
      <c r="B53">
        <f t="shared" si="138"/>
        <v>0.33076923076923076</v>
      </c>
      <c r="C53">
        <v>1.1014788113065546E-2</v>
      </c>
      <c r="D53">
        <v>1.1690486288407659E-2</v>
      </c>
      <c r="E53">
        <v>1.5830005159073814E-2</v>
      </c>
      <c r="F53">
        <v>1.7659312736528359E-2</v>
      </c>
      <c r="G53">
        <v>1.7850858964173533E-2</v>
      </c>
    </row>
    <row r="54" spans="1:7" x14ac:dyDescent="0.3">
      <c r="A54">
        <v>44</v>
      </c>
      <c r="B54">
        <f t="shared" si="138"/>
        <v>0.33846153846153848</v>
      </c>
      <c r="C54">
        <v>1.0679834535257402E-2</v>
      </c>
      <c r="D54">
        <v>1.1485321468615507E-2</v>
      </c>
      <c r="E54">
        <v>1.5675530174359936E-2</v>
      </c>
      <c r="F54">
        <v>1.7396668254877859E-2</v>
      </c>
      <c r="G54">
        <v>1.7442275189022687E-2</v>
      </c>
    </row>
    <row r="55" spans="1:7" x14ac:dyDescent="0.3">
      <c r="A55">
        <v>45</v>
      </c>
      <c r="B55">
        <f t="shared" si="138"/>
        <v>0.34615384615384615</v>
      </c>
      <c r="C55">
        <v>1.0330358698251559E-2</v>
      </c>
      <c r="D55">
        <v>1.1265910030296257E-2</v>
      </c>
      <c r="E55">
        <v>1.5498478360499992E-2</v>
      </c>
      <c r="F55">
        <v>1.7101888427190737E-2</v>
      </c>
      <c r="G55">
        <v>1.699952526897406E-2</v>
      </c>
    </row>
    <row r="56" spans="1:7" x14ac:dyDescent="0.3">
      <c r="A56">
        <v>46</v>
      </c>
      <c r="B56">
        <f t="shared" si="138"/>
        <v>0.35384615384615387</v>
      </c>
      <c r="C56">
        <v>9.9670908855502595E-3</v>
      </c>
      <c r="D56">
        <v>1.1032368098012224E-2</v>
      </c>
      <c r="E56">
        <v>1.5298463690393222E-2</v>
      </c>
      <c r="F56">
        <v>1.6775522071918337E-2</v>
      </c>
      <c r="G56">
        <v>1.6525121336898718E-2</v>
      </c>
    </row>
    <row r="57" spans="1:7" x14ac:dyDescent="0.3">
      <c r="A57">
        <v>47</v>
      </c>
      <c r="B57">
        <f t="shared" si="138"/>
        <v>0.36153846153846153</v>
      </c>
      <c r="C57">
        <v>9.5907201652072095E-3</v>
      </c>
      <c r="D57">
        <v>1.0784788788236466E-2</v>
      </c>
      <c r="E57">
        <v>1.5075159631477283E-2</v>
      </c>
      <c r="F57">
        <v>1.6418291965632225E-2</v>
      </c>
      <c r="G57">
        <v>1.602172599254181E-2</v>
      </c>
    </row>
    <row r="58" spans="1:7" x14ac:dyDescent="0.3">
      <c r="A58">
        <v>48</v>
      </c>
      <c r="B58">
        <f t="shared" si="138"/>
        <v>0.36923076923076925</v>
      </c>
      <c r="C58">
        <v>9.2019425426330039E-3</v>
      </c>
      <c r="D58">
        <v>1.0523244999540616E-2</v>
      </c>
      <c r="E58">
        <v>1.4828303105622996E-2</v>
      </c>
      <c r="F58">
        <v>1.6031085058164675E-2</v>
      </c>
      <c r="G58">
        <v>1.5492102458811252E-2</v>
      </c>
    </row>
    <row r="59" spans="1:7" x14ac:dyDescent="0.3">
      <c r="A59">
        <v>49</v>
      </c>
      <c r="B59">
        <f t="shared" si="138"/>
        <v>0.37692307692307692</v>
      </c>
      <c r="C59">
        <v>8.8014135879412331E-3</v>
      </c>
      <c r="D59">
        <v>1.0247792213070218E-2</v>
      </c>
      <c r="E59">
        <v>1.4557697641421119E-2</v>
      </c>
      <c r="F59">
        <v>1.5614940283132929E-2</v>
      </c>
      <c r="G59">
        <v>1.4939064407069066E-2</v>
      </c>
    </row>
    <row r="60" spans="1:7" x14ac:dyDescent="0.3">
      <c r="A60">
        <v>50</v>
      </c>
      <c r="B60">
        <f t="shared" si="138"/>
        <v>0.38461538461538464</v>
      </c>
      <c r="C60">
        <v>8.3897966796900054E-3</v>
      </c>
      <c r="D60">
        <v>9.9584713020191146E-3</v>
      </c>
      <c r="E60">
        <v>1.4263215706297488E-2</v>
      </c>
      <c r="F60">
        <v>1.5171034220727185E-2</v>
      </c>
      <c r="G60">
        <v>1.4365430417253579E-2</v>
      </c>
    </row>
    <row r="61" spans="1:7" x14ac:dyDescent="0.3">
      <c r="A61">
        <v>51</v>
      </c>
      <c r="B61">
        <f t="shared" si="138"/>
        <v>0.3923076923076923</v>
      </c>
      <c r="C61">
        <v>7.9677160494895059E-3</v>
      </c>
      <c r="D61">
        <v>9.6553113508508325E-3</v>
      </c>
      <c r="E61">
        <v>1.3944800215577872E-2</v>
      </c>
      <c r="F61">
        <v>1.4700664883506647E-2</v>
      </c>
      <c r="G61">
        <v>1.3773980583792835E-2</v>
      </c>
    </row>
    <row r="62" spans="1:7" x14ac:dyDescent="0.3">
      <c r="A62">
        <v>52</v>
      </c>
      <c r="B62">
        <f t="shared" si="138"/>
        <v>0.4</v>
      </c>
      <c r="C62">
        <v>7.5358049647116527E-3</v>
      </c>
      <c r="D62">
        <v>9.3383324868505872E-3</v>
      </c>
      <c r="E62">
        <v>1.3602465196339323E-2</v>
      </c>
      <c r="F62">
        <v>1.4205233975379412E-2</v>
      </c>
      <c r="G62">
        <v>1.316741489037661E-2</v>
      </c>
    </row>
    <row r="63" spans="1:7" x14ac:dyDescent="0.3">
      <c r="A63">
        <v>53</v>
      </c>
      <c r="B63">
        <f t="shared" si="138"/>
        <v>0.40769230769230769</v>
      </c>
      <c r="C63">
        <v>7.0946593191442394E-3</v>
      </c>
      <c r="D63">
        <v>9.0075487282332382E-3</v>
      </c>
      <c r="E63">
        <v>1.3236295602491446E-2</v>
      </c>
      <c r="F63">
        <v>1.3686227970535316E-2</v>
      </c>
      <c r="G63">
        <v>1.2548317435830224E-2</v>
      </c>
    </row>
    <row r="64" spans="1:7" x14ac:dyDescent="0.3">
      <c r="A64">
        <v>54</v>
      </c>
      <c r="B64">
        <f t="shared" si="138"/>
        <v>0.41538461538461541</v>
      </c>
      <c r="C64">
        <v>6.6448855722210307E-3</v>
      </c>
      <c r="D64">
        <v>8.6629708544657402E-3</v>
      </c>
      <c r="E64">
        <v>1.284644626421607E-2</v>
      </c>
      <c r="F64">
        <v>1.3145198414594208E-2</v>
      </c>
      <c r="G64">
        <v>1.1919127239431494E-2</v>
      </c>
    </row>
    <row r="65" spans="1:7" x14ac:dyDescent="0.3">
      <c r="A65">
        <v>55</v>
      </c>
      <c r="B65">
        <f t="shared" si="138"/>
        <v>0.42307692307692307</v>
      </c>
      <c r="C65">
        <v>6.1870550527398215E-3</v>
      </c>
      <c r="D65">
        <v>8.3046093056962453E-3</v>
      </c>
      <c r="E65">
        <v>1.2433139980997078E-2</v>
      </c>
      <c r="F65">
        <v>1.2583741817457734E-2</v>
      </c>
      <c r="G65">
        <v>1.1282113060657977E-2</v>
      </c>
    </row>
    <row r="66" spans="1:7" x14ac:dyDescent="0.3">
      <c r="A66">
        <v>56</v>
      </c>
      <c r="B66">
        <f t="shared" si="138"/>
        <v>0.43076923076923079</v>
      </c>
      <c r="C66">
        <v>5.7217514325422908E-3</v>
      </c>
      <c r="D66">
        <v>7.9324771192160505E-3</v>
      </c>
      <c r="E66">
        <v>1.1996664758498624E-2</v>
      </c>
      <c r="F66">
        <v>1.2003479541120146E-2</v>
      </c>
      <c r="G66">
        <v>1.0639353590370803E-2</v>
      </c>
    </row>
    <row r="67" spans="1:7" x14ac:dyDescent="0.3">
      <c r="A67">
        <v>57</v>
      </c>
      <c r="B67">
        <f t="shared" si="138"/>
        <v>0.43846153846153846</v>
      </c>
      <c r="C67">
        <v>5.2495259612858006E-3</v>
      </c>
      <c r="D67">
        <v>7.5465929117051363E-3</v>
      </c>
      <c r="E67">
        <v>1.1537370220919335E-2</v>
      </c>
      <c r="F67">
        <v>1.1406038027251448E-2</v>
      </c>
      <c r="G67">
        <v>9.9927246178037072E-3</v>
      </c>
    </row>
    <row r="68" spans="1:7" x14ac:dyDescent="0.3">
      <c r="A68">
        <v>58</v>
      </c>
      <c r="B68">
        <f t="shared" si="138"/>
        <v>0.44615384615384618</v>
      </c>
      <c r="C68">
        <v>4.7709442035582059E-3</v>
      </c>
      <c r="D68">
        <v>7.1469839166399185E-3</v>
      </c>
      <c r="E68">
        <v>1.1055663223782802E-2</v>
      </c>
      <c r="F68">
        <v>1.0793029718307095E-2</v>
      </c>
      <c r="G68">
        <v>9.3438916023067097E-3</v>
      </c>
    </row>
    <row r="69" spans="1:7" x14ac:dyDescent="0.3">
      <c r="A69">
        <v>59</v>
      </c>
      <c r="B69">
        <f t="shared" si="138"/>
        <v>0.45384615384615384</v>
      </c>
      <c r="C69">
        <v>4.2865424970974708E-3</v>
      </c>
      <c r="D69">
        <v>6.7336890866606484E-3</v>
      </c>
      <c r="E69">
        <v>1.0552002726363972E-2</v>
      </c>
      <c r="F69">
        <v>1.0166034947361364E-2</v>
      </c>
      <c r="G69">
        <v>8.6943062751735391E-3</v>
      </c>
    </row>
    <row r="70" spans="1:7" x14ac:dyDescent="0.3">
      <c r="A70">
        <v>60</v>
      </c>
      <c r="B70">
        <f t="shared" si="138"/>
        <v>0.46153846153846156</v>
      </c>
      <c r="C70">
        <v>3.7968736406991149E-3</v>
      </c>
      <c r="D70">
        <v>6.3067622709059761E-3</v>
      </c>
      <c r="E70">
        <v>1.0026893976710265E-2</v>
      </c>
      <c r="F70">
        <v>9.5265850653004306E-3</v>
      </c>
      <c r="G70">
        <v>8.0452083636495218E-3</v>
      </c>
    </row>
    <row r="71" spans="1:7" x14ac:dyDescent="0.3">
      <c r="A71">
        <v>61</v>
      </c>
      <c r="B71">
        <f t="shared" si="138"/>
        <v>0.46923076923076923</v>
      </c>
      <c r="C71">
        <v>3.3024650509000646E-3</v>
      </c>
      <c r="D71">
        <v>5.8662754773161499E-3</v>
      </c>
      <c r="E71">
        <v>9.4808820972399604E-3</v>
      </c>
      <c r="F71">
        <v>8.8761469824786676E-3</v>
      </c>
      <c r="G71">
        <v>7.3976318247545251E-3</v>
      </c>
    </row>
    <row r="72" spans="1:7" x14ac:dyDescent="0.3">
      <c r="A72">
        <v>62</v>
      </c>
      <c r="B72">
        <f t="shared" si="138"/>
        <v>0.47692307692307695</v>
      </c>
      <c r="C72">
        <v>2.803863334757854E-3</v>
      </c>
      <c r="D72">
        <v>5.4123222296762405E-3</v>
      </c>
      <c r="E72">
        <v>8.9145451517465366E-3</v>
      </c>
      <c r="F72">
        <v>8.2161092856497132E-3</v>
      </c>
      <c r="G72">
        <v>6.7524139132012391E-3</v>
      </c>
    </row>
    <row r="73" spans="1:7" x14ac:dyDescent="0.3">
      <c r="A73">
        <v>63</v>
      </c>
      <c r="B73">
        <f t="shared" si="138"/>
        <v>0.48461538461538461</v>
      </c>
      <c r="C73">
        <v>2.3015966633508299E-3</v>
      </c>
      <c r="D73">
        <v>4.9450210287010953E-3</v>
      </c>
      <c r="E73">
        <v>8.328486808976342E-3</v>
      </c>
      <c r="F73">
        <v>7.5477699978246564E-3</v>
      </c>
      <c r="G73">
        <v>6.1102066435405654E-3</v>
      </c>
    </row>
    <row r="74" spans="1:7" x14ac:dyDescent="0.3">
      <c r="A74">
        <v>64</v>
      </c>
      <c r="B74">
        <f t="shared" si="138"/>
        <v>0.49230769230769234</v>
      </c>
      <c r="C74">
        <v>1.7962354517295799E-3</v>
      </c>
      <c r="D74">
        <v>4.4645189257415153E-3</v>
      </c>
      <c r="E74">
        <v>7.7233287092795724E-3</v>
      </c>
      <c r="F74">
        <v>6.8723260314095414E-3</v>
      </c>
      <c r="G74">
        <v>5.47149079773204E-3</v>
      </c>
    </row>
    <row r="75" spans="1:7" x14ac:dyDescent="0.3">
      <c r="A75">
        <v>65</v>
      </c>
      <c r="B75">
        <f t="shared" si="138"/>
        <v>0.5</v>
      </c>
      <c r="C75">
        <v>1.2875722151039523E-3</v>
      </c>
      <c r="D75">
        <v>3.9709952166913287E-3</v>
      </c>
      <c r="E75">
        <v>7.0997026737651637E-3</v>
      </c>
      <c r="F75">
        <v>6.1908642980060095E-3</v>
      </c>
      <c r="G75">
        <v>4.8365911474506241E-3</v>
      </c>
    </row>
    <row r="76" spans="1:7" x14ac:dyDescent="0.3">
      <c r="A76">
        <v>66</v>
      </c>
      <c r="B76">
        <f t="shared" ref="B76:B139" si="139">A76/130</f>
        <v>0.50769230769230766</v>
      </c>
      <c r="C76">
        <v>7.7752392687926021E-4</v>
      </c>
      <c r="D76">
        <v>3.4646652623753407E-3</v>
      </c>
      <c r="E76">
        <v>6.4582428853837788E-3</v>
      </c>
      <c r="F76">
        <v>5.5043544270613346E-3</v>
      </c>
      <c r="G76">
        <v>4.2056920524690417E-3</v>
      </c>
    </row>
    <row r="77" spans="1:7" x14ac:dyDescent="0.3">
      <c r="A77">
        <v>67</v>
      </c>
      <c r="B77">
        <f t="shared" si="139"/>
        <v>0.51538461538461533</v>
      </c>
      <c r="C77">
        <v>2.6572801013401718E-4</v>
      </c>
      <c r="D77">
        <v>2.9457844400642545E-3</v>
      </c>
      <c r="E77">
        <v>5.7995782028901896E-3</v>
      </c>
      <c r="F77">
        <v>4.8136429733252571E-3</v>
      </c>
      <c r="G77">
        <v>3.5788533453397949E-3</v>
      </c>
    </row>
    <row r="78" spans="1:7" x14ac:dyDescent="0.3">
      <c r="A78">
        <v>68</v>
      </c>
      <c r="B78">
        <f t="shared" si="139"/>
        <v>0.52307692307692311</v>
      </c>
      <c r="C78">
        <v>-2.4657311624584367E-4</v>
      </c>
      <c r="D78">
        <v>2.4146522287642061E-3</v>
      </c>
      <c r="E78">
        <v>5.1243247581307062E-3</v>
      </c>
      <c r="F78">
        <v>4.1194489929430415E-3</v>
      </c>
      <c r="G78">
        <v>2.9560260056410636E-3</v>
      </c>
    </row>
    <row r="79" spans="1:7" x14ac:dyDescent="0.3">
      <c r="A79">
        <v>69</v>
      </c>
      <c r="B79">
        <f t="shared" si="139"/>
        <v>0.53076923076923077</v>
      </c>
      <c r="C79">
        <v>-7.5914275288228113E-4</v>
      </c>
      <c r="D79">
        <v>1.8716164285172469E-3</v>
      </c>
      <c r="E79">
        <v>4.433079017797114E-3</v>
      </c>
      <c r="F79">
        <v>3.4223608156451124E-3</v>
      </c>
      <c r="G79">
        <v>2.337066653980925E-3</v>
      </c>
    </row>
    <row r="80" spans="1:7" x14ac:dyDescent="0.3">
      <c r="A80">
        <v>70</v>
      </c>
      <c r="B80">
        <f t="shared" si="139"/>
        <v>0.53846153846153844</v>
      </c>
      <c r="C80">
        <v>-1.2714059500420663E-3</v>
      </c>
      <c r="D80">
        <v>1.3170775110861292E-3</v>
      </c>
      <c r="E80">
        <v>3.7264114810529299E-3</v>
      </c>
      <c r="F80">
        <v>2.7228338554661897E-3</v>
      </c>
      <c r="G80">
        <v>1.7217508444743678E-3</v>
      </c>
    </row>
    <row r="81" spans="1:7" x14ac:dyDescent="0.3">
      <c r="A81">
        <v>71</v>
      </c>
      <c r="B81">
        <f t="shared" si="139"/>
        <v>0.5461538461538461</v>
      </c>
      <c r="C81">
        <v>-1.7827968391104841E-3</v>
      </c>
      <c r="D81">
        <v>7.5149309602809671E-4</v>
      </c>
      <c r="E81">
        <v>3.0048612151605016E-3</v>
      </c>
      <c r="F81">
        <v>2.0211892737694156E-3</v>
      </c>
      <c r="G81">
        <v>1.1097849813983013E-3</v>
      </c>
    </row>
    <row r="82" spans="1:7" x14ac:dyDescent="0.3">
      <c r="A82">
        <v>72</v>
      </c>
      <c r="B82">
        <f t="shared" si="139"/>
        <v>0.55384615384615388</v>
      </c>
      <c r="C82">
        <v>-2.2927088058084257E-3</v>
      </c>
      <c r="D82">
        <v>1.7538254223907956E-4</v>
      </c>
      <c r="E82">
        <v>2.2689314236213755E-3</v>
      </c>
      <c r="F82">
        <v>1.3176133401378823E-3</v>
      </c>
      <c r="G82">
        <v>5.0081612941106374E-4</v>
      </c>
    </row>
    <row r="83" spans="1:7" x14ac:dyDescent="0.3">
      <c r="A83">
        <v>73</v>
      </c>
      <c r="B83">
        <f t="shared" si="139"/>
        <v>0.56153846153846154</v>
      </c>
      <c r="C83">
        <v>-2.8005490498692934E-3</v>
      </c>
      <c r="D83">
        <v>-4.1066835948835607E-4</v>
      </c>
      <c r="E83">
        <v>1.5190862728190558E-3</v>
      </c>
      <c r="F83">
        <v>6.1215733423314528E-4</v>
      </c>
      <c r="G83">
        <v>-1.0556041768752702E-4</v>
      </c>
    </row>
    <row r="84" spans="1:7" x14ac:dyDescent="0.3">
      <c r="A84">
        <v>74</v>
      </c>
      <c r="B84">
        <f t="shared" si="139"/>
        <v>0.56923076923076921</v>
      </c>
      <c r="C84">
        <v>-3.3056834079502277E-3</v>
      </c>
      <c r="D84">
        <v>-1.0060026125498207E-3</v>
      </c>
      <c r="E84">
        <v>7.5574919860041758E-4</v>
      </c>
      <c r="F84">
        <v>-9.5262117647078532E-5</v>
      </c>
      <c r="G84">
        <v>-7.0979546600671666E-4</v>
      </c>
    </row>
    <row r="85" spans="1:7" x14ac:dyDescent="0.3">
      <c r="A85">
        <v>75</v>
      </c>
      <c r="B85">
        <f t="shared" si="139"/>
        <v>0.57692307692307687</v>
      </c>
      <c r="C85">
        <v>-3.8074891908792814E-3</v>
      </c>
      <c r="D85">
        <v>-1.6098871848333281E-3</v>
      </c>
      <c r="E85">
        <v>-2.0697053450653316E-5</v>
      </c>
      <c r="F85">
        <v>-8.0486235245144828E-4</v>
      </c>
      <c r="G85">
        <v>-1.3123827982651516E-3</v>
      </c>
    </row>
    <row r="86" spans="1:7" x14ac:dyDescent="0.3">
      <c r="A86">
        <v>76</v>
      </c>
      <c r="B86">
        <f t="shared" si="139"/>
        <v>0.58461538461538465</v>
      </c>
      <c r="C86">
        <v>-4.3053004757855218E-3</v>
      </c>
      <c r="D86">
        <v>-2.2215081555012812E-3</v>
      </c>
      <c r="E86">
        <v>-8.0990840189991279E-4</v>
      </c>
      <c r="F86">
        <v>-1.5169936369306355E-3</v>
      </c>
      <c r="G86">
        <v>-1.9138590592765365E-3</v>
      </c>
    </row>
    <row r="87" spans="1:7" x14ac:dyDescent="0.3">
      <c r="A87">
        <v>77</v>
      </c>
      <c r="B87">
        <f t="shared" si="139"/>
        <v>0.59230769230769231</v>
      </c>
      <c r="C87">
        <v>-4.7984605850472199E-3</v>
      </c>
      <c r="D87">
        <v>-2.8399658779881369E-3</v>
      </c>
      <c r="E87">
        <v>-1.6115751334428836E-3</v>
      </c>
      <c r="F87">
        <v>-2.2321377457775707E-3</v>
      </c>
      <c r="G87">
        <v>-2.5148057969887586E-3</v>
      </c>
    </row>
    <row r="88" spans="1:7" x14ac:dyDescent="0.3">
      <c r="A88">
        <v>78</v>
      </c>
      <c r="B88">
        <f t="shared" si="139"/>
        <v>0.6</v>
      </c>
      <c r="C88">
        <v>-5.2862679357870155E-3</v>
      </c>
      <c r="D88">
        <v>-3.4642702072533679E-3</v>
      </c>
      <c r="E88">
        <v>-2.4254150534985153E-3</v>
      </c>
      <c r="F88">
        <v>-2.9509060128115497E-3</v>
      </c>
      <c r="G88">
        <v>-3.1158538309496056E-3</v>
      </c>
    </row>
    <row r="89" spans="1:7" x14ac:dyDescent="0.3">
      <c r="A89">
        <v>79</v>
      </c>
      <c r="B89">
        <f t="shared" si="139"/>
        <v>0.60769230769230764</v>
      </c>
      <c r="C89">
        <v>-5.7680282777917945E-3</v>
      </c>
      <c r="D89">
        <v>-4.0933358484470496E-3</v>
      </c>
      <c r="E89">
        <v>-3.2511637718623749E-3</v>
      </c>
      <c r="F89">
        <v>-3.6740366302997506E-3</v>
      </c>
      <c r="G89">
        <v>-3.7176910470836954E-3</v>
      </c>
    </row>
    <row r="90" spans="1:7" x14ac:dyDescent="0.3">
      <c r="A90">
        <v>80</v>
      </c>
      <c r="B90">
        <f t="shared" si="139"/>
        <v>0.61538461538461542</v>
      </c>
      <c r="C90">
        <v>-6.2430011641675248E-3</v>
      </c>
      <c r="D90">
        <v>-4.7259778940612956E-3</v>
      </c>
      <c r="E90">
        <v>-4.0885618161187309E-3</v>
      </c>
      <c r="F90">
        <v>-4.4023908522672801E-3</v>
      </c>
      <c r="G90">
        <v>-4.3210728235665678E-3</v>
      </c>
    </row>
    <row r="91" spans="1:7" x14ac:dyDescent="0.3">
      <c r="A91">
        <v>81</v>
      </c>
      <c r="B91">
        <f t="shared" si="139"/>
        <v>0.62307692307692308</v>
      </c>
      <c r="C91">
        <v>-6.7104519249407144E-3</v>
      </c>
      <c r="D91">
        <v>-5.3609076272856833E-3</v>
      </c>
      <c r="E91">
        <v>-4.9373382479381287E-3</v>
      </c>
      <c r="F91">
        <v>-5.1369476379032495E-3</v>
      </c>
      <c r="G91">
        <v>-4.9268338281354337E-3</v>
      </c>
    </row>
    <row r="92" spans="1:7" x14ac:dyDescent="0.3">
      <c r="A92">
        <v>82</v>
      </c>
      <c r="B92">
        <f t="shared" si="139"/>
        <v>0.63076923076923075</v>
      </c>
      <c r="C92">
        <v>-7.1695988407665138E-3</v>
      </c>
      <c r="D92">
        <v>-5.9967286805604507E-3</v>
      </c>
      <c r="E92">
        <v>-5.7971904738427045E-3</v>
      </c>
      <c r="F92">
        <v>-5.8787961269849759E-3</v>
      </c>
      <c r="G92">
        <v>-5.53590277928583E-3</v>
      </c>
    </row>
    <row r="93" spans="1:7" x14ac:dyDescent="0.3">
      <c r="A93">
        <v>83</v>
      </c>
      <c r="B93">
        <f t="shared" si="139"/>
        <v>0.63846153846153841</v>
      </c>
      <c r="C93">
        <v>-7.6196648081097614E-3</v>
      </c>
      <c r="D93">
        <v>-6.6319336500733853E-3</v>
      </c>
      <c r="E93">
        <v>-6.6677599459068464E-3</v>
      </c>
      <c r="F93">
        <v>-6.6291251888035132E-3</v>
      </c>
      <c r="G93">
        <v>-6.1493201316334678E-3</v>
      </c>
    </row>
    <row r="94" spans="1:7" x14ac:dyDescent="0.3">
      <c r="A94">
        <v>84</v>
      </c>
      <c r="B94">
        <f t="shared" si="139"/>
        <v>0.64615384615384619</v>
      </c>
      <c r="C94">
        <v>-8.0598252936093327E-3</v>
      </c>
      <c r="D94">
        <v>-7.2649012789587899E-3</v>
      </c>
      <c r="E94">
        <v>-7.5486034899593822E-3</v>
      </c>
      <c r="F94">
        <v>-7.3892091177649513E-3</v>
      </c>
      <c r="G94">
        <v>-6.7682559031330457E-3</v>
      </c>
    </row>
    <row r="95" spans="1:7" x14ac:dyDescent="0.3">
      <c r="A95">
        <v>85</v>
      </c>
      <c r="B95">
        <f t="shared" si="139"/>
        <v>0.65384615384615385</v>
      </c>
      <c r="C95">
        <v>-8.4892596526019957E-3</v>
      </c>
      <c r="D95">
        <v>-7.8938943339508048E-3</v>
      </c>
      <c r="E95">
        <v>-8.4391600403953132E-3</v>
      </c>
      <c r="F95">
        <v>-8.1603883791576039E-3</v>
      </c>
      <c r="G95">
        <v>-7.3940276925141008E-3</v>
      </c>
    </row>
    <row r="96" spans="1:7" x14ac:dyDescent="0.3">
      <c r="A96">
        <v>86</v>
      </c>
      <c r="B96">
        <f t="shared" si="139"/>
        <v>0.66153846153846152</v>
      </c>
      <c r="C96">
        <v>-8.9070999289553622E-3</v>
      </c>
      <c r="D96">
        <v>-8.5170583118630381E-3</v>
      </c>
      <c r="E96">
        <v>-9.3387126474297252E-3</v>
      </c>
      <c r="F96">
        <v>-8.9440441352385946E-3</v>
      </c>
      <c r="G96">
        <v>-8.0281206979019113E-3</v>
      </c>
    </row>
    <row r="97" spans="1:7" x14ac:dyDescent="0.3">
      <c r="A97">
        <v>87</v>
      </c>
      <c r="B97">
        <f t="shared" si="139"/>
        <v>0.66923076923076918</v>
      </c>
      <c r="C97">
        <v>-9.3124818006275322E-3</v>
      </c>
      <c r="D97">
        <v>-9.1324211230716379E-3</v>
      </c>
      <c r="E97">
        <v>-1.024634572342467E-2</v>
      </c>
      <c r="F97">
        <v>-9.7415651143713516E-3</v>
      </c>
      <c r="G97">
        <v>-8.6722055011607523E-3</v>
      </c>
    </row>
    <row r="98" spans="1:7" x14ac:dyDescent="0.3">
      <c r="A98">
        <v>88</v>
      </c>
      <c r="B98">
        <f t="shared" si="139"/>
        <v>0.67692307692307696</v>
      </c>
      <c r="C98">
        <v>-9.7044942756718371E-3</v>
      </c>
      <c r="D98">
        <v>-9.7378939086519845E-3</v>
      </c>
      <c r="E98">
        <v>-1.11608976501973E-2</v>
      </c>
      <c r="F98">
        <v>-1.0554305241646038E-2</v>
      </c>
      <c r="G98">
        <v>-9.3281505043050876E-3</v>
      </c>
    </row>
    <row r="99" spans="1:7" x14ac:dyDescent="0.3">
      <c r="A99">
        <v>89</v>
      </c>
      <c r="B99">
        <f t="shared" si="139"/>
        <v>0.68461538461538463</v>
      </c>
      <c r="C99">
        <v>-1.008223025040522E-2</v>
      </c>
      <c r="D99">
        <v>-1.0331273155356029E-2</v>
      </c>
      <c r="E99">
        <v>-1.2080909054547496E-2</v>
      </c>
      <c r="F99">
        <v>-1.1383530345090492E-2</v>
      </c>
      <c r="G99">
        <v>-9.9980307178119295E-3</v>
      </c>
    </row>
    <row r="100" spans="1:7" x14ac:dyDescent="0.3">
      <c r="A100">
        <v>90</v>
      </c>
      <c r="B100">
        <f t="shared" si="139"/>
        <v>0.69230769230769229</v>
      </c>
      <c r="C100">
        <v>-1.0444737139521697E-2</v>
      </c>
      <c r="D100">
        <v>-1.0910244277530998E-2</v>
      </c>
      <c r="E100">
        <v>-1.3004567308611293E-2</v>
      </c>
      <c r="F100">
        <v>-1.2230352204935411E-2</v>
      </c>
      <c r="G100">
        <v>-1.0684129810326877E-2</v>
      </c>
    </row>
    <row r="101" spans="1:7" x14ac:dyDescent="0.3">
      <c r="A101">
        <v>91</v>
      </c>
      <c r="B101">
        <f t="shared" si="139"/>
        <v>0.7</v>
      </c>
      <c r="C101">
        <v>-1.079106704240307E-2</v>
      </c>
      <c r="D101">
        <v>-1.1472386836624609E-2</v>
      </c>
      <c r="E101">
        <v>-1.3929648104983847E-2</v>
      </c>
      <c r="F101">
        <v>-1.3095648256685678E-2</v>
      </c>
      <c r="G101">
        <v>-1.1388926442945235E-2</v>
      </c>
    </row>
    <row r="102" spans="1:7" x14ac:dyDescent="0.3">
      <c r="A102">
        <v>92</v>
      </c>
      <c r="B102">
        <f t="shared" si="139"/>
        <v>0.70769230769230773</v>
      </c>
      <c r="C102">
        <v>-1.1120228334575108E-2</v>
      </c>
      <c r="D102">
        <v>-1.201518156629639E-2</v>
      </c>
      <c r="E102">
        <v>-1.4853455318912285E-2</v>
      </c>
      <c r="F102">
        <v>-1.3979965439692836E-2</v>
      </c>
      <c r="G102">
        <v>-1.2115064840707058E-2</v>
      </c>
    </row>
    <row r="103" spans="1:7" x14ac:dyDescent="0.3">
      <c r="A103">
        <v>93</v>
      </c>
      <c r="B103">
        <f t="shared" si="139"/>
        <v>0.7153846153846154</v>
      </c>
      <c r="C103">
        <v>-1.1431235445261281E-2</v>
      </c>
      <c r="D103">
        <v>-1.2536019363528914E-2</v>
      </c>
      <c r="E103">
        <v>-1.5772760781259079E-2</v>
      </c>
      <c r="F103">
        <v>-1.488340702605952E-2</v>
      </c>
      <c r="G103">
        <v>-1.2865307087619196E-2</v>
      </c>
    </row>
    <row r="104" spans="1:7" x14ac:dyDescent="0.3">
      <c r="A104">
        <v>94</v>
      </c>
      <c r="B104">
        <f t="shared" si="139"/>
        <v>0.72307692307692306</v>
      </c>
      <c r="C104">
        <v>-1.1723061428719549E-2</v>
      </c>
      <c r="D104">
        <v>-1.303221239269837E-2</v>
      </c>
      <c r="E104">
        <v>-1.6683746058030448E-2</v>
      </c>
      <c r="F104">
        <v>-1.5805501835028476E-2</v>
      </c>
      <c r="G104">
        <v>-1.3642455614414828E-2</v>
      </c>
    </row>
    <row r="105" spans="1:7" x14ac:dyDescent="0.3">
      <c r="A105">
        <v>95</v>
      </c>
      <c r="B105">
        <f t="shared" si="139"/>
        <v>0.73076923076923073</v>
      </c>
      <c r="C105">
        <v>-1.1994687361223234E-2</v>
      </c>
      <c r="D105">
        <v>-1.350100742955122E-2</v>
      </c>
      <c r="E105">
        <v>-1.7581948838679331E-2</v>
      </c>
      <c r="F105">
        <v>-1.6745056084350573E-2</v>
      </c>
      <c r="G105">
        <v>-1.444923809514995E-2</v>
      </c>
    </row>
    <row r="106" spans="1:7" x14ac:dyDescent="0.3">
      <c r="A106">
        <v>96</v>
      </c>
      <c r="B106">
        <f t="shared" si="139"/>
        <v>0.7384615384615385</v>
      </c>
      <c r="C106">
        <v>-1.2245055903746799E-2</v>
      </c>
      <c r="D106">
        <v>-1.393960154478242E-2</v>
      </c>
      <c r="E106">
        <v>-1.8462217068157597E-2</v>
      </c>
      <c r="F106">
        <v>-1.7699989331048452E-2</v>
      </c>
      <c r="G106">
        <v>-1.5288156690864663E-2</v>
      </c>
    </row>
    <row r="107" spans="1:7" x14ac:dyDescent="0.3">
      <c r="A107">
        <v>97</v>
      </c>
      <c r="B107">
        <f t="shared" si="139"/>
        <v>0.74615384615384617</v>
      </c>
      <c r="C107">
        <v>-1.2473120329043569E-2</v>
      </c>
      <c r="D107">
        <v>-1.4345160191921807E-2</v>
      </c>
      <c r="E107">
        <v>-1.931867447633152E-2</v>
      </c>
      <c r="F107">
        <v>-1.8667157489368459E-2</v>
      </c>
      <c r="G107">
        <v>-1.616128762935494E-2</v>
      </c>
    </row>
    <row r="108" spans="1:7" x14ac:dyDescent="0.3">
      <c r="A108">
        <v>98</v>
      </c>
      <c r="B108">
        <f t="shared" si="139"/>
        <v>0.75384615384615383</v>
      </c>
      <c r="C108">
        <v>-1.267779908115086E-2</v>
      </c>
      <c r="D108">
        <v>-1.4714837721226141E-2</v>
      </c>
      <c r="E108">
        <v>-2.0144701629297452E-2</v>
      </c>
      <c r="F108">
        <v>-1.9642167939533113E-2</v>
      </c>
      <c r="G108">
        <v>-1.7070022601478337E-2</v>
      </c>
    </row>
    <row r="109" spans="1:7" x14ac:dyDescent="0.3">
      <c r="A109">
        <v>99</v>
      </c>
      <c r="B109">
        <f t="shared" si="139"/>
        <v>0.7615384615384615</v>
      </c>
      <c r="C109">
        <v>-1.2858024442751132E-2</v>
      </c>
      <c r="D109">
        <v>-1.5045800290260227E-2</v>
      </c>
      <c r="E109">
        <v>-2.0932936990179622E-2</v>
      </c>
      <c r="F109">
        <v>-2.0619194085457107E-2</v>
      </c>
      <c r="G109">
        <v>-1.8014752570242362E-2</v>
      </c>
    </row>
    <row r="110" spans="1:7" x14ac:dyDescent="0.3">
      <c r="A110">
        <v>100</v>
      </c>
      <c r="B110">
        <f t="shared" si="139"/>
        <v>0.76923076923076927</v>
      </c>
      <c r="C110">
        <v>-1.3012698091338416E-2</v>
      </c>
      <c r="D110">
        <v>-1.5335251083187909E-2</v>
      </c>
      <c r="E110">
        <v>-2.1675302672159107E-2</v>
      </c>
      <c r="F110">
        <v>-2.1590799566551196E-2</v>
      </c>
      <c r="G110">
        <v>-1.8994496753237514E-2</v>
      </c>
    </row>
    <row r="111" spans="1:7" x14ac:dyDescent="0.3">
      <c r="A111">
        <v>101</v>
      </c>
      <c r="B111">
        <f t="shared" si="139"/>
        <v>0.77692307692307694</v>
      </c>
      <c r="C111">
        <v>-1.3140739412772773E-2</v>
      </c>
      <c r="D111">
        <v>-1.5580457685258928E-2</v>
      </c>
      <c r="E111">
        <v>-2.2363059516941172E-2</v>
      </c>
      <c r="F111">
        <v>-2.254778518492764E-2</v>
      </c>
      <c r="G111">
        <v>-2.0006465371332702E-2</v>
      </c>
    </row>
    <row r="112" spans="1:7" x14ac:dyDescent="0.3">
      <c r="A112">
        <v>102</v>
      </c>
      <c r="B112">
        <f t="shared" si="139"/>
        <v>0.7846153846153846</v>
      </c>
      <c r="C112">
        <v>-1.3241042047774289E-2</v>
      </c>
      <c r="D112">
        <v>-1.5778781387785327E-2</v>
      </c>
      <c r="E112">
        <v>-2.2986895763442105E-2</v>
      </c>
      <c r="F112">
        <v>-2.3479074869740348E-2</v>
      </c>
      <c r="G112">
        <v>-2.1045580907322614E-2</v>
      </c>
    </row>
    <row r="113" spans="1:7" x14ac:dyDescent="0.3">
      <c r="A113">
        <v>103</v>
      </c>
      <c r="B113">
        <f t="shared" si="139"/>
        <v>0.79230769230769227</v>
      </c>
      <c r="C113">
        <v>-1.3312521848020091E-2</v>
      </c>
      <c r="D113">
        <v>-1.5927708123757336E-2</v>
      </c>
      <c r="E113">
        <v>-2.3537052810147653E-2</v>
      </c>
      <c r="F113">
        <v>-2.4371659354315452E-2</v>
      </c>
      <c r="G113">
        <v>-2.2103971643282077E-2</v>
      </c>
    </row>
    <row r="114" spans="1:7" x14ac:dyDescent="0.3">
      <c r="A114">
        <v>104</v>
      </c>
      <c r="B114">
        <f t="shared" si="139"/>
        <v>0.8</v>
      </c>
      <c r="C114">
        <v>-1.3354074398667322E-2</v>
      </c>
      <c r="D114">
        <v>-1.6024880657332811E-2</v>
      </c>
      <c r="E114">
        <v>-2.4003490364705161E-2</v>
      </c>
      <c r="F114">
        <v>-2.5210618708943616E-2</v>
      </c>
      <c r="G114">
        <v>-2.3170472529367957E-2</v>
      </c>
    </row>
    <row r="115" spans="1:7" x14ac:dyDescent="0.3">
      <c r="A115">
        <v>105</v>
      </c>
      <c r="B115">
        <f t="shared" si="139"/>
        <v>0.80769230769230771</v>
      </c>
      <c r="C115">
        <v>-1.3364622596000799E-2</v>
      </c>
      <c r="D115">
        <v>-1.6068131574372813E-2</v>
      </c>
      <c r="E115">
        <v>-2.4376091583748979E-2</v>
      </c>
      <c r="F115">
        <v>-2.5979244708925892E-2</v>
      </c>
      <c r="G115">
        <v>-2.4230162526584734E-2</v>
      </c>
    </row>
    <row r="116" spans="1:7" x14ac:dyDescent="0.3">
      <c r="A116">
        <v>106</v>
      </c>
      <c r="B116">
        <f t="shared" si="139"/>
        <v>0.81538461538461537</v>
      </c>
      <c r="C116">
        <v>-1.334307512022803E-2</v>
      </c>
      <c r="D116">
        <v>-1.6055516549018101E-2</v>
      </c>
      <c r="E116">
        <v>-2.4644906650272094E-2</v>
      </c>
      <c r="F116">
        <v>-2.6659283875129485E-2</v>
      </c>
      <c r="G116">
        <v>-2.5264027256048201E-2</v>
      </c>
    </row>
    <row r="117" spans="1:7" x14ac:dyDescent="0.3">
      <c r="A117">
        <v>107</v>
      </c>
      <c r="B117">
        <f t="shared" si="139"/>
        <v>0.82307692307692304</v>
      </c>
      <c r="C117">
        <v>-1.3288373584552067E-2</v>
      </c>
      <c r="D117">
        <v>-1.5985347296312923E-2</v>
      </c>
      <c r="E117">
        <v>-2.4800430670973522E-2</v>
      </c>
      <c r="F117">
        <v>-2.7231316324965355E-2</v>
      </c>
      <c r="G117">
        <v>-2.6248780024379081E-2</v>
      </c>
    </row>
    <row r="118" spans="1:7" x14ac:dyDescent="0.3">
      <c r="A118">
        <v>108</v>
      </c>
      <c r="B118">
        <f t="shared" si="139"/>
        <v>0.83076923076923082</v>
      </c>
      <c r="C118">
        <v>-1.3199451915215004E-2</v>
      </c>
      <c r="D118">
        <v>-1.5856223566560593E-2</v>
      </c>
      <c r="E118">
        <v>-2.4833908946707568E-2</v>
      </c>
      <c r="F118">
        <v>-2.7675281402882796E-2</v>
      </c>
      <c r="G118">
        <v>-2.7156959406601483E-2</v>
      </c>
    </row>
    <row r="119" spans="1:7" x14ac:dyDescent="0.3">
      <c r="A119">
        <v>109</v>
      </c>
      <c r="B119">
        <f t="shared" si="139"/>
        <v>0.83846153846153848</v>
      </c>
      <c r="C119">
        <v>-1.3075282974622494E-2</v>
      </c>
      <c r="D119">
        <v>-1.566706349690072E-2</v>
      </c>
      <c r="E119">
        <v>-2.4737659732170122E-2</v>
      </c>
      <c r="F119">
        <v>-2.7971146838727499E-2</v>
      </c>
      <c r="G119">
        <v>-2.7957338501694184E-2</v>
      </c>
    </row>
    <row r="120" spans="1:7" x14ac:dyDescent="0.3">
      <c r="A120">
        <v>110</v>
      </c>
      <c r="B120">
        <f t="shared" si="139"/>
        <v>0.84615384615384615</v>
      </c>
      <c r="C120">
        <v>-1.2914838779533857E-2</v>
      </c>
      <c r="D120">
        <v>-1.541713161280535E-2</v>
      </c>
      <c r="E120">
        <v>-2.4505401874617853E-2</v>
      </c>
      <c r="F120">
        <v>-2.8099711343092564E-2</v>
      </c>
      <c r="G120">
        <v>-2.8615778999742734E-2</v>
      </c>
    </row>
    <row r="121" spans="1:7" x14ac:dyDescent="0.3">
      <c r="A121">
        <v>111</v>
      </c>
      <c r="B121">
        <f t="shared" si="139"/>
        <v>0.85384615384615381</v>
      </c>
      <c r="C121">
        <v>-1.2717136425649986E-2</v>
      </c>
      <c r="D121">
        <v>-1.5106063769659528E-2</v>
      </c>
      <c r="E121">
        <v>-2.4132572363597102E-2</v>
      </c>
      <c r="F121">
        <v>-2.8043506119130559E-2</v>
      </c>
      <c r="G121">
        <v>-2.9096480250516251E-2</v>
      </c>
    </row>
    <row r="122" spans="1:7" x14ac:dyDescent="0.3">
      <c r="A122">
        <v>112</v>
      </c>
      <c r="B122">
        <f t="shared" si="139"/>
        <v>0.86153846153846159</v>
      </c>
      <c r="C122">
        <v>-1.2481199036529562E-2</v>
      </c>
      <c r="D122">
        <v>-1.4733888344582034E-2</v>
      </c>
      <c r="E122">
        <v>-2.3616617391774675E-2</v>
      </c>
      <c r="F122">
        <v>-2.778775912552299E-2</v>
      </c>
      <c r="G122">
        <v>-2.93637468822198E-2</v>
      </c>
    </row>
    <row r="123" spans="1:7" x14ac:dyDescent="0.3">
      <c r="A123">
        <v>113</v>
      </c>
      <c r="B123">
        <f t="shared" si="139"/>
        <v>0.86923076923076925</v>
      </c>
      <c r="C123">
        <v>-1.220610069865018E-2</v>
      </c>
      <c r="D123">
        <v>-1.4301043032611168E-2</v>
      </c>
      <c r="E123">
        <v>-2.2957239807495314E-2</v>
      </c>
      <c r="F123">
        <v>-2.7321350394788311E-2</v>
      </c>
      <c r="G123">
        <v>-2.9384059945996441E-2</v>
      </c>
    </row>
    <row r="124" spans="1:7" x14ac:dyDescent="0.3">
      <c r="A124">
        <v>114</v>
      </c>
      <c r="B124">
        <f t="shared" si="139"/>
        <v>0.87692307692307692</v>
      </c>
      <c r="C124">
        <v>-1.1890927980580427E-2</v>
      </c>
      <c r="D124">
        <v>-1.3808386669804353E-2</v>
      </c>
      <c r="E124">
        <v>-2.2156586983955527E-2</v>
      </c>
      <c r="F124">
        <v>-2.6637708208341368E-2</v>
      </c>
      <c r="G124">
        <v>-2.9128528320705893E-2</v>
      </c>
    </row>
    <row r="125" spans="1:7" x14ac:dyDescent="0.3">
      <c r="A125">
        <v>115</v>
      </c>
      <c r="B125">
        <f t="shared" si="139"/>
        <v>0.88461538461538458</v>
      </c>
      <c r="C125">
        <v>-1.1534823403000624E-2</v>
      </c>
      <c r="D125">
        <v>-1.3257205598094412E-2</v>
      </c>
      <c r="E125">
        <v>-2.1219364431135639E-2</v>
      </c>
      <c r="F125">
        <v>-2.5735543043910493E-2</v>
      </c>
      <c r="G125">
        <v>-2.8575263499298349E-2</v>
      </c>
    </row>
    <row r="126" spans="1:7" x14ac:dyDescent="0.3">
      <c r="A126">
        <v>116</v>
      </c>
      <c r="B126">
        <f t="shared" si="139"/>
        <v>0.89230769230769236</v>
      </c>
      <c r="C126">
        <v>-1.1136947303346075E-2</v>
      </c>
      <c r="D126">
        <v>-1.2649214201155664E-2</v>
      </c>
      <c r="E126">
        <v>-2.0152865373597062E-2</v>
      </c>
      <c r="F126">
        <v>-2.461939261326827E-2</v>
      </c>
      <c r="G126">
        <v>-2.7711788977643398E-2</v>
      </c>
    </row>
    <row r="127" spans="1:7" x14ac:dyDescent="0.3">
      <c r="A127">
        <v>117</v>
      </c>
      <c r="B127">
        <f t="shared" si="139"/>
        <v>0.9</v>
      </c>
      <c r="C127">
        <v>-1.0696519082461589E-2</v>
      </c>
      <c r="D127">
        <v>-1.1986549374191626E-2</v>
      </c>
      <c r="E127">
        <v>-1.8966908146671766E-2</v>
      </c>
      <c r="F127">
        <v>-2.3299852811151118E-2</v>
      </c>
      <c r="G127">
        <v>-2.6536749378678406E-2</v>
      </c>
    </row>
    <row r="128" spans="1:7" x14ac:dyDescent="0.3">
      <c r="A128">
        <v>118</v>
      </c>
      <c r="B128">
        <f t="shared" si="139"/>
        <v>0.90769230769230769</v>
      </c>
      <c r="C128">
        <v>-1.0212779141499095E-2</v>
      </c>
      <c r="D128">
        <v>-1.127175883953716E-2</v>
      </c>
      <c r="E128">
        <v>-1.7673684115745679E-2</v>
      </c>
      <c r="F128">
        <v>-2.1793556434559103E-2</v>
      </c>
      <c r="G128">
        <v>-2.5061287354502901E-2</v>
      </c>
    </row>
    <row r="129" spans="1:7" x14ac:dyDescent="0.3">
      <c r="A129">
        <v>119</v>
      </c>
      <c r="B129">
        <f t="shared" si="139"/>
        <v>0.91538461538461535</v>
      </c>
      <c r="C129">
        <v>-9.6850267336318074E-3</v>
      </c>
      <c r="D129">
        <v>-1.0507783379474809E-2</v>
      </c>
      <c r="E129">
        <v>-1.6287513807269866E-2</v>
      </c>
      <c r="F129">
        <v>-2.0122735406814668E-2</v>
      </c>
      <c r="G129">
        <v>-2.3309085004681498E-2</v>
      </c>
    </row>
    <row r="130" spans="1:7" x14ac:dyDescent="0.3">
      <c r="A130">
        <v>120</v>
      </c>
      <c r="B130">
        <f t="shared" si="139"/>
        <v>0.92307692307692313</v>
      </c>
      <c r="C130">
        <v>-9.1125817865702827E-3</v>
      </c>
      <c r="D130">
        <v>-9.6979332222289528E-3</v>
      </c>
      <c r="E130">
        <v>-1.4824534871312481E-2</v>
      </c>
      <c r="F130">
        <v>-1.8314613301400644E-2</v>
      </c>
      <c r="G130">
        <v>-2.1316050749922818E-2</v>
      </c>
    </row>
    <row r="131" spans="1:7" x14ac:dyDescent="0.3">
      <c r="A131">
        <v>121</v>
      </c>
      <c r="B131">
        <f t="shared" si="139"/>
        <v>0.93076923076923079</v>
      </c>
      <c r="C131">
        <v>-8.4948176883433042E-3</v>
      </c>
      <c r="D131">
        <v>-8.8458589809026471E-3</v>
      </c>
      <c r="E131">
        <v>-1.3302310922566585E-2</v>
      </c>
      <c r="F131">
        <v>-1.6400326545154675E-2</v>
      </c>
      <c r="G131">
        <v>-1.9128262332557187E-2</v>
      </c>
    </row>
    <row r="132" spans="1:7" x14ac:dyDescent="0.3">
      <c r="A132">
        <v>122</v>
      </c>
      <c r="B132">
        <f t="shared" si="139"/>
        <v>0.93846153846153846</v>
      </c>
      <c r="C132">
        <v>-7.8311235529930131E-3</v>
      </c>
      <c r="D132">
        <v>-7.9555177022723952E-3</v>
      </c>
      <c r="E132">
        <v>-1.1739429350134115E-2</v>
      </c>
      <c r="F132">
        <v>-1.4413968609548054E-2</v>
      </c>
      <c r="G132">
        <v>-1.6800191892993869E-2</v>
      </c>
    </row>
    <row r="133" spans="1:7" x14ac:dyDescent="0.3">
      <c r="A133">
        <v>123</v>
      </c>
      <c r="B133">
        <f t="shared" si="139"/>
        <v>0.94615384615384612</v>
      </c>
      <c r="C133">
        <v>-7.1209303337329997E-3</v>
      </c>
      <c r="D133">
        <v>-7.0311347272611832E-3</v>
      </c>
      <c r="E133">
        <v>-1.0155013338033779E-2</v>
      </c>
      <c r="F133">
        <v>-1.2391049208692363E-2</v>
      </c>
      <c r="G133">
        <v>-1.4390993849267071E-2</v>
      </c>
    </row>
    <row r="134" spans="1:7" x14ac:dyDescent="0.3">
      <c r="A134">
        <v>124</v>
      </c>
      <c r="B134">
        <f t="shared" si="139"/>
        <v>0.9538461538461539</v>
      </c>
      <c r="C134">
        <v>-6.3636782601183091E-3</v>
      </c>
      <c r="D134">
        <v>-6.0771621925631552E-3</v>
      </c>
      <c r="E134">
        <v>-8.5683514553925311E-3</v>
      </c>
      <c r="F134">
        <v>-1.0367655320625242E-2</v>
      </c>
      <c r="G134">
        <v>-1.1962432429515083E-2</v>
      </c>
    </row>
    <row r="135" spans="1:7" x14ac:dyDescent="0.3">
      <c r="A135">
        <v>125</v>
      </c>
      <c r="B135">
        <f t="shared" si="139"/>
        <v>0.96153846153846156</v>
      </c>
      <c r="C135">
        <v>-5.5588409275830562E-3</v>
      </c>
      <c r="D135">
        <v>-5.0982351091875882E-3</v>
      </c>
      <c r="E135">
        <v>-6.99831400444523E-3</v>
      </c>
      <c r="F135">
        <v>-8.3785901195250079E-3</v>
      </c>
      <c r="G135">
        <v>-9.5744647205362517E-3</v>
      </c>
    </row>
    <row r="136" spans="1:7" x14ac:dyDescent="0.3">
      <c r="A136">
        <v>126</v>
      </c>
      <c r="B136">
        <f t="shared" si="139"/>
        <v>0.96923076923076923</v>
      </c>
      <c r="C136">
        <v>-4.7059316243601322E-3</v>
      </c>
      <c r="D136">
        <v>-4.0991260356083139E-3</v>
      </c>
      <c r="E136">
        <v>-5.463242788297744E-3</v>
      </c>
      <c r="F136">
        <v>-6.4572775453720461E-3</v>
      </c>
      <c r="G136">
        <v>-7.2844016507410837E-3</v>
      </c>
    </row>
    <row r="137" spans="1:7" x14ac:dyDescent="0.3">
      <c r="A137">
        <v>127</v>
      </c>
      <c r="B137">
        <f t="shared" si="139"/>
        <v>0.97692307692307689</v>
      </c>
      <c r="C137">
        <v>-3.8046110387660388E-3</v>
      </c>
      <c r="D137">
        <v>-3.0846994190081387E-3</v>
      </c>
      <c r="E137">
        <v>-3.9800427650968119E-3</v>
      </c>
      <c r="F137">
        <v>-4.633365284160953E-3</v>
      </c>
      <c r="G137">
        <v>-5.1423191681202185E-3</v>
      </c>
    </row>
    <row r="138" spans="1:7" x14ac:dyDescent="0.3">
      <c r="A138">
        <v>128</v>
      </c>
      <c r="B138">
        <f t="shared" si="139"/>
        <v>0.98461538461538467</v>
      </c>
      <c r="C138">
        <v>-2.8551753470932306E-3</v>
      </c>
      <c r="D138">
        <v>-2.0598667073692804E-3</v>
      </c>
      <c r="E138">
        <v>-2.5649381203572386E-3</v>
      </c>
      <c r="F138">
        <v>-2.9342079817831165E-3</v>
      </c>
      <c r="G138">
        <v>-3.1924848456580989E-3</v>
      </c>
    </row>
    <row r="139" spans="1:7" x14ac:dyDescent="0.3">
      <c r="A139">
        <v>129</v>
      </c>
      <c r="B139">
        <f t="shared" si="139"/>
        <v>0.99230769230769234</v>
      </c>
      <c r="C139">
        <v>-1.8619127617881392E-3</v>
      </c>
      <c r="D139">
        <v>-1.0295433368266841E-3</v>
      </c>
      <c r="E139">
        <v>-1.2312026584498832E-3</v>
      </c>
      <c r="F139">
        <v>-1.3809165077339313E-3</v>
      </c>
      <c r="G139">
        <v>-1.4677226319750264E-3</v>
      </c>
    </row>
    <row r="140" spans="1:7" x14ac:dyDescent="0.3">
      <c r="A140">
        <v>130</v>
      </c>
      <c r="B140">
        <f t="shared" ref="B140" si="140">A140/130</f>
        <v>1</v>
      </c>
      <c r="C140">
        <v>-4.8967647743800155E-4</v>
      </c>
      <c r="D140">
        <v>1.3888305119677584E-6</v>
      </c>
      <c r="E140">
        <v>7.1694368154440271E-6</v>
      </c>
      <c r="F140">
        <v>7.0962597603556834E-6</v>
      </c>
      <c r="G140">
        <v>6.6222293832463361E-6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Z272"/>
  <sheetViews>
    <sheetView topLeftCell="J1" zoomScale="86" zoomScaleNormal="100" workbookViewId="0">
      <selection activeCell="AB12" sqref="AB12"/>
    </sheetView>
  </sheetViews>
  <sheetFormatPr defaultRowHeight="14.4" x14ac:dyDescent="0.3"/>
  <cols>
    <col min="38" max="38" width="10.6640625" customWidth="1"/>
    <col min="60" max="60" width="11.44140625" customWidth="1"/>
  </cols>
  <sheetData>
    <row r="1" spans="1:260" x14ac:dyDescent="0.3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s="6">
        <v>8</v>
      </c>
      <c r="J1" s="6">
        <v>9</v>
      </c>
      <c r="K1" s="6">
        <v>10</v>
      </c>
      <c r="L1">
        <v>11</v>
      </c>
      <c r="M1">
        <v>12</v>
      </c>
      <c r="N1">
        <v>13</v>
      </c>
      <c r="O1" s="6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 s="6">
        <v>23</v>
      </c>
      <c r="Y1">
        <v>28</v>
      </c>
      <c r="Z1">
        <v>29</v>
      </c>
      <c r="AA1">
        <v>30</v>
      </c>
      <c r="AB1">
        <v>31</v>
      </c>
      <c r="AC1">
        <v>32</v>
      </c>
      <c r="AD1">
        <v>33</v>
      </c>
      <c r="AE1">
        <v>34</v>
      </c>
      <c r="AF1">
        <v>35</v>
      </c>
      <c r="AG1">
        <v>36</v>
      </c>
      <c r="AH1" s="6">
        <v>37</v>
      </c>
      <c r="AI1">
        <v>38</v>
      </c>
      <c r="AJ1">
        <v>39</v>
      </c>
      <c r="AK1">
        <v>40</v>
      </c>
      <c r="AL1">
        <v>41</v>
      </c>
      <c r="AM1">
        <v>42</v>
      </c>
      <c r="AN1">
        <v>43</v>
      </c>
      <c r="AO1">
        <v>44</v>
      </c>
      <c r="AP1">
        <v>45</v>
      </c>
      <c r="AQ1">
        <v>46</v>
      </c>
      <c r="AR1">
        <v>47</v>
      </c>
      <c r="AS1">
        <v>48</v>
      </c>
      <c r="AT1">
        <v>49</v>
      </c>
      <c r="AU1">
        <v>50</v>
      </c>
      <c r="AV1">
        <v>51</v>
      </c>
      <c r="AW1">
        <v>52</v>
      </c>
      <c r="AX1">
        <v>53</v>
      </c>
      <c r="AY1">
        <v>54</v>
      </c>
      <c r="AZ1">
        <v>55</v>
      </c>
      <c r="BA1">
        <v>56</v>
      </c>
      <c r="BB1">
        <v>57</v>
      </c>
      <c r="BC1">
        <v>58</v>
      </c>
      <c r="BD1" s="6">
        <v>59</v>
      </c>
      <c r="BE1">
        <v>60</v>
      </c>
      <c r="BF1">
        <v>61</v>
      </c>
      <c r="BG1">
        <v>62</v>
      </c>
      <c r="BH1">
        <v>63</v>
      </c>
      <c r="BI1">
        <v>64</v>
      </c>
      <c r="BJ1" s="6">
        <v>65</v>
      </c>
      <c r="BK1">
        <v>66</v>
      </c>
      <c r="BL1">
        <v>67</v>
      </c>
      <c r="BM1">
        <v>68</v>
      </c>
      <c r="BN1">
        <v>69</v>
      </c>
      <c r="BO1">
        <v>70</v>
      </c>
      <c r="BP1">
        <v>71</v>
      </c>
      <c r="BQ1">
        <v>72</v>
      </c>
      <c r="BR1">
        <v>73</v>
      </c>
      <c r="BS1">
        <v>74</v>
      </c>
      <c r="BT1">
        <v>75</v>
      </c>
      <c r="BU1">
        <v>76</v>
      </c>
      <c r="BV1">
        <v>77</v>
      </c>
      <c r="BW1">
        <v>78</v>
      </c>
      <c r="BX1">
        <v>79</v>
      </c>
      <c r="BY1" s="6">
        <v>80</v>
      </c>
      <c r="BZ1">
        <v>81</v>
      </c>
      <c r="CA1">
        <v>82</v>
      </c>
      <c r="CB1">
        <v>83</v>
      </c>
      <c r="CC1">
        <v>84</v>
      </c>
      <c r="CD1">
        <v>85</v>
      </c>
      <c r="CE1">
        <v>86</v>
      </c>
      <c r="CF1">
        <v>87</v>
      </c>
      <c r="CG1">
        <v>88</v>
      </c>
      <c r="CH1">
        <v>89</v>
      </c>
      <c r="CI1">
        <v>90</v>
      </c>
      <c r="CJ1">
        <v>91</v>
      </c>
      <c r="CK1">
        <v>92</v>
      </c>
      <c r="CL1">
        <v>93</v>
      </c>
      <c r="CM1">
        <v>94</v>
      </c>
      <c r="CN1" s="6">
        <v>95</v>
      </c>
      <c r="CO1">
        <v>96</v>
      </c>
      <c r="CP1">
        <v>97</v>
      </c>
      <c r="CQ1">
        <v>98</v>
      </c>
      <c r="CR1">
        <v>99</v>
      </c>
      <c r="CS1">
        <v>100</v>
      </c>
      <c r="CT1">
        <v>101</v>
      </c>
      <c r="CU1">
        <v>102</v>
      </c>
      <c r="CV1">
        <v>103</v>
      </c>
      <c r="CW1">
        <v>104</v>
      </c>
      <c r="CX1">
        <v>105</v>
      </c>
      <c r="CY1">
        <v>106</v>
      </c>
      <c r="CZ1">
        <v>107</v>
      </c>
      <c r="DA1">
        <v>108</v>
      </c>
      <c r="DB1">
        <v>109</v>
      </c>
      <c r="DC1" s="6">
        <v>110</v>
      </c>
      <c r="DD1">
        <v>111</v>
      </c>
      <c r="DE1">
        <v>112</v>
      </c>
      <c r="DF1">
        <v>113</v>
      </c>
      <c r="DG1">
        <v>114</v>
      </c>
      <c r="DH1">
        <v>115</v>
      </c>
      <c r="DI1">
        <v>116</v>
      </c>
      <c r="DJ1">
        <v>117</v>
      </c>
      <c r="DK1">
        <v>118</v>
      </c>
      <c r="DL1">
        <v>119</v>
      </c>
      <c r="DM1">
        <v>120</v>
      </c>
      <c r="DN1">
        <v>121</v>
      </c>
      <c r="DO1">
        <v>122</v>
      </c>
      <c r="DP1" s="6">
        <v>123</v>
      </c>
      <c r="DQ1" s="6">
        <v>124</v>
      </c>
      <c r="DR1" s="6">
        <v>125</v>
      </c>
      <c r="DS1" s="6">
        <v>126</v>
      </c>
      <c r="DT1">
        <v>127</v>
      </c>
      <c r="DU1">
        <v>128</v>
      </c>
      <c r="DV1">
        <v>129</v>
      </c>
      <c r="DW1">
        <v>130</v>
      </c>
      <c r="DZ1" t="s">
        <v>2</v>
      </c>
      <c r="EA1">
        <v>1</v>
      </c>
      <c r="EB1">
        <v>2</v>
      </c>
      <c r="EC1">
        <v>3</v>
      </c>
      <c r="ED1">
        <v>4</v>
      </c>
      <c r="EE1">
        <v>5</v>
      </c>
      <c r="EF1">
        <v>6</v>
      </c>
      <c r="EG1">
        <v>7</v>
      </c>
      <c r="EH1">
        <v>8</v>
      </c>
      <c r="EI1">
        <v>9</v>
      </c>
      <c r="EJ1">
        <v>10</v>
      </c>
      <c r="EK1">
        <v>11</v>
      </c>
      <c r="EL1">
        <v>12</v>
      </c>
      <c r="EM1">
        <v>13</v>
      </c>
      <c r="EN1">
        <v>14</v>
      </c>
      <c r="EO1">
        <v>15</v>
      </c>
      <c r="EP1">
        <v>16</v>
      </c>
      <c r="EQ1">
        <v>17</v>
      </c>
      <c r="ER1">
        <v>18</v>
      </c>
      <c r="ES1">
        <v>19</v>
      </c>
      <c r="ET1">
        <v>20</v>
      </c>
      <c r="EU1">
        <v>21</v>
      </c>
      <c r="EV1">
        <v>22</v>
      </c>
      <c r="EW1">
        <v>23</v>
      </c>
      <c r="EX1">
        <v>24</v>
      </c>
      <c r="EY1">
        <v>25</v>
      </c>
      <c r="EZ1">
        <v>26</v>
      </c>
      <c r="FA1">
        <v>27</v>
      </c>
      <c r="FB1">
        <v>28</v>
      </c>
      <c r="FC1">
        <v>29</v>
      </c>
      <c r="FD1">
        <v>30</v>
      </c>
      <c r="FE1">
        <v>31</v>
      </c>
      <c r="FF1">
        <v>32</v>
      </c>
      <c r="FG1">
        <v>33</v>
      </c>
      <c r="FH1">
        <v>34</v>
      </c>
      <c r="FI1">
        <v>35</v>
      </c>
      <c r="FJ1">
        <v>36</v>
      </c>
      <c r="FK1">
        <v>37</v>
      </c>
      <c r="FL1">
        <v>38</v>
      </c>
      <c r="FM1">
        <v>39</v>
      </c>
      <c r="FN1">
        <v>40</v>
      </c>
      <c r="FO1">
        <v>41</v>
      </c>
      <c r="FP1">
        <v>42</v>
      </c>
      <c r="FQ1">
        <v>43</v>
      </c>
      <c r="FR1">
        <v>44</v>
      </c>
      <c r="FS1">
        <v>45</v>
      </c>
      <c r="FT1">
        <v>46</v>
      </c>
      <c r="FU1">
        <v>47</v>
      </c>
      <c r="FV1">
        <v>48</v>
      </c>
      <c r="FW1">
        <v>49</v>
      </c>
      <c r="FX1">
        <v>50</v>
      </c>
      <c r="FY1">
        <v>51</v>
      </c>
      <c r="FZ1">
        <v>52</v>
      </c>
      <c r="GA1">
        <v>53</v>
      </c>
      <c r="GB1">
        <v>54</v>
      </c>
      <c r="GC1">
        <v>55</v>
      </c>
      <c r="GD1">
        <v>56</v>
      </c>
      <c r="GE1">
        <v>57</v>
      </c>
      <c r="GF1">
        <v>58</v>
      </c>
      <c r="GG1">
        <v>59</v>
      </c>
      <c r="GH1">
        <v>60</v>
      </c>
      <c r="GI1">
        <v>61</v>
      </c>
      <c r="GJ1">
        <v>62</v>
      </c>
      <c r="GK1">
        <v>63</v>
      </c>
      <c r="GL1">
        <v>64</v>
      </c>
      <c r="GM1">
        <v>65</v>
      </c>
      <c r="GN1">
        <v>66</v>
      </c>
      <c r="GO1">
        <v>67</v>
      </c>
      <c r="GP1">
        <v>68</v>
      </c>
      <c r="GQ1">
        <v>69</v>
      </c>
      <c r="GR1">
        <v>70</v>
      </c>
      <c r="GS1">
        <v>71</v>
      </c>
      <c r="GT1">
        <v>72</v>
      </c>
      <c r="GU1">
        <v>73</v>
      </c>
      <c r="GV1">
        <v>74</v>
      </c>
      <c r="GW1">
        <v>75</v>
      </c>
      <c r="GX1">
        <v>76</v>
      </c>
      <c r="GY1">
        <v>77</v>
      </c>
      <c r="GZ1">
        <v>78</v>
      </c>
      <c r="HA1">
        <v>79</v>
      </c>
      <c r="HB1">
        <v>80</v>
      </c>
      <c r="HC1">
        <v>81</v>
      </c>
      <c r="HD1">
        <v>82</v>
      </c>
      <c r="HE1">
        <v>83</v>
      </c>
      <c r="HF1">
        <v>84</v>
      </c>
      <c r="HG1">
        <v>85</v>
      </c>
      <c r="HH1">
        <v>86</v>
      </c>
      <c r="HI1">
        <v>87</v>
      </c>
      <c r="HJ1">
        <v>88</v>
      </c>
      <c r="HK1">
        <v>89</v>
      </c>
      <c r="HL1">
        <v>90</v>
      </c>
      <c r="HM1">
        <v>91</v>
      </c>
      <c r="HN1">
        <v>92</v>
      </c>
      <c r="HO1">
        <v>93</v>
      </c>
      <c r="HP1">
        <v>94</v>
      </c>
      <c r="HQ1">
        <v>95</v>
      </c>
      <c r="HR1">
        <v>96</v>
      </c>
      <c r="HS1">
        <v>97</v>
      </c>
      <c r="HT1">
        <v>98</v>
      </c>
      <c r="HU1">
        <v>99</v>
      </c>
      <c r="HV1">
        <v>100</v>
      </c>
      <c r="HW1">
        <v>101</v>
      </c>
      <c r="HX1">
        <v>102</v>
      </c>
      <c r="HY1">
        <v>103</v>
      </c>
      <c r="HZ1">
        <v>104</v>
      </c>
      <c r="IA1">
        <v>105</v>
      </c>
      <c r="IB1">
        <v>106</v>
      </c>
      <c r="IC1">
        <v>107</v>
      </c>
      <c r="ID1">
        <v>108</v>
      </c>
      <c r="IE1">
        <v>109</v>
      </c>
      <c r="IF1">
        <v>110</v>
      </c>
      <c r="IG1">
        <v>111</v>
      </c>
      <c r="IH1">
        <v>112</v>
      </c>
      <c r="II1">
        <v>113</v>
      </c>
      <c r="IJ1">
        <v>114</v>
      </c>
      <c r="IK1">
        <v>115</v>
      </c>
      <c r="IL1">
        <v>116</v>
      </c>
      <c r="IM1">
        <v>117</v>
      </c>
      <c r="IN1">
        <v>118</v>
      </c>
      <c r="IO1">
        <v>119</v>
      </c>
      <c r="IP1">
        <v>120</v>
      </c>
      <c r="IQ1">
        <v>121</v>
      </c>
      <c r="IR1">
        <v>122</v>
      </c>
      <c r="IS1">
        <v>123</v>
      </c>
      <c r="IT1">
        <v>124</v>
      </c>
      <c r="IU1">
        <v>125</v>
      </c>
      <c r="IV1">
        <v>126</v>
      </c>
      <c r="IW1">
        <v>127</v>
      </c>
      <c r="IX1">
        <v>128</v>
      </c>
      <c r="IY1">
        <v>129</v>
      </c>
      <c r="IZ1">
        <v>130</v>
      </c>
    </row>
    <row r="2" spans="1:260" x14ac:dyDescent="0.3">
      <c r="A2" t="s">
        <v>2</v>
      </c>
      <c r="B2">
        <f t="shared" ref="B2:BI2" si="0">B1/130</f>
        <v>7.6923076923076927E-3</v>
      </c>
      <c r="C2">
        <f t="shared" si="0"/>
        <v>1.5384615384615385E-2</v>
      </c>
      <c r="D2">
        <f t="shared" si="0"/>
        <v>2.3076923076923078E-2</v>
      </c>
      <c r="E2">
        <f t="shared" si="0"/>
        <v>3.0769230769230771E-2</v>
      </c>
      <c r="F2">
        <f t="shared" si="0"/>
        <v>3.8461538461538464E-2</v>
      </c>
      <c r="G2">
        <f t="shared" si="0"/>
        <v>4.6153846153846156E-2</v>
      </c>
      <c r="H2">
        <f t="shared" si="0"/>
        <v>5.3846153846153849E-2</v>
      </c>
      <c r="I2">
        <f t="shared" si="0"/>
        <v>6.1538461538461542E-2</v>
      </c>
      <c r="J2">
        <f t="shared" si="0"/>
        <v>6.9230769230769235E-2</v>
      </c>
      <c r="K2">
        <f t="shared" si="0"/>
        <v>7.6923076923076927E-2</v>
      </c>
      <c r="L2">
        <f t="shared" si="0"/>
        <v>8.461538461538462E-2</v>
      </c>
      <c r="M2">
        <f t="shared" si="0"/>
        <v>9.2307692307692313E-2</v>
      </c>
      <c r="N2">
        <f t="shared" si="0"/>
        <v>0.1</v>
      </c>
      <c r="O2">
        <f t="shared" si="0"/>
        <v>0.1076923076923077</v>
      </c>
      <c r="P2">
        <f t="shared" si="0"/>
        <v>0.11538461538461539</v>
      </c>
      <c r="Q2">
        <f t="shared" si="0"/>
        <v>0.12307692307692308</v>
      </c>
      <c r="R2">
        <f t="shared" si="0"/>
        <v>0.13076923076923078</v>
      </c>
      <c r="S2">
        <f t="shared" si="0"/>
        <v>0.13846153846153847</v>
      </c>
      <c r="T2">
        <f t="shared" si="0"/>
        <v>0.14615384615384616</v>
      </c>
      <c r="U2">
        <f t="shared" si="0"/>
        <v>0.15384615384615385</v>
      </c>
      <c r="V2">
        <f t="shared" si="0"/>
        <v>0.16153846153846155</v>
      </c>
      <c r="W2">
        <f t="shared" si="0"/>
        <v>0.16923076923076924</v>
      </c>
      <c r="X2">
        <f t="shared" si="0"/>
        <v>0.17692307692307693</v>
      </c>
      <c r="Y2">
        <f t="shared" si="0"/>
        <v>0.2153846153846154</v>
      </c>
      <c r="Z2">
        <f t="shared" si="0"/>
        <v>0.22307692307692309</v>
      </c>
      <c r="AA2">
        <f t="shared" si="0"/>
        <v>0.23076923076923078</v>
      </c>
      <c r="AB2">
        <f t="shared" si="0"/>
        <v>0.23846153846153847</v>
      </c>
      <c r="AC2">
        <f t="shared" si="0"/>
        <v>0.24615384615384617</v>
      </c>
      <c r="AD2">
        <f t="shared" si="0"/>
        <v>0.25384615384615383</v>
      </c>
      <c r="AE2">
        <f t="shared" si="0"/>
        <v>0.26153846153846155</v>
      </c>
      <c r="AF2">
        <f t="shared" si="0"/>
        <v>0.26923076923076922</v>
      </c>
      <c r="AG2">
        <f t="shared" si="0"/>
        <v>0.27692307692307694</v>
      </c>
      <c r="AH2">
        <f t="shared" si="0"/>
        <v>0.2846153846153846</v>
      </c>
      <c r="AI2">
        <f t="shared" si="0"/>
        <v>0.29230769230769232</v>
      </c>
      <c r="AJ2">
        <f t="shared" si="0"/>
        <v>0.3</v>
      </c>
      <c r="AK2">
        <f t="shared" si="0"/>
        <v>0.30769230769230771</v>
      </c>
      <c r="AL2">
        <f t="shared" si="0"/>
        <v>0.31538461538461537</v>
      </c>
      <c r="AM2">
        <f t="shared" si="0"/>
        <v>0.32307692307692309</v>
      </c>
      <c r="AN2">
        <f t="shared" si="0"/>
        <v>0.33076923076923076</v>
      </c>
      <c r="AO2">
        <f t="shared" si="0"/>
        <v>0.33846153846153848</v>
      </c>
      <c r="AP2">
        <f t="shared" si="0"/>
        <v>0.34615384615384615</v>
      </c>
      <c r="AQ2">
        <f t="shared" si="0"/>
        <v>0.35384615384615387</v>
      </c>
      <c r="AR2">
        <f t="shared" si="0"/>
        <v>0.36153846153846153</v>
      </c>
      <c r="AS2">
        <f t="shared" si="0"/>
        <v>0.36923076923076925</v>
      </c>
      <c r="AT2">
        <f t="shared" si="0"/>
        <v>0.37692307692307692</v>
      </c>
      <c r="AU2">
        <f t="shared" si="0"/>
        <v>0.38461538461538464</v>
      </c>
      <c r="AV2">
        <f t="shared" si="0"/>
        <v>0.3923076923076923</v>
      </c>
      <c r="AW2">
        <f t="shared" si="0"/>
        <v>0.4</v>
      </c>
      <c r="AX2">
        <f t="shared" si="0"/>
        <v>0.40769230769230769</v>
      </c>
      <c r="AY2">
        <f t="shared" si="0"/>
        <v>0.41538461538461541</v>
      </c>
      <c r="AZ2">
        <f t="shared" si="0"/>
        <v>0.42307692307692307</v>
      </c>
      <c r="BA2">
        <f t="shared" si="0"/>
        <v>0.43076923076923079</v>
      </c>
      <c r="BB2">
        <f t="shared" si="0"/>
        <v>0.43846153846153846</v>
      </c>
      <c r="BC2">
        <f t="shared" si="0"/>
        <v>0.44615384615384618</v>
      </c>
      <c r="BD2">
        <f t="shared" si="0"/>
        <v>0.45384615384615384</v>
      </c>
      <c r="BE2">
        <f t="shared" si="0"/>
        <v>0.46153846153846156</v>
      </c>
      <c r="BF2">
        <f t="shared" si="0"/>
        <v>0.46923076923076923</v>
      </c>
      <c r="BG2">
        <f t="shared" si="0"/>
        <v>0.47692307692307695</v>
      </c>
      <c r="BH2">
        <f t="shared" si="0"/>
        <v>0.48461538461538461</v>
      </c>
      <c r="BI2">
        <f t="shared" si="0"/>
        <v>0.49230769230769234</v>
      </c>
      <c r="BJ2">
        <f t="shared" ref="BJ2:DU2" si="1">BJ1/130</f>
        <v>0.5</v>
      </c>
      <c r="BK2">
        <f t="shared" si="1"/>
        <v>0.50769230769230766</v>
      </c>
      <c r="BL2">
        <f t="shared" si="1"/>
        <v>0.51538461538461533</v>
      </c>
      <c r="BM2">
        <f t="shared" si="1"/>
        <v>0.52307692307692311</v>
      </c>
      <c r="BN2">
        <f t="shared" si="1"/>
        <v>0.53076923076923077</v>
      </c>
      <c r="BO2">
        <f t="shared" si="1"/>
        <v>0.53846153846153844</v>
      </c>
      <c r="BP2">
        <f t="shared" si="1"/>
        <v>0.5461538461538461</v>
      </c>
      <c r="BQ2">
        <f t="shared" si="1"/>
        <v>0.55384615384615388</v>
      </c>
      <c r="BR2">
        <f t="shared" si="1"/>
        <v>0.56153846153846154</v>
      </c>
      <c r="BS2">
        <f t="shared" si="1"/>
        <v>0.56923076923076921</v>
      </c>
      <c r="BT2">
        <f t="shared" si="1"/>
        <v>0.57692307692307687</v>
      </c>
      <c r="BU2">
        <f t="shared" si="1"/>
        <v>0.58461538461538465</v>
      </c>
      <c r="BV2">
        <f t="shared" si="1"/>
        <v>0.59230769230769231</v>
      </c>
      <c r="BW2">
        <f t="shared" si="1"/>
        <v>0.6</v>
      </c>
      <c r="BX2">
        <f t="shared" si="1"/>
        <v>0.60769230769230764</v>
      </c>
      <c r="BY2">
        <f t="shared" si="1"/>
        <v>0.61538461538461542</v>
      </c>
      <c r="BZ2">
        <f t="shared" si="1"/>
        <v>0.62307692307692308</v>
      </c>
      <c r="CA2">
        <f t="shared" si="1"/>
        <v>0.63076923076923075</v>
      </c>
      <c r="CB2">
        <f t="shared" si="1"/>
        <v>0.63846153846153841</v>
      </c>
      <c r="CC2">
        <f t="shared" si="1"/>
        <v>0.64615384615384619</v>
      </c>
      <c r="CD2">
        <f t="shared" si="1"/>
        <v>0.65384615384615385</v>
      </c>
      <c r="CE2">
        <f t="shared" si="1"/>
        <v>0.66153846153846152</v>
      </c>
      <c r="CF2">
        <f t="shared" si="1"/>
        <v>0.66923076923076918</v>
      </c>
      <c r="CG2">
        <f t="shared" si="1"/>
        <v>0.67692307692307696</v>
      </c>
      <c r="CH2">
        <f t="shared" si="1"/>
        <v>0.68461538461538463</v>
      </c>
      <c r="CI2">
        <f t="shared" si="1"/>
        <v>0.69230769230769229</v>
      </c>
      <c r="CJ2">
        <f t="shared" si="1"/>
        <v>0.7</v>
      </c>
      <c r="CK2">
        <f t="shared" si="1"/>
        <v>0.70769230769230773</v>
      </c>
      <c r="CL2">
        <f t="shared" si="1"/>
        <v>0.7153846153846154</v>
      </c>
      <c r="CM2">
        <f t="shared" si="1"/>
        <v>0.72307692307692306</v>
      </c>
      <c r="CN2">
        <f t="shared" si="1"/>
        <v>0.73076923076923073</v>
      </c>
      <c r="CO2">
        <f t="shared" si="1"/>
        <v>0.7384615384615385</v>
      </c>
      <c r="CP2">
        <f t="shared" si="1"/>
        <v>0.74615384615384617</v>
      </c>
      <c r="CQ2">
        <f t="shared" si="1"/>
        <v>0.75384615384615383</v>
      </c>
      <c r="CR2">
        <f t="shared" si="1"/>
        <v>0.7615384615384615</v>
      </c>
      <c r="CS2">
        <f t="shared" si="1"/>
        <v>0.76923076923076927</v>
      </c>
      <c r="CT2">
        <f t="shared" si="1"/>
        <v>0.77692307692307694</v>
      </c>
      <c r="CU2">
        <f t="shared" si="1"/>
        <v>0.7846153846153846</v>
      </c>
      <c r="CV2">
        <f t="shared" si="1"/>
        <v>0.79230769230769227</v>
      </c>
      <c r="CW2">
        <f t="shared" si="1"/>
        <v>0.8</v>
      </c>
      <c r="CX2">
        <f t="shared" si="1"/>
        <v>0.80769230769230771</v>
      </c>
      <c r="CY2">
        <f t="shared" si="1"/>
        <v>0.81538461538461537</v>
      </c>
      <c r="CZ2">
        <f t="shared" si="1"/>
        <v>0.82307692307692304</v>
      </c>
      <c r="DA2">
        <f t="shared" si="1"/>
        <v>0.83076923076923082</v>
      </c>
      <c r="DB2">
        <f t="shared" si="1"/>
        <v>0.83846153846153848</v>
      </c>
      <c r="DC2">
        <f t="shared" si="1"/>
        <v>0.84615384615384615</v>
      </c>
      <c r="DD2">
        <f t="shared" si="1"/>
        <v>0.85384615384615381</v>
      </c>
      <c r="DE2">
        <f t="shared" si="1"/>
        <v>0.86153846153846159</v>
      </c>
      <c r="DF2">
        <f t="shared" si="1"/>
        <v>0.86923076923076925</v>
      </c>
      <c r="DG2">
        <f t="shared" si="1"/>
        <v>0.87692307692307692</v>
      </c>
      <c r="DH2">
        <f t="shared" si="1"/>
        <v>0.88461538461538458</v>
      </c>
      <c r="DI2">
        <f t="shared" si="1"/>
        <v>0.89230769230769236</v>
      </c>
      <c r="DJ2">
        <f t="shared" si="1"/>
        <v>0.9</v>
      </c>
      <c r="DK2">
        <f t="shared" si="1"/>
        <v>0.90769230769230769</v>
      </c>
      <c r="DL2">
        <f t="shared" si="1"/>
        <v>0.91538461538461535</v>
      </c>
      <c r="DM2">
        <f t="shared" si="1"/>
        <v>0.92307692307692313</v>
      </c>
      <c r="DN2">
        <f t="shared" si="1"/>
        <v>0.93076923076923079</v>
      </c>
      <c r="DO2">
        <f t="shared" si="1"/>
        <v>0.93846153846153846</v>
      </c>
      <c r="DP2">
        <f t="shared" si="1"/>
        <v>0.94615384615384612</v>
      </c>
      <c r="DQ2">
        <f t="shared" si="1"/>
        <v>0.9538461538461539</v>
      </c>
      <c r="DR2">
        <f t="shared" si="1"/>
        <v>0.96153846153846156</v>
      </c>
      <c r="DS2">
        <f t="shared" si="1"/>
        <v>0.96923076923076923</v>
      </c>
      <c r="DT2">
        <f t="shared" si="1"/>
        <v>0.97692307692307689</v>
      </c>
      <c r="DU2">
        <f t="shared" si="1"/>
        <v>0.98461538461538467</v>
      </c>
      <c r="DV2">
        <f t="shared" ref="DV2:DW2" si="2">DV1/130</f>
        <v>0.99230769230769234</v>
      </c>
      <c r="DW2">
        <f t="shared" si="2"/>
        <v>1</v>
      </c>
      <c r="DY2" t="s">
        <v>29</v>
      </c>
      <c r="DZ2" t="s">
        <v>2</v>
      </c>
      <c r="EA2">
        <f t="shared" ref="EA2:GL2" si="3">EA1/130</f>
        <v>7.6923076923076927E-3</v>
      </c>
      <c r="EB2">
        <f t="shared" si="3"/>
        <v>1.5384615384615385E-2</v>
      </c>
      <c r="EC2">
        <f t="shared" si="3"/>
        <v>2.3076923076923078E-2</v>
      </c>
      <c r="ED2">
        <f t="shared" si="3"/>
        <v>3.0769230769230771E-2</v>
      </c>
      <c r="EE2">
        <f t="shared" si="3"/>
        <v>3.8461538461538464E-2</v>
      </c>
      <c r="EF2">
        <f t="shared" si="3"/>
        <v>4.6153846153846156E-2</v>
      </c>
      <c r="EG2">
        <f t="shared" si="3"/>
        <v>5.3846153846153849E-2</v>
      </c>
      <c r="EH2">
        <f t="shared" si="3"/>
        <v>6.1538461538461542E-2</v>
      </c>
      <c r="EI2">
        <f t="shared" si="3"/>
        <v>6.9230769230769235E-2</v>
      </c>
      <c r="EJ2">
        <f t="shared" si="3"/>
        <v>7.6923076923076927E-2</v>
      </c>
      <c r="EK2">
        <f t="shared" si="3"/>
        <v>8.461538461538462E-2</v>
      </c>
      <c r="EL2">
        <f t="shared" si="3"/>
        <v>9.2307692307692313E-2</v>
      </c>
      <c r="EM2">
        <f t="shared" si="3"/>
        <v>0.1</v>
      </c>
      <c r="EN2">
        <f t="shared" si="3"/>
        <v>0.1076923076923077</v>
      </c>
      <c r="EO2">
        <f t="shared" si="3"/>
        <v>0.11538461538461539</v>
      </c>
      <c r="EP2">
        <f t="shared" si="3"/>
        <v>0.12307692307692308</v>
      </c>
      <c r="EQ2">
        <f t="shared" si="3"/>
        <v>0.13076923076923078</v>
      </c>
      <c r="ER2">
        <f t="shared" si="3"/>
        <v>0.13846153846153847</v>
      </c>
      <c r="ES2">
        <f t="shared" si="3"/>
        <v>0.14615384615384616</v>
      </c>
      <c r="ET2">
        <f t="shared" si="3"/>
        <v>0.15384615384615385</v>
      </c>
      <c r="EU2">
        <f t="shared" si="3"/>
        <v>0.16153846153846155</v>
      </c>
      <c r="EV2">
        <f t="shared" si="3"/>
        <v>0.16923076923076924</v>
      </c>
      <c r="EW2">
        <f t="shared" si="3"/>
        <v>0.17692307692307693</v>
      </c>
      <c r="EX2">
        <f t="shared" si="3"/>
        <v>0.18461538461538463</v>
      </c>
      <c r="EY2">
        <f t="shared" si="3"/>
        <v>0.19230769230769232</v>
      </c>
      <c r="EZ2">
        <f t="shared" si="3"/>
        <v>0.2</v>
      </c>
      <c r="FA2">
        <f t="shared" si="3"/>
        <v>0.2076923076923077</v>
      </c>
      <c r="FB2">
        <f t="shared" si="3"/>
        <v>0.2153846153846154</v>
      </c>
      <c r="FC2">
        <f t="shared" si="3"/>
        <v>0.22307692307692309</v>
      </c>
      <c r="FD2">
        <f t="shared" si="3"/>
        <v>0.23076923076923078</v>
      </c>
      <c r="FE2">
        <f t="shared" si="3"/>
        <v>0.23846153846153847</v>
      </c>
      <c r="FF2">
        <f t="shared" si="3"/>
        <v>0.24615384615384617</v>
      </c>
      <c r="FG2">
        <f t="shared" si="3"/>
        <v>0.25384615384615383</v>
      </c>
      <c r="FH2">
        <f t="shared" si="3"/>
        <v>0.26153846153846155</v>
      </c>
      <c r="FI2">
        <f t="shared" si="3"/>
        <v>0.26923076923076922</v>
      </c>
      <c r="FJ2">
        <f t="shared" si="3"/>
        <v>0.27692307692307694</v>
      </c>
      <c r="FK2">
        <f t="shared" si="3"/>
        <v>0.2846153846153846</v>
      </c>
      <c r="FL2">
        <f t="shared" si="3"/>
        <v>0.29230769230769232</v>
      </c>
      <c r="FM2">
        <f t="shared" si="3"/>
        <v>0.3</v>
      </c>
      <c r="FN2">
        <f t="shared" si="3"/>
        <v>0.30769230769230771</v>
      </c>
      <c r="FO2">
        <f t="shared" si="3"/>
        <v>0.31538461538461537</v>
      </c>
      <c r="FP2">
        <f t="shared" si="3"/>
        <v>0.32307692307692309</v>
      </c>
      <c r="FQ2">
        <f t="shared" si="3"/>
        <v>0.33076923076923076</v>
      </c>
      <c r="FR2">
        <f t="shared" si="3"/>
        <v>0.33846153846153848</v>
      </c>
      <c r="FS2">
        <f t="shared" si="3"/>
        <v>0.34615384615384615</v>
      </c>
      <c r="FT2">
        <f t="shared" si="3"/>
        <v>0.35384615384615387</v>
      </c>
      <c r="FU2">
        <f t="shared" si="3"/>
        <v>0.36153846153846153</v>
      </c>
      <c r="FV2">
        <f t="shared" si="3"/>
        <v>0.36923076923076925</v>
      </c>
      <c r="FW2">
        <f t="shared" si="3"/>
        <v>0.37692307692307692</v>
      </c>
      <c r="FX2">
        <f t="shared" si="3"/>
        <v>0.38461538461538464</v>
      </c>
      <c r="FY2">
        <f t="shared" si="3"/>
        <v>0.3923076923076923</v>
      </c>
      <c r="FZ2">
        <f t="shared" si="3"/>
        <v>0.4</v>
      </c>
      <c r="GA2">
        <f t="shared" si="3"/>
        <v>0.40769230769230769</v>
      </c>
      <c r="GB2">
        <f t="shared" si="3"/>
        <v>0.41538461538461541</v>
      </c>
      <c r="GC2">
        <f t="shared" si="3"/>
        <v>0.42307692307692307</v>
      </c>
      <c r="GD2">
        <f t="shared" si="3"/>
        <v>0.43076923076923079</v>
      </c>
      <c r="GE2">
        <f t="shared" si="3"/>
        <v>0.43846153846153846</v>
      </c>
      <c r="GF2">
        <f t="shared" si="3"/>
        <v>0.44615384615384618</v>
      </c>
      <c r="GG2">
        <f t="shared" si="3"/>
        <v>0.45384615384615384</v>
      </c>
      <c r="GH2">
        <f t="shared" si="3"/>
        <v>0.46153846153846156</v>
      </c>
      <c r="GI2">
        <f t="shared" si="3"/>
        <v>0.46923076923076923</v>
      </c>
      <c r="GJ2">
        <f t="shared" si="3"/>
        <v>0.47692307692307695</v>
      </c>
      <c r="GK2">
        <f t="shared" si="3"/>
        <v>0.48461538461538461</v>
      </c>
      <c r="GL2">
        <f t="shared" si="3"/>
        <v>0.49230769230769234</v>
      </c>
      <c r="GM2">
        <f t="shared" ref="GM2:IX2" si="4">GM1/130</f>
        <v>0.5</v>
      </c>
      <c r="GN2">
        <f t="shared" si="4"/>
        <v>0.50769230769230766</v>
      </c>
      <c r="GO2">
        <f t="shared" si="4"/>
        <v>0.51538461538461533</v>
      </c>
      <c r="GP2">
        <f t="shared" si="4"/>
        <v>0.52307692307692311</v>
      </c>
      <c r="GQ2">
        <f t="shared" si="4"/>
        <v>0.53076923076923077</v>
      </c>
      <c r="GR2">
        <f t="shared" si="4"/>
        <v>0.53846153846153844</v>
      </c>
      <c r="GS2">
        <f t="shared" si="4"/>
        <v>0.5461538461538461</v>
      </c>
      <c r="GT2">
        <f t="shared" si="4"/>
        <v>0.55384615384615388</v>
      </c>
      <c r="GU2">
        <f t="shared" si="4"/>
        <v>0.56153846153846154</v>
      </c>
      <c r="GV2">
        <f t="shared" si="4"/>
        <v>0.56923076923076921</v>
      </c>
      <c r="GW2">
        <f t="shared" si="4"/>
        <v>0.57692307692307687</v>
      </c>
      <c r="GX2">
        <f t="shared" si="4"/>
        <v>0.58461538461538465</v>
      </c>
      <c r="GY2">
        <f t="shared" si="4"/>
        <v>0.59230769230769231</v>
      </c>
      <c r="GZ2">
        <f t="shared" si="4"/>
        <v>0.6</v>
      </c>
      <c r="HA2">
        <f t="shared" si="4"/>
        <v>0.60769230769230764</v>
      </c>
      <c r="HB2">
        <f t="shared" si="4"/>
        <v>0.61538461538461542</v>
      </c>
      <c r="HC2">
        <f t="shared" si="4"/>
        <v>0.62307692307692308</v>
      </c>
      <c r="HD2">
        <f t="shared" si="4"/>
        <v>0.63076923076923075</v>
      </c>
      <c r="HE2">
        <f t="shared" si="4"/>
        <v>0.63846153846153841</v>
      </c>
      <c r="HF2">
        <f t="shared" si="4"/>
        <v>0.64615384615384619</v>
      </c>
      <c r="HG2">
        <f t="shared" si="4"/>
        <v>0.65384615384615385</v>
      </c>
      <c r="HH2">
        <f t="shared" si="4"/>
        <v>0.66153846153846152</v>
      </c>
      <c r="HI2">
        <f t="shared" si="4"/>
        <v>0.66923076923076918</v>
      </c>
      <c r="HJ2">
        <f t="shared" si="4"/>
        <v>0.67692307692307696</v>
      </c>
      <c r="HK2">
        <f t="shared" si="4"/>
        <v>0.68461538461538463</v>
      </c>
      <c r="HL2">
        <f t="shared" si="4"/>
        <v>0.69230769230769229</v>
      </c>
      <c r="HM2">
        <f t="shared" si="4"/>
        <v>0.7</v>
      </c>
      <c r="HN2">
        <f t="shared" si="4"/>
        <v>0.70769230769230773</v>
      </c>
      <c r="HO2">
        <f t="shared" si="4"/>
        <v>0.7153846153846154</v>
      </c>
      <c r="HP2">
        <f t="shared" si="4"/>
        <v>0.72307692307692306</v>
      </c>
      <c r="HQ2">
        <f t="shared" si="4"/>
        <v>0.73076923076923073</v>
      </c>
      <c r="HR2">
        <f t="shared" si="4"/>
        <v>0.7384615384615385</v>
      </c>
      <c r="HS2">
        <f t="shared" si="4"/>
        <v>0.74615384615384617</v>
      </c>
      <c r="HT2">
        <f t="shared" si="4"/>
        <v>0.75384615384615383</v>
      </c>
      <c r="HU2">
        <f t="shared" si="4"/>
        <v>0.7615384615384615</v>
      </c>
      <c r="HV2">
        <f t="shared" si="4"/>
        <v>0.76923076923076927</v>
      </c>
      <c r="HW2">
        <f t="shared" si="4"/>
        <v>0.77692307692307694</v>
      </c>
      <c r="HX2">
        <f t="shared" si="4"/>
        <v>0.7846153846153846</v>
      </c>
      <c r="HY2">
        <f t="shared" si="4"/>
        <v>0.79230769230769227</v>
      </c>
      <c r="HZ2">
        <f t="shared" si="4"/>
        <v>0.8</v>
      </c>
      <c r="IA2">
        <f t="shared" si="4"/>
        <v>0.80769230769230771</v>
      </c>
      <c r="IB2">
        <f t="shared" si="4"/>
        <v>0.81538461538461537</v>
      </c>
      <c r="IC2">
        <f t="shared" si="4"/>
        <v>0.82307692307692304</v>
      </c>
      <c r="ID2">
        <f t="shared" si="4"/>
        <v>0.83076923076923082</v>
      </c>
      <c r="IE2">
        <f t="shared" si="4"/>
        <v>0.83846153846153848</v>
      </c>
      <c r="IF2">
        <f t="shared" si="4"/>
        <v>0.84615384615384615</v>
      </c>
      <c r="IG2">
        <f t="shared" si="4"/>
        <v>0.85384615384615381</v>
      </c>
      <c r="IH2">
        <f t="shared" si="4"/>
        <v>0.86153846153846159</v>
      </c>
      <c r="II2">
        <f t="shared" si="4"/>
        <v>0.86923076923076925</v>
      </c>
      <c r="IJ2">
        <f t="shared" si="4"/>
        <v>0.87692307692307692</v>
      </c>
      <c r="IK2">
        <f t="shared" si="4"/>
        <v>0.88461538461538458</v>
      </c>
      <c r="IL2">
        <f t="shared" si="4"/>
        <v>0.89230769230769236</v>
      </c>
      <c r="IM2">
        <f t="shared" si="4"/>
        <v>0.9</v>
      </c>
      <c r="IN2">
        <f t="shared" si="4"/>
        <v>0.90769230769230769</v>
      </c>
      <c r="IO2">
        <f t="shared" si="4"/>
        <v>0.91538461538461535</v>
      </c>
      <c r="IP2">
        <f t="shared" si="4"/>
        <v>0.92307692307692313</v>
      </c>
      <c r="IQ2">
        <f t="shared" si="4"/>
        <v>0.93076923076923079</v>
      </c>
      <c r="IR2">
        <f t="shared" si="4"/>
        <v>0.93846153846153846</v>
      </c>
      <c r="IS2">
        <f t="shared" si="4"/>
        <v>0.94615384615384612</v>
      </c>
      <c r="IT2">
        <f t="shared" si="4"/>
        <v>0.9538461538461539</v>
      </c>
      <c r="IU2">
        <f t="shared" si="4"/>
        <v>0.96153846153846156</v>
      </c>
      <c r="IV2">
        <f t="shared" si="4"/>
        <v>0.96923076923076923</v>
      </c>
      <c r="IW2">
        <f t="shared" si="4"/>
        <v>0.97692307692307689</v>
      </c>
      <c r="IX2">
        <f t="shared" si="4"/>
        <v>0.98461538461538467</v>
      </c>
      <c r="IY2">
        <f t="shared" ref="IY2:IZ2" si="5">IY1/130</f>
        <v>0.99230769230769234</v>
      </c>
      <c r="IZ2">
        <f t="shared" si="5"/>
        <v>1</v>
      </c>
    </row>
    <row r="3" spans="1:260" x14ac:dyDescent="0.3">
      <c r="A3" t="s">
        <v>0</v>
      </c>
      <c r="B3">
        <v>-2.930510856462214E-3</v>
      </c>
      <c r="C3">
        <v>-7.738235743882306E-3</v>
      </c>
      <c r="D3">
        <v>-1.2444370671792354E-2</v>
      </c>
      <c r="E3">
        <v>-1.7045080735561179E-2</v>
      </c>
      <c r="F3">
        <v>-2.1540037682321503E-2</v>
      </c>
      <c r="G3">
        <v>-2.79302996456222E-2</v>
      </c>
      <c r="H3">
        <v>-3.2218015221815499E-2</v>
      </c>
      <c r="I3">
        <v>-3.4406149175832998E-2</v>
      </c>
      <c r="J3">
        <v>-3.8498292897989256E-2</v>
      </c>
      <c r="K3">
        <v>-4.2498473387252982E-2</v>
      </c>
      <c r="L3">
        <v>-4.6411036574586305E-2</v>
      </c>
      <c r="M3">
        <v>-5.0240512729914165E-2</v>
      </c>
      <c r="N3">
        <v>-5.3991548685616307E-2</v>
      </c>
      <c r="O3">
        <v>-5.7668811183961471E-2</v>
      </c>
      <c r="P3">
        <v>-6.1276951723297918E-2</v>
      </c>
      <c r="Q3">
        <v>-6.4820535200333235E-2</v>
      </c>
      <c r="R3">
        <v>-6.8304026349651339E-2</v>
      </c>
      <c r="S3">
        <v>-7.5731735063880506E-2</v>
      </c>
      <c r="T3">
        <v>-8.1078169491221999E-2</v>
      </c>
      <c r="U3">
        <v>-8.4362294834343002E-2</v>
      </c>
      <c r="V3">
        <v>-8.7720741609089797E-2</v>
      </c>
      <c r="W3">
        <v>-9.0964896805206794E-2</v>
      </c>
      <c r="X3" s="1">
        <v>-0.10150000000000001</v>
      </c>
      <c r="Y3">
        <v>-0.113752250088441</v>
      </c>
      <c r="Z3">
        <v>-0.11679378058079599</v>
      </c>
      <c r="AA3">
        <v>-0.11981481516225601</v>
      </c>
      <c r="AB3">
        <v>-0.12581670336415199</v>
      </c>
      <c r="AC3">
        <v>-0.13058005175714499</v>
      </c>
      <c r="AD3">
        <v>-0.13587670709300301</v>
      </c>
      <c r="AE3">
        <v>-0.14171689202604101</v>
      </c>
      <c r="AF3">
        <v>-0.14465024043954899</v>
      </c>
      <c r="AG3">
        <v>-0.15067082934261</v>
      </c>
      <c r="AH3" s="1">
        <v>-0.15662000000000001</v>
      </c>
      <c r="AI3">
        <v>-0.153349693047898</v>
      </c>
      <c r="AJ3">
        <v>-0.15621393489000299</v>
      </c>
      <c r="AK3">
        <v>-0.159058609101804</v>
      </c>
      <c r="AL3">
        <v>-0.16188218342688501</v>
      </c>
      <c r="AM3">
        <v>-0.164682802541428</v>
      </c>
      <c r="AN3">
        <v>-0.16745828251874001</v>
      </c>
      <c r="AO3">
        <v>-0.170206105192475</v>
      </c>
      <c r="AP3">
        <v>-0.172923402472836</v>
      </c>
      <c r="AQ3">
        <v>-0.175606961106689</v>
      </c>
      <c r="AR3">
        <v>-0.17825319349667701</v>
      </c>
      <c r="AS3">
        <v>-0.18085815696895399</v>
      </c>
      <c r="AT3">
        <v>-0.1834175065967</v>
      </c>
      <c r="AU3">
        <v>-0.18592653446893201</v>
      </c>
      <c r="AV3">
        <v>-0.188380098499177</v>
      </c>
      <c r="AW3">
        <v>-0.19077268898100599</v>
      </c>
      <c r="AX3">
        <v>-0.19309832539167399</v>
      </c>
      <c r="AY3">
        <v>-0.19535065979701999</v>
      </c>
      <c r="AZ3">
        <v>-0.197522831191284</v>
      </c>
      <c r="BA3">
        <v>-0.19960761810343</v>
      </c>
      <c r="BB3">
        <v>-0.20159723713969099</v>
      </c>
      <c r="BC3">
        <v>-0.20348356033023801</v>
      </c>
      <c r="BD3" s="1">
        <v>-0.2109</v>
      </c>
      <c r="BE3">
        <v>-0.20691101911109</v>
      </c>
      <c r="BF3">
        <v>-0.20843335245206601</v>
      </c>
      <c r="BG3">
        <v>-0.209814835607431</v>
      </c>
      <c r="BH3">
        <v>-0.21044786919413</v>
      </c>
      <c r="BI3">
        <v>-0.20611292834414799</v>
      </c>
      <c r="BJ3" s="1">
        <v>-0.20580999999999999</v>
      </c>
      <c r="BK3">
        <v>-0.20398678745572699</v>
      </c>
      <c r="BL3">
        <v>-0.19718453035901401</v>
      </c>
      <c r="BM3">
        <v>-0.19244753654576699</v>
      </c>
      <c r="BN3">
        <v>-0.188541326215868</v>
      </c>
      <c r="BO3">
        <v>-0.1836861308895</v>
      </c>
      <c r="BP3">
        <v>-0.1794358411152</v>
      </c>
      <c r="BQ3">
        <v>-0.173251124895236</v>
      </c>
      <c r="BR3">
        <v>-0.17227658981976399</v>
      </c>
      <c r="BS3">
        <v>-0.16900386390656699</v>
      </c>
      <c r="BT3">
        <v>-0.16417327475214999</v>
      </c>
      <c r="BU3">
        <v>-0.15649988231121001</v>
      </c>
      <c r="BV3">
        <v>-0.15023492102880601</v>
      </c>
      <c r="BW3">
        <v>-0.14260435577476799</v>
      </c>
      <c r="BX3">
        <v>-0.13959057645254999</v>
      </c>
      <c r="BY3" s="1">
        <v>-0.13641</v>
      </c>
      <c r="BZ3">
        <v>-0.13233748736407899</v>
      </c>
      <c r="CA3">
        <v>-0.12805945634869101</v>
      </c>
      <c r="CB3">
        <v>-0.123320755125189</v>
      </c>
      <c r="CC3">
        <v>-0.118100276269498</v>
      </c>
      <c r="CD3">
        <v>-0.11237735217778801</v>
      </c>
      <c r="CE3">
        <v>-0.106129871467987</v>
      </c>
      <c r="CF3">
        <v>-9.9336160976367993E-2</v>
      </c>
      <c r="CG3">
        <v>-9.1973128216397998E-2</v>
      </c>
      <c r="CH3">
        <v>-8.4018128093850994E-2</v>
      </c>
      <c r="CI3">
        <v>-7.5447131561711997E-2</v>
      </c>
      <c r="CJ3">
        <v>-6.2365804205180002E-2</v>
      </c>
      <c r="CK3">
        <v>-5.3615821626798003E-2</v>
      </c>
      <c r="CL3">
        <v>-4.57977565377468E-2</v>
      </c>
      <c r="CM3">
        <v>-3.5000000000000003E-2</v>
      </c>
      <c r="CN3" s="1">
        <v>-2.5000000000000001E-2</v>
      </c>
      <c r="CO3">
        <v>-1.9E-2</v>
      </c>
      <c r="CP3">
        <v>0</v>
      </c>
      <c r="CQ3">
        <v>6.0000000000000001E-3</v>
      </c>
      <c r="CR3">
        <v>1.0293168059544999E-2</v>
      </c>
      <c r="CS3">
        <v>1.5947207503112001E-2</v>
      </c>
      <c r="CT3">
        <v>2.7989341643387001E-2</v>
      </c>
      <c r="CU3">
        <v>4.0526325404693503E-2</v>
      </c>
      <c r="CV3">
        <v>6.4024060967449004E-2</v>
      </c>
      <c r="CW3">
        <v>8.3253235407055648E-2</v>
      </c>
      <c r="CX3">
        <v>9.4103556062134996E-2</v>
      </c>
      <c r="CY3">
        <v>0.125978423309965</v>
      </c>
      <c r="CZ3">
        <v>0.14890133313704917</v>
      </c>
      <c r="DA3">
        <v>0.17289582803060732</v>
      </c>
      <c r="DB3">
        <v>0.19798361959900102</v>
      </c>
      <c r="DC3" s="1">
        <v>0.23150999999999999</v>
      </c>
      <c r="DD3">
        <v>0.2515228241244003</v>
      </c>
      <c r="DE3">
        <v>0.28001235261537272</v>
      </c>
      <c r="DF3">
        <v>0.30967110412206261</v>
      </c>
      <c r="DG3">
        <v>0.34051454186245095</v>
      </c>
      <c r="DH3">
        <v>0.37255540799181186</v>
      </c>
      <c r="DI3">
        <v>0.40580526340191408</v>
      </c>
      <c r="DJ3">
        <v>0.44027271612119662</v>
      </c>
      <c r="DK3">
        <v>0.4759649747275137</v>
      </c>
      <c r="DL3">
        <v>0.51288620692647002</v>
      </c>
      <c r="DM3">
        <v>0.55103914485139593</v>
      </c>
      <c r="DN3">
        <v>0.59042368444893956</v>
      </c>
      <c r="DO3" s="1">
        <v>0.68716999999999995</v>
      </c>
      <c r="DP3" s="1">
        <v>0.73721999999999999</v>
      </c>
      <c r="DQ3" s="1">
        <v>0.78871000000000002</v>
      </c>
      <c r="DR3" s="1">
        <v>0.84123000000000003</v>
      </c>
      <c r="DS3">
        <v>0.85732892395536997</v>
      </c>
      <c r="DT3">
        <v>0.872449695729554</v>
      </c>
      <c r="DU3">
        <v>0.90037712837793848</v>
      </c>
      <c r="DV3">
        <v>0.94945747768926902</v>
      </c>
      <c r="DW3">
        <v>1</v>
      </c>
      <c r="DY3">
        <f>IZ3</f>
        <v>0.22756383025708585</v>
      </c>
      <c r="EA3">
        <v>-6.6687827510651448E-4</v>
      </c>
      <c r="EB3">
        <v>-1.7609425653101476E-3</v>
      </c>
      <c r="EC3">
        <v>-2.8318886552120125E-3</v>
      </c>
      <c r="ED3">
        <v>-3.8788438592255682E-3</v>
      </c>
      <c r="EE3">
        <v>-4.9017334788710436E-3</v>
      </c>
      <c r="EF3">
        <v>-5.9007983070717505E-3</v>
      </c>
      <c r="EG3">
        <v>-6.8765272866432572E-3</v>
      </c>
      <c r="EH3">
        <v>-7.8295950908492343E-3</v>
      </c>
      <c r="EI3">
        <v>-8.7608189902256012E-3</v>
      </c>
      <c r="EJ3">
        <v>-9.6711153840821178E-3</v>
      </c>
      <c r="EK3">
        <v>-1.0561473249114561E-2</v>
      </c>
      <c r="EL3">
        <v>-1.1432923510899147E-2</v>
      </c>
      <c r="EM3">
        <v>-1.2286523620410775E-2</v>
      </c>
      <c r="EN3">
        <v>-1.3123335559394942E-2</v>
      </c>
      <c r="EO3">
        <v>-1.3944417840632212E-2</v>
      </c>
      <c r="EP3">
        <v>-1.4750809269502089E-2</v>
      </c>
      <c r="EQ3">
        <v>-1.5543525858107577E-2</v>
      </c>
      <c r="ER3">
        <v>-1.6323548382123153E-2</v>
      </c>
      <c r="ES3">
        <v>-1.7091822507190324E-2</v>
      </c>
      <c r="ET3">
        <v>-1.7849248812174073E-2</v>
      </c>
      <c r="EU3">
        <v>-1.8596684972014093E-2</v>
      </c>
      <c r="EV3">
        <v>-1.9334937354390899E-2</v>
      </c>
      <c r="EW3">
        <v>-2.0064764470421857E-2</v>
      </c>
      <c r="EX3">
        <v>-2.0786869553179495E-2</v>
      </c>
      <c r="EY3">
        <v>-2.1501904732824314E-2</v>
      </c>
      <c r="EZ3">
        <v>-2.2210464215502525E-2</v>
      </c>
      <c r="FA3">
        <v>-2.2913088800684683E-2</v>
      </c>
      <c r="FB3">
        <v>-2.3610259427916763E-2</v>
      </c>
      <c r="FC3">
        <v>-2.4302401756600655E-2</v>
      </c>
      <c r="FD3">
        <v>-2.4989879957296925E-2</v>
      </c>
      <c r="FE3">
        <v>-2.5673001134523935E-2</v>
      </c>
      <c r="FF3">
        <v>-2.6352009324312899E-2</v>
      </c>
      <c r="FG3">
        <v>-2.7027089569253902E-2</v>
      </c>
      <c r="FH3">
        <v>-2.7698362156434106E-2</v>
      </c>
      <c r="FI3">
        <v>-2.8365886156890528E-2</v>
      </c>
      <c r="FJ3">
        <v>-2.9029654007243659E-2</v>
      </c>
      <c r="FK3">
        <v>-2.9689594305457857E-2</v>
      </c>
      <c r="FL3">
        <v>-3.0345566913586291E-2</v>
      </c>
      <c r="FM3">
        <v>-3.099736475795839E-2</v>
      </c>
      <c r="FN3">
        <v>-3.1644709717429345E-2</v>
      </c>
      <c r="FO3">
        <v>-3.2287253105860392E-2</v>
      </c>
      <c r="FP3">
        <v>-3.2924572718657015E-2</v>
      </c>
      <c r="FQ3">
        <v>-3.3556171573095948E-2</v>
      </c>
      <c r="FR3">
        <v>-3.4181476625598388E-2</v>
      </c>
      <c r="FS3">
        <v>-3.479983520266456E-2</v>
      </c>
      <c r="FT3">
        <v>-3.5410516084103567E-2</v>
      </c>
      <c r="FU3">
        <v>-3.6012702862519619E-2</v>
      </c>
      <c r="FV3">
        <v>-3.6605498327950799E-2</v>
      </c>
      <c r="FW3">
        <v>-3.7187913732207603E-2</v>
      </c>
      <c r="FX3">
        <v>-3.7758877725034654E-2</v>
      </c>
      <c r="FY3">
        <v>-3.8317220153538112E-2</v>
      </c>
      <c r="FZ3">
        <v>-3.8861687207819802E-2</v>
      </c>
      <c r="GA3">
        <v>-3.9390917937216746E-2</v>
      </c>
      <c r="GB3">
        <v>-3.9903467781517037E-2</v>
      </c>
      <c r="GC3">
        <v>-4.0397775423970633E-2</v>
      </c>
      <c r="GD3">
        <v>-4.087219751896843E-2</v>
      </c>
      <c r="GE3">
        <v>-4.1324962847612334E-2</v>
      </c>
      <c r="GF3">
        <v>-4.1754221777956006E-2</v>
      </c>
      <c r="GG3">
        <v>-4.2157984085964224E-2</v>
      </c>
      <c r="GH3">
        <v>-4.2534187426175055E-2</v>
      </c>
      <c r="GI3">
        <v>-4.288061543217566E-2</v>
      </c>
      <c r="GJ3">
        <v>-4.3194991030446099E-2</v>
      </c>
      <c r="GK3">
        <v>-4.347488346203042E-2</v>
      </c>
      <c r="GL3">
        <v>-4.3717953815899421E-2</v>
      </c>
      <c r="GM3">
        <v>-4.3920741265114485E-2</v>
      </c>
      <c r="GN3">
        <v>-4.4074277181918212E-2</v>
      </c>
      <c r="GO3">
        <v>-4.4189375505170617E-2</v>
      </c>
      <c r="GP3">
        <v>-4.4255559054194663E-2</v>
      </c>
      <c r="GQ3">
        <v>-4.4270569336976089E-2</v>
      </c>
      <c r="GR3">
        <v>-4.4231266076279002E-2</v>
      </c>
      <c r="GS3">
        <v>-4.4134544854204823E-2</v>
      </c>
      <c r="GT3">
        <v>-4.3976966182650408E-2</v>
      </c>
      <c r="GU3">
        <v>-4.3755197248156012E-2</v>
      </c>
      <c r="GV3">
        <v>-4.3465570864481502E-2</v>
      </c>
      <c r="GW3">
        <v>-4.3104532557320753E-2</v>
      </c>
      <c r="GX3">
        <v>-4.2668191391491743E-2</v>
      </c>
      <c r="GY3">
        <v>-4.21527681266839E-2</v>
      </c>
      <c r="GZ3">
        <v>-4.1554146621733803E-2</v>
      </c>
      <c r="HA3">
        <v>-4.0868319455620375E-2</v>
      </c>
      <c r="HB3">
        <v>-4.0090942956459652E-2</v>
      </c>
      <c r="HC3">
        <v>-3.9217778721451886E-2</v>
      </c>
      <c r="HD3">
        <v>-3.8244253597631575E-2</v>
      </c>
      <c r="HE3">
        <v>-3.7165896596767653E-2</v>
      </c>
      <c r="HF3">
        <v>-3.5977904432590496E-2</v>
      </c>
      <c r="HG3">
        <v>-3.4675573906010324E-2</v>
      </c>
      <c r="HH3">
        <v>-3.3253873266230818E-2</v>
      </c>
      <c r="HI3">
        <v>-3.170787048510023E-2</v>
      </c>
      <c r="HJ3">
        <v>-3.0032310547932962E-2</v>
      </c>
      <c r="HK3">
        <v>-2.8222040250350695E-2</v>
      </c>
      <c r="HL3">
        <v>-2.6271591450376993E-2</v>
      </c>
      <c r="HM3">
        <v>-2.4175603153908102E-2</v>
      </c>
      <c r="HN3">
        <v>-2.1928410726572294E-2</v>
      </c>
      <c r="HO3">
        <v>-1.9524466105194583E-2</v>
      </c>
      <c r="HP3">
        <v>-1.6957932950846008E-2</v>
      </c>
      <c r="HQ3">
        <v>-1.4223105841652733E-2</v>
      </c>
      <c r="HR3">
        <v>-1.1314011332663708E-2</v>
      </c>
      <c r="HS3">
        <v>-8.2248269534509841E-3</v>
      </c>
      <c r="HT3">
        <v>-4.9494881196878743E-3</v>
      </c>
      <c r="HU3">
        <v>-1.4821076794390201E-3</v>
      </c>
      <c r="HV3">
        <v>2.1834114041879779E-3</v>
      </c>
      <c r="HW3">
        <v>6.0529553391929737E-3</v>
      </c>
      <c r="HX3">
        <v>1.0132581156365438E-2</v>
      </c>
      <c r="HY3">
        <v>1.4428094378890473E-2</v>
      </c>
      <c r="HZ3">
        <v>1.894542513052442E-2</v>
      </c>
      <c r="IA3">
        <v>2.3690203960882599E-2</v>
      </c>
      <c r="IB3">
        <v>2.866813253816422E-2</v>
      </c>
      <c r="IC3">
        <v>3.3884557699053248E-2</v>
      </c>
      <c r="ID3">
        <v>3.9344836862115429E-2</v>
      </c>
      <c r="IE3">
        <v>4.5053910804110524E-2</v>
      </c>
      <c r="IF3">
        <v>5.1016663986483766E-2</v>
      </c>
      <c r="IG3">
        <v>5.7237497254827886E-2</v>
      </c>
      <c r="IH3">
        <v>6.3720683480451942E-2</v>
      </c>
      <c r="II3">
        <v>7.0469942573957417E-2</v>
      </c>
      <c r="IJ3">
        <v>7.7488793404456136E-2</v>
      </c>
      <c r="IK3">
        <v>8.4780135625608044E-2</v>
      </c>
      <c r="IL3">
        <v>9.2346600078225191E-2</v>
      </c>
      <c r="IM3">
        <v>0.10019014563823013</v>
      </c>
      <c r="IN3">
        <v>0.10831241271721008</v>
      </c>
      <c r="IO3">
        <v>0.11671434973421582</v>
      </c>
      <c r="IP3">
        <v>0.12539657842397281</v>
      </c>
      <c r="IQ3">
        <v>0.1343590751077017</v>
      </c>
      <c r="IR3">
        <v>0.14360156198709928</v>
      </c>
      <c r="IS3">
        <v>0.15312328402069234</v>
      </c>
      <c r="IT3">
        <v>0.16292344058255226</v>
      </c>
      <c r="IU3">
        <v>0.17300110876047153</v>
      </c>
      <c r="IV3">
        <v>0.18335566315764887</v>
      </c>
      <c r="IW3">
        <v>0.19398671786170463</v>
      </c>
      <c r="IX3">
        <v>0.20489326800955959</v>
      </c>
      <c r="IY3">
        <v>0.21606218028920168</v>
      </c>
      <c r="IZ3">
        <v>0.22756383025708585</v>
      </c>
    </row>
    <row r="4" spans="1:260" x14ac:dyDescent="0.3">
      <c r="X4" s="1"/>
      <c r="AH4" s="1"/>
      <c r="BD4" s="1"/>
      <c r="BJ4" s="1"/>
      <c r="BY4" s="1"/>
      <c r="CN4" s="1"/>
      <c r="DC4" s="1"/>
      <c r="DO4" s="1"/>
      <c r="DP4" s="1"/>
      <c r="DQ4" s="1"/>
      <c r="DR4" s="1"/>
    </row>
    <row r="5" spans="1:260" x14ac:dyDescent="0.3">
      <c r="A5" t="s">
        <v>6</v>
      </c>
      <c r="B5">
        <v>-7.2015964453785519E-5</v>
      </c>
      <c r="C5">
        <v>-1.9149583207805486E-2</v>
      </c>
      <c r="D5">
        <v>-3.7295319823118699E-2</v>
      </c>
      <c r="E5">
        <v>-7.4660446246263099E-2</v>
      </c>
      <c r="F5">
        <v>-0.103524632781664</v>
      </c>
      <c r="G5">
        <v>-0.14749727588421099</v>
      </c>
      <c r="H5">
        <v>-0.16321092939787901</v>
      </c>
      <c r="I5" s="1">
        <v>-0.18109</v>
      </c>
      <c r="J5" s="1">
        <v>-0.20196</v>
      </c>
      <c r="K5" s="1">
        <v>-0.22220000000000001</v>
      </c>
      <c r="L5">
        <v>-0.22794679082798699</v>
      </c>
      <c r="M5">
        <v>-0.249001109291758</v>
      </c>
      <c r="N5">
        <v>-0.26406948168040001</v>
      </c>
      <c r="O5" s="1">
        <v>-0.29730000000000001</v>
      </c>
      <c r="P5">
        <v>-0.30410766578971399</v>
      </c>
      <c r="Q5">
        <v>-0.31921323297346998</v>
      </c>
      <c r="R5">
        <v>-0.32344412589348498</v>
      </c>
      <c r="S5">
        <v>-0.33575316947081801</v>
      </c>
      <c r="T5">
        <v>-0.34102460818879698</v>
      </c>
      <c r="U5">
        <v>-0.35375570351279001</v>
      </c>
      <c r="V5">
        <v>-0.36555738614953198</v>
      </c>
      <c r="W5">
        <v>-0.37626870154931402</v>
      </c>
      <c r="X5" s="1">
        <v>-0.38289000000000001</v>
      </c>
      <c r="Y5">
        <v>-0.370979636953505</v>
      </c>
      <c r="Z5">
        <v>-0.36130496546843099</v>
      </c>
      <c r="AA5">
        <v>-0.35501083332545302</v>
      </c>
      <c r="AB5">
        <v>-0.34734015213899999</v>
      </c>
      <c r="AC5">
        <v>-0.34300000000000003</v>
      </c>
      <c r="AD5">
        <v>-0.33423488152199998</v>
      </c>
      <c r="AE5">
        <v>-0.32616880920465002</v>
      </c>
      <c r="AF5">
        <v>-0.31829327479719999</v>
      </c>
      <c r="AG5">
        <v>-0.30909376594923199</v>
      </c>
      <c r="AH5">
        <f>-0.299812432</f>
        <v>-0.29981243200000002</v>
      </c>
      <c r="AI5">
        <f t="shared" ref="AI5:CT7" si="6">FL5/$DY$5</f>
        <v>-0.29300965465859596</v>
      </c>
      <c r="AJ5">
        <f t="shared" si="6"/>
        <v>-0.28393142586670866</v>
      </c>
      <c r="AK5">
        <f t="shared" si="6"/>
        <v>-0.2746479649082475</v>
      </c>
      <c r="AL5">
        <f t="shared" si="6"/>
        <v>-0.26526050291713638</v>
      </c>
      <c r="AM5">
        <f t="shared" si="6"/>
        <v>-0.25585442262964464</v>
      </c>
      <c r="AN5">
        <f t="shared" si="6"/>
        <v>-0.24649921199571914</v>
      </c>
      <c r="AO5">
        <f t="shared" si="6"/>
        <v>-0.23724906686877872</v>
      </c>
      <c r="AP5">
        <f t="shared" si="6"/>
        <v>-0.22814399463459814</v>
      </c>
      <c r="AQ5">
        <f t="shared" si="6"/>
        <v>-0.21921126990760886</v>
      </c>
      <c r="AR5">
        <f t="shared" si="6"/>
        <v>-0.21046710330823787</v>
      </c>
      <c r="AS5">
        <f t="shared" si="6"/>
        <v>-0.20191840150668861</v>
      </c>
      <c r="AT5">
        <f t="shared" si="6"/>
        <v>-0.19356451803918232</v>
      </c>
      <c r="AU5">
        <f t="shared" si="6"/>
        <v>-0.18539891720264401</v>
      </c>
      <c r="AV5">
        <f t="shared" si="6"/>
        <v>-0.17741069554641548</v>
      </c>
      <c r="AW5">
        <f t="shared" si="6"/>
        <v>-0.16958592566371103</v>
      </c>
      <c r="AX5">
        <f t="shared" si="6"/>
        <v>-0.16190880427258247</v>
      </c>
      <c r="AY5">
        <f t="shared" si="6"/>
        <v>-0.15436260057329451</v>
      </c>
      <c r="AZ5">
        <f t="shared" si="6"/>
        <v>-0.14693041154647582</v>
      </c>
      <c r="BA5">
        <f t="shared" si="6"/>
        <v>-0.1395957384363333</v>
      </c>
      <c r="BB5">
        <f t="shared" si="6"/>
        <v>-0.13234290352281777</v>
      </c>
      <c r="BC5">
        <f t="shared" si="6"/>
        <v>-0.1251573288795457</v>
      </c>
      <c r="BD5">
        <f t="shared" si="6"/>
        <v>-0.11802569961230262</v>
      </c>
      <c r="BE5">
        <f t="shared" si="6"/>
        <v>-0.11093603352581205</v>
      </c>
      <c r="BF5">
        <f t="shared" si="6"/>
        <v>-0.10387767767697526</v>
      </c>
      <c r="BG5">
        <f t="shared" si="6"/>
        <v>-9.6841250184037664E-2</v>
      </c>
      <c r="BH5">
        <f t="shared" si="6"/>
        <v>-8.9818543252300057E-2</v>
      </c>
      <c r="BI5">
        <f t="shared" si="6"/>
        <v>-8.2802400865226944E-2</v>
      </c>
      <c r="BJ5">
        <f t="shared" si="6"/>
        <v>-7.5786582135541916E-2</v>
      </c>
      <c r="BK5">
        <f t="shared" si="6"/>
        <v>-6.8765619025687494E-2</v>
      </c>
      <c r="BL5">
        <f t="shared" si="6"/>
        <v>-6.1734675101355843E-2</v>
      </c>
      <c r="BM5">
        <f t="shared" si="6"/>
        <v>-5.4689410213678187E-2</v>
      </c>
      <c r="BN5">
        <f t="shared" si="6"/>
        <v>-4.7625854527953787E-2</v>
      </c>
      <c r="BO5">
        <f t="shared" si="6"/>
        <v>-4.0540294124046951E-2</v>
      </c>
      <c r="BP5">
        <f t="shared" si="6"/>
        <v>-3.3429169467749188E-2</v>
      </c>
      <c r="BQ5">
        <f t="shared" si="6"/>
        <v>-2.6288987367258609E-2</v>
      </c>
      <c r="BR5">
        <f t="shared" si="6"/>
        <v>-1.9116246554106854E-2</v>
      </c>
      <c r="BS5">
        <f t="shared" si="6"/>
        <v>-1.190737673101879E-2</v>
      </c>
      <c r="BT5">
        <f t="shared" si="6"/>
        <v>-4.6586907784737864E-3</v>
      </c>
      <c r="BU5">
        <f t="shared" si="6"/>
        <v>2.6336502234079323E-3</v>
      </c>
      <c r="BV5">
        <f t="shared" si="6"/>
        <v>9.973659448869774E-3</v>
      </c>
      <c r="BW5">
        <f t="shared" si="6"/>
        <v>1.7365534433962729E-2</v>
      </c>
      <c r="BX5">
        <f t="shared" si="6"/>
        <v>2.4813654863113488E-2</v>
      </c>
      <c r="BY5">
        <f t="shared" si="6"/>
        <v>3.2322567891432744E-2</v>
      </c>
      <c r="BZ5">
        <f t="shared" si="6"/>
        <v>3.9896960692091817E-2</v>
      </c>
      <c r="CA5">
        <f t="shared" si="6"/>
        <v>4.7541619769933249E-2</v>
      </c>
      <c r="CB5">
        <f t="shared" si="6"/>
        <v>5.5261376469342094E-2</v>
      </c>
      <c r="CC5">
        <f t="shared" si="6"/>
        <v>6.3061038041110087E-2</v>
      </c>
      <c r="CD5">
        <f t="shared" si="6"/>
        <v>7.0945303633225251E-2</v>
      </c>
      <c r="CE5">
        <f t="shared" si="6"/>
        <v>7.8918664646726103E-2</v>
      </c>
      <c r="CF5">
        <f t="shared" si="6"/>
        <v>8.6985289061068963E-2</v>
      </c>
      <c r="CG5">
        <f t="shared" si="6"/>
        <v>9.5148889592903615E-2</v>
      </c>
      <c r="CH5">
        <f t="shared" si="6"/>
        <v>0.10341257591431124</v>
      </c>
      <c r="CI5">
        <f t="shared" si="6"/>
        <v>0.11177869162425366</v>
      </c>
      <c r="CJ5">
        <f t="shared" si="6"/>
        <v>0.12024863723873225</v>
      </c>
      <c r="CK5">
        <f t="shared" si="6"/>
        <v>0.12882268113326267</v>
      </c>
      <c r="CL5">
        <f t="shared" si="6"/>
        <v>0.13749976112181281</v>
      </c>
      <c r="CM5">
        <f t="shared" si="6"/>
        <v>0.14627728016593028</v>
      </c>
      <c r="CN5">
        <f t="shared" si="6"/>
        <v>0.15515090054670519</v>
      </c>
      <c r="CO5">
        <f t="shared" si="6"/>
        <v>0.1641143416564588</v>
      </c>
      <c r="CP5">
        <f t="shared" si="6"/>
        <v>0.17315918733390051</v>
      </c>
      <c r="CQ5">
        <f t="shared" si="6"/>
        <v>0.18227470930816519</v>
      </c>
      <c r="CR5">
        <f t="shared" si="6"/>
        <v>0.19144771380227793</v>
      </c>
      <c r="CS5">
        <f t="shared" si="6"/>
        <v>0.2006624185848099</v>
      </c>
      <c r="CT5">
        <f t="shared" si="6"/>
        <v>0.20990036783291974</v>
      </c>
      <c r="CU5">
        <f t="shared" ref="CU5:DW7" si="7">HX5/$DY$5</f>
        <v>0.2191403919857359</v>
      </c>
      <c r="CV5">
        <f t="shared" si="7"/>
        <v>0.22835861992765111</v>
      </c>
      <c r="CW5">
        <f t="shared" si="7"/>
        <v>0.23752855134014034</v>
      </c>
      <c r="CX5">
        <f t="shared" si="7"/>
        <v>0.24662120056488615</v>
      </c>
      <c r="CY5">
        <f t="shared" si="7"/>
        <v>0.25560533018889348</v>
      </c>
      <c r="CZ5">
        <f t="shared" si="7"/>
        <v>0.26444781292761854</v>
      </c>
      <c r="DA5">
        <f t="shared" si="7"/>
        <v>0.27311419461284231</v>
      </c>
      <c r="DB5">
        <f t="shared" si="7"/>
        <v>0.28156961338567177</v>
      </c>
      <c r="DC5">
        <f t="shared" si="7"/>
        <v>0.28978035061046897</v>
      </c>
      <c r="DD5">
        <f t="shared" si="7"/>
        <v>0.29771655006722203</v>
      </c>
      <c r="DE5">
        <f t="shared" si="7"/>
        <v>0.3053569507681288</v>
      </c>
      <c r="DF5">
        <f t="shared" si="7"/>
        <v>0.31269712176526299</v>
      </c>
      <c r="DG5">
        <f t="shared" si="7"/>
        <v>0.3197631504452651</v>
      </c>
      <c r="DH5">
        <f t="shared" si="7"/>
        <v>0.32663388408375754</v>
      </c>
      <c r="DI5">
        <f t="shared" si="7"/>
        <v>0.33347448747090519</v>
      </c>
      <c r="DJ5">
        <f t="shared" si="7"/>
        <v>0.340585447120972</v>
      </c>
      <c r="DK5">
        <f t="shared" si="7"/>
        <v>0.3484663090291078</v>
      </c>
      <c r="DL5">
        <f t="shared" si="7"/>
        <v>0.35789548475350141</v>
      </c>
      <c r="DM5">
        <f t="shared" si="7"/>
        <v>0.370008500384508</v>
      </c>
      <c r="DN5">
        <f t="shared" si="7"/>
        <v>0.38636977677005246</v>
      </c>
      <c r="DO5">
        <f t="shared" si="7"/>
        <v>0.40897582757230833</v>
      </c>
      <c r="DP5">
        <f t="shared" si="7"/>
        <v>0.44020300943371526</v>
      </c>
      <c r="DQ5">
        <f t="shared" si="7"/>
        <v>0.48253893504483369</v>
      </c>
      <c r="DR5">
        <f t="shared" si="7"/>
        <v>0.53827378419538119</v>
      </c>
      <c r="DS5">
        <f t="shared" si="7"/>
        <v>0.60872521450570405</v>
      </c>
      <c r="DT5">
        <f t="shared" si="7"/>
        <v>0.69388127091264362</v>
      </c>
      <c r="DU5">
        <f t="shared" si="7"/>
        <v>0.79102750681799361</v>
      </c>
      <c r="DV5">
        <f t="shared" si="7"/>
        <v>0.89582146419262976</v>
      </c>
      <c r="DW5">
        <f t="shared" si="7"/>
        <v>1</v>
      </c>
      <c r="DY5">
        <f t="shared" ref="DY5:DY7" si="8">IZ5</f>
        <v>0.23271706664874262</v>
      </c>
      <c r="EA5">
        <v>-1.6388228710761575E-5</v>
      </c>
      <c r="EB5">
        <v>-4.3577525025949894E-3</v>
      </c>
      <c r="EC5">
        <v>-8.4870658296119141E-3</v>
      </c>
      <c r="ED5">
        <v>-1.2438740511361179E-2</v>
      </c>
      <c r="EE5">
        <v>-1.6237239841857612E-2</v>
      </c>
      <c r="EF5">
        <v>-1.9911215237272045E-2</v>
      </c>
      <c r="EG5">
        <v>-2.3487074418175033E-2</v>
      </c>
      <c r="EH5">
        <v>-2.6991869851610516E-2</v>
      </c>
      <c r="EI5">
        <v>-3.045021586648158E-2</v>
      </c>
      <c r="EJ5">
        <v>-3.3883629689512258E-2</v>
      </c>
      <c r="EK5">
        <v>-3.7308359679174063E-2</v>
      </c>
      <c r="EL5">
        <v>-4.0734178050699725E-2</v>
      </c>
      <c r="EM5">
        <v>-4.416319458719923E-2</v>
      </c>
      <c r="EN5">
        <v>-4.7589419208464198E-2</v>
      </c>
      <c r="EO5">
        <v>-5.0998798817082226E-2</v>
      </c>
      <c r="EP5">
        <v>-5.4369851459635819E-2</v>
      </c>
      <c r="EQ5">
        <v>-5.7674716044480621E-2</v>
      </c>
      <c r="ER5">
        <v>-6.0880537162964737E-2</v>
      </c>
      <c r="ES5">
        <v>-6.3951036235939493E-2</v>
      </c>
      <c r="ET5">
        <v>-6.6848173051235402E-2</v>
      </c>
      <c r="EU5">
        <v>-6.9533809155530951E-2</v>
      </c>
      <c r="EV5">
        <v>-7.197131711499713E-2</v>
      </c>
      <c r="EW5">
        <v>-7.4127089076466687E-2</v>
      </c>
      <c r="EX5">
        <v>-7.597190495558985E-2</v>
      </c>
      <c r="EY5">
        <v>-7.7482116763111578E-2</v>
      </c>
      <c r="EZ5">
        <v>-7.8640602280368191E-2</v>
      </c>
      <c r="FA5">
        <v>-7.9437440755447231E-2</v>
      </c>
      <c r="FB5">
        <v>-7.987027052738109E-2</v>
      </c>
      <c r="FC5">
        <v>-7.9944303530329427E-2</v>
      </c>
      <c r="FD5">
        <v>-7.9671993320326345E-2</v>
      </c>
      <c r="FE5">
        <v>-7.9072378162665866E-2</v>
      </c>
      <c r="FF5">
        <v>-7.8170145068332905E-2</v>
      </c>
      <c r="FG5">
        <v>-7.6994480834571374E-2</v>
      </c>
      <c r="FH5">
        <v>-7.5577789515297533E-2</v>
      </c>
      <c r="FI5">
        <v>-7.3954360944309447E-2</v>
      </c>
      <c r="FJ5">
        <v>-7.2159071930051194E-2</v>
      </c>
      <c r="FK5">
        <v>-7.022619163337844E-2</v>
      </c>
      <c r="FL5">
        <v>-6.8188347331909538E-2</v>
      </c>
      <c r="FM5">
        <v>-6.6075688557095363E-2</v>
      </c>
      <c r="FN5">
        <v>-6.3915268754494159E-2</v>
      </c>
      <c r="FO5">
        <v>-6.1730646136646215E-2</v>
      </c>
      <c r="FP5">
        <v>-5.9541690723478577E-2</v>
      </c>
      <c r="FQ5">
        <v>-5.7364573546870308E-2</v>
      </c>
      <c r="FR5">
        <v>-5.5211906906853569E-2</v>
      </c>
      <c r="FS5">
        <v>-5.3093001204890154E-2</v>
      </c>
      <c r="FT5">
        <v>-5.1014203709244518E-2</v>
      </c>
      <c r="FU5">
        <v>-4.8979286907950989E-2</v>
      </c>
      <c r="FV5">
        <v>-4.6989858101039624E-2</v>
      </c>
      <c r="FW5">
        <v>-4.5045766845356133E-2</v>
      </c>
      <c r="FX5">
        <v>-4.3145492171252423E-2</v>
      </c>
      <c r="FY5">
        <v>-4.1286496659674952E-2</v>
      </c>
      <c r="FZ5">
        <v>-3.9465539165370551E-2</v>
      </c>
      <c r="GA5">
        <v>-3.7678941994920799E-2</v>
      </c>
      <c r="GB5">
        <v>-3.5922811605688616E-2</v>
      </c>
      <c r="GC5">
        <v>-3.4193214376588392E-2</v>
      </c>
      <c r="GD5">
        <v>-3.248631076556862E-2</v>
      </c>
      <c r="GE5">
        <v>-3.0798452299607697E-2</v>
      </c>
      <c r="GF5">
        <v>-2.9126246446439838E-2</v>
      </c>
      <c r="GG5">
        <v>-2.7466594602940705E-2</v>
      </c>
      <c r="GH5">
        <v>-2.5816708307773547E-2</v>
      </c>
      <c r="GI5">
        <v>-2.4174108439269253E-2</v>
      </c>
      <c r="GJ5">
        <v>-2.253661167342625E-2</v>
      </c>
      <c r="GK5">
        <v>-2.0902307916338483E-2</v>
      </c>
      <c r="GL5">
        <v>-1.9269531840828923E-2</v>
      </c>
      <c r="GM5">
        <v>-1.7636831085917314E-2</v>
      </c>
      <c r="GN5">
        <v>-1.600293314594296E-2</v>
      </c>
      <c r="GO5">
        <v>-1.4366712500100699E-2</v>
      </c>
      <c r="GP5">
        <v>-1.2727159121676972E-2</v>
      </c>
      <c r="GQ5">
        <v>-1.1083349162385141E-2</v>
      </c>
      <c r="GR5">
        <v>-9.4344183296254623E-3</v>
      </c>
      <c r="GS5">
        <v>-7.7795382590382994E-3</v>
      </c>
      <c r="GT5">
        <v>-6.1178960252742743E-3</v>
      </c>
      <c r="GU5">
        <v>-4.4486768234058812E-3</v>
      </c>
      <c r="GV5">
        <v>-2.7710497843241866E-3</v>
      </c>
      <c r="GW5">
        <v>-1.0841568523899667E-3</v>
      </c>
      <c r="GX5">
        <v>6.1289535457029968E-4</v>
      </c>
      <c r="GY5">
        <v>2.3210407706944886E-3</v>
      </c>
      <c r="GZ5">
        <v>4.0412562342595389E-3</v>
      </c>
      <c r="HA5">
        <v>5.7745609725780777E-3</v>
      </c>
      <c r="HB5">
        <v>7.5220131862490623E-3</v>
      </c>
      <c r="HC5">
        <v>9.2847036604637948E-3</v>
      </c>
      <c r="HD5">
        <v>1.1063746296588736E-2</v>
      </c>
      <c r="HE5">
        <v>1.2860265430917141E-2</v>
      </c>
      <c r="HF5">
        <v>1.467537979275191E-2</v>
      </c>
      <c r="HG5">
        <v>1.6510182954028563E-2</v>
      </c>
      <c r="HH5">
        <v>1.8365720140421926E-2</v>
      </c>
      <c r="HI5">
        <v>2.0242961311884928E-2</v>
      </c>
      <c r="HJ5">
        <v>2.2142770480945602E-2</v>
      </c>
      <c r="HK5">
        <v>2.4065871321368924E-2</v>
      </c>
      <c r="HL5">
        <v>2.6012809228630689E-2</v>
      </c>
      <c r="HM5">
        <v>2.7983910126706524E-2</v>
      </c>
      <c r="HN5">
        <v>2.9979236471159205E-2</v>
      </c>
      <c r="HO5">
        <v>3.19985410731711E-2</v>
      </c>
      <c r="HP5">
        <v>3.4041219557571591E-2</v>
      </c>
      <c r="HQ5">
        <v>3.6106262463140026E-2</v>
      </c>
      <c r="HR5">
        <v>3.8192208185280636E-2</v>
      </c>
      <c r="HS5">
        <v>4.0297098139625433E-2</v>
      </c>
      <c r="HT5">
        <v>4.2418435674448467E-2</v>
      </c>
      <c r="HU5">
        <v>4.4553150372674113E-2</v>
      </c>
      <c r="HV5">
        <v>4.6697569439699098E-2</v>
      </c>
      <c r="HW5">
        <v>4.8847397890569175E-2</v>
      </c>
      <c r="HX5">
        <v>5.0997709207176084E-2</v>
      </c>
      <c r="HY5">
        <v>5.3142948173518063E-2</v>
      </c>
      <c r="HZ5">
        <v>5.5276947713202719E-2</v>
      </c>
      <c r="IA5">
        <v>5.7392962368851531E-2</v>
      </c>
      <c r="IB5">
        <v>5.9483722661342588E-2</v>
      </c>
      <c r="IC5">
        <v>6.1541519306190826E-2</v>
      </c>
      <c r="ID5">
        <v>6.3558334230434485E-2</v>
      </c>
      <c r="IE5">
        <v>6.5526054484534066E-2</v>
      </c>
      <c r="IF5">
        <v>6.7436833166512514E-2</v>
      </c>
      <c r="IG5">
        <v>6.9283722224427427E-2</v>
      </c>
      <c r="IH5">
        <v>7.1061773863563452E-2</v>
      </c>
      <c r="II5">
        <v>7.2769956926716686E-2</v>
      </c>
      <c r="IJ5">
        <v>7.4414342393982674E-2</v>
      </c>
      <c r="IK5">
        <v>7.6013279372057471E-2</v>
      </c>
      <c r="IL5">
        <v>7.7605204526421931E-2</v>
      </c>
      <c r="IM5">
        <v>7.9260046197243042E-2</v>
      </c>
      <c r="IN5">
        <v>8.109405726316822E-2</v>
      </c>
      <c r="IO5">
        <v>8.3288387378664633E-2</v>
      </c>
      <c r="IP5">
        <v>8.610729284458285E-2</v>
      </c>
      <c r="IQ5">
        <v>8.9914841091656109E-2</v>
      </c>
      <c r="IR5">
        <v>9.5175654922869543E-2</v>
      </c>
      <c r="IS5">
        <v>0.10244275308536299</v>
      </c>
      <c r="IT5">
        <v>0.11229504550744185</v>
      </c>
      <c r="IU5">
        <v>0.12526549611186744</v>
      </c>
      <c r="IV5">
        <v>0.14166074631489409</v>
      </c>
      <c r="IW5">
        <v>0.16147801396929193</v>
      </c>
      <c r="IX5">
        <v>0.18408560102515173</v>
      </c>
      <c r="IY5">
        <v>0.20847294338789041</v>
      </c>
      <c r="IZ5">
        <v>0.23271706664874262</v>
      </c>
    </row>
    <row r="6" spans="1:260" x14ac:dyDescent="0.3">
      <c r="A6" t="s">
        <v>8</v>
      </c>
      <c r="B6">
        <v>-9.5280949207057677E-5</v>
      </c>
      <c r="C6">
        <v>-2.9927669251965151E-2</v>
      </c>
      <c r="D6">
        <v>-5.7587284356392043E-2</v>
      </c>
      <c r="E6">
        <v>-0.11332690712834</v>
      </c>
      <c r="F6">
        <v>-0.17735651572222799</v>
      </c>
      <c r="G6">
        <v>-0.20996984232204599</v>
      </c>
      <c r="H6">
        <v>-0.28146172404492698</v>
      </c>
      <c r="I6" s="1">
        <v>-0.32407000000000002</v>
      </c>
      <c r="J6" s="1">
        <v>-0.35343999999999998</v>
      </c>
      <c r="K6" s="1">
        <v>-0.37827</v>
      </c>
      <c r="L6">
        <v>-0.381283678186353</v>
      </c>
      <c r="M6">
        <v>-0.39020979136415801</v>
      </c>
      <c r="N6">
        <v>-0.40856025431855297</v>
      </c>
      <c r="O6" s="1">
        <v>-0.41932999999999998</v>
      </c>
      <c r="P6">
        <v>-0.40255475176871303</v>
      </c>
      <c r="Q6">
        <v>-0.39623529400153001</v>
      </c>
      <c r="R6">
        <v>-0.38102168360716498</v>
      </c>
      <c r="S6">
        <v>-0.37249431182122</v>
      </c>
      <c r="T6">
        <v>-0.36183505949111999</v>
      </c>
      <c r="U6">
        <v>-0.35889956724521738</v>
      </c>
      <c r="V6">
        <v>-0.35361391844090601</v>
      </c>
      <c r="W6">
        <v>-0.355978593694324</v>
      </c>
      <c r="X6" s="1">
        <v>-0.34322999999999998</v>
      </c>
      <c r="Y6">
        <v>-0.320966449096659</v>
      </c>
      <c r="Z6">
        <v>-0.31198215485161201</v>
      </c>
      <c r="AA6">
        <v>-0.31109166807645799</v>
      </c>
      <c r="AB6">
        <v>-0.3</v>
      </c>
      <c r="AC6">
        <v>-0.29594221858600001</v>
      </c>
      <c r="AD6">
        <v>-0.28260026497931001</v>
      </c>
      <c r="AE6">
        <v>-0.27504533325463998</v>
      </c>
      <c r="AF6">
        <v>-0.264046821650049</v>
      </c>
      <c r="AG6">
        <v>-0.25932982592776849</v>
      </c>
      <c r="AH6">
        <f t="shared" ref="AH6:AH7" si="9">FK6/$DY$5</f>
        <v>-0.24439815125105657</v>
      </c>
      <c r="AI6">
        <f t="shared" si="6"/>
        <v>-0.23553732946921999</v>
      </c>
      <c r="AJ6">
        <f t="shared" si="6"/>
        <v>-0.22700338603350256</v>
      </c>
      <c r="AK6">
        <f t="shared" si="6"/>
        <v>-0.21878233382445658</v>
      </c>
      <c r="AL6">
        <f t="shared" si="6"/>
        <v>-0.2108516406853494</v>
      </c>
      <c r="AM6">
        <f t="shared" si="6"/>
        <v>-0.20318363603773471</v>
      </c>
      <c r="AN6">
        <f t="shared" si="6"/>
        <v>-0.19574826591188588</v>
      </c>
      <c r="AO6">
        <f t="shared" si="6"/>
        <v>-0.18851520845090963</v>
      </c>
      <c r="AP6">
        <f t="shared" si="6"/>
        <v>-0.18145540224510745</v>
      </c>
      <c r="AQ6">
        <f t="shared" si="6"/>
        <v>-0.1745420641414204</v>
      </c>
      <c r="AR6">
        <f t="shared" si="6"/>
        <v>-0.16775128424367938</v>
      </c>
      <c r="AS6">
        <f t="shared" si="6"/>
        <v>-0.16106228717428001</v>
      </c>
      <c r="AT6">
        <f t="shared" si="6"/>
        <v>-0.15445744321069924</v>
      </c>
      <c r="AU6">
        <f t="shared" si="6"/>
        <v>-0.14792210334337785</v>
      </c>
      <c r="AV6">
        <f t="shared" si="6"/>
        <v>-0.14144432063499987</v>
      </c>
      <c r="AW6">
        <f t="shared" si="6"/>
        <v>-0.13501450807356058</v>
      </c>
      <c r="AX6">
        <f t="shared" si="6"/>
        <v>-0.12862507144094437</v>
      </c>
      <c r="AY6">
        <f t="shared" si="6"/>
        <v>-0.12227004524673993</v>
      </c>
      <c r="AZ6">
        <f t="shared" si="6"/>
        <v>-0.11594475083557602</v>
      </c>
      <c r="BA6">
        <f t="shared" si="6"/>
        <v>-0.10964548848743193</v>
      </c>
      <c r="BB6">
        <f t="shared" si="6"/>
        <v>-0.10336926964394651</v>
      </c>
      <c r="BC6">
        <f t="shared" si="6"/>
        <v>-9.7113591162838422E-2</v>
      </c>
      <c r="BD6">
        <f t="shared" si="6"/>
        <v>-9.0876250521188806E-2</v>
      </c>
      <c r="BE6">
        <f t="shared" si="6"/>
        <v>-8.4655198936905679E-2</v>
      </c>
      <c r="BF6">
        <f t="shared" si="6"/>
        <v>-7.84484282361817E-2</v>
      </c>
      <c r="BG6">
        <f t="shared" si="6"/>
        <v>-7.2253886762703792E-2</v>
      </c>
      <c r="BH6">
        <f t="shared" si="6"/>
        <v>-6.6069419529079923E-2</v>
      </c>
      <c r="BI6">
        <f t="shared" si="6"/>
        <v>-5.9892728011036199E-2</v>
      </c>
      <c r="BJ6">
        <f t="shared" si="6"/>
        <v>-5.3721345366216477E-2</v>
      </c>
      <c r="BK6">
        <f t="shared" si="6"/>
        <v>-4.7552623336637352E-2</v>
      </c>
      <c r="BL6">
        <f t="shared" si="6"/>
        <v>-4.1383727605888647E-2</v>
      </c>
      <c r="BM6">
        <f t="shared" si="6"/>
        <v>-3.5211638887509333E-2</v>
      </c>
      <c r="BN6">
        <f t="shared" si="6"/>
        <v>-2.903315749073062E-2</v>
      </c>
      <c r="BO6">
        <f t="shared" si="6"/>
        <v>-2.2844909531942389E-2</v>
      </c>
      <c r="BP6">
        <f t="shared" si="6"/>
        <v>-1.6643353328830785E-2</v>
      </c>
      <c r="BQ6">
        <f t="shared" si="6"/>
        <v>-1.0424784830159703E-2</v>
      </c>
      <c r="BR6">
        <f t="shared" si="6"/>
        <v>-4.1853411981434326E-3</v>
      </c>
      <c r="BS6">
        <f t="shared" si="6"/>
        <v>2.0789981090589636E-3</v>
      </c>
      <c r="BT6">
        <f t="shared" si="6"/>
        <v>8.372413211242517E-3</v>
      </c>
      <c r="BU6">
        <f t="shared" si="6"/>
        <v>1.4699248913098411E-2</v>
      </c>
      <c r="BV6">
        <f t="shared" si="6"/>
        <v>2.1064023157624935E-2</v>
      </c>
      <c r="BW6">
        <f t="shared" si="6"/>
        <v>2.7471438749168874E-2</v>
      </c>
      <c r="BX6">
        <f t="shared" si="6"/>
        <v>3.3926398097939597E-2</v>
      </c>
      <c r="BY6">
        <f t="shared" si="6"/>
        <v>4.0434020505323916E-2</v>
      </c>
      <c r="BZ6">
        <f t="shared" si="6"/>
        <v>4.699966128374157E-2</v>
      </c>
      <c r="CA6">
        <f t="shared" si="6"/>
        <v>5.3628931657969475E-2</v>
      </c>
      <c r="CB6">
        <f t="shared" si="6"/>
        <v>6.0327718142052018E-2</v>
      </c>
      <c r="CC6">
        <f t="shared" si="6"/>
        <v>6.7102199568106549E-2</v>
      </c>
      <c r="CD6">
        <f t="shared" si="6"/>
        <v>7.3958859650557804E-2</v>
      </c>
      <c r="CE6">
        <f t="shared" si="6"/>
        <v>8.0904492245923693E-2</v>
      </c>
      <c r="CF6">
        <f t="shared" si="6"/>
        <v>8.7946196321448789E-2</v>
      </c>
      <c r="CG6">
        <f t="shared" si="6"/>
        <v>9.5091356499853619E-2</v>
      </c>
      <c r="CH6">
        <f t="shared" si="6"/>
        <v>0.1023476053923642</v>
      </c>
      <c r="CI6">
        <f t="shared" si="6"/>
        <v>0.10972276220348241</v>
      </c>
      <c r="CJ6">
        <f t="shared" si="6"/>
        <v>0.11722474356658552</v>
      </c>
      <c r="CK6">
        <f t="shared" si="6"/>
        <v>0.12486143947870926</v>
      </c>
      <c r="CL6">
        <f t="shared" si="6"/>
        <v>0.13264055158610952</v>
      </c>
      <c r="CM6">
        <f t="shared" si="6"/>
        <v>0.14056938482001555</v>
      </c>
      <c r="CN6">
        <f t="shared" si="6"/>
        <v>0.14865459379817464</v>
      </c>
      <c r="CO6">
        <f t="shared" si="6"/>
        <v>0.15690187196003944</v>
      </c>
      <c r="CP6">
        <f t="shared" si="6"/>
        <v>0.16531559518288608</v>
      </c>
      <c r="CQ6">
        <f t="shared" si="6"/>
        <v>0.17389840040453966</v>
      </c>
      <c r="CR6">
        <f t="shared" si="6"/>
        <v>0.18265073314386418</v>
      </c>
      <c r="CS6">
        <f t="shared" si="6"/>
        <v>0.19157032517599795</v>
      </c>
      <c r="CT6">
        <f t="shared" si="6"/>
        <v>0.20065168233496711</v>
      </c>
      <c r="CU6">
        <f t="shared" si="7"/>
        <v>0.20988549294947911</v>
      </c>
      <c r="CV6">
        <f t="shared" si="7"/>
        <v>0.21925813479915338</v>
      </c>
      <c r="CW6">
        <f t="shared" si="7"/>
        <v>0.22875106406689322</v>
      </c>
      <c r="CX6">
        <f t="shared" si="7"/>
        <v>0.23834047672613928</v>
      </c>
      <c r="CY6">
        <f t="shared" si="7"/>
        <v>0.2479967198253327</v>
      </c>
      <c r="CZ6">
        <f t="shared" si="7"/>
        <v>0.25768431970698658</v>
      </c>
      <c r="DA6">
        <f t="shared" si="7"/>
        <v>0.26736138413997529</v>
      </c>
      <c r="DB6">
        <f t="shared" si="7"/>
        <v>0.276980339867332</v>
      </c>
      <c r="DC6">
        <f t="shared" si="7"/>
        <v>0.28648709732326588</v>
      </c>
      <c r="DD6">
        <f t="shared" si="7"/>
        <v>0.29582317153639126</v>
      </c>
      <c r="DE6">
        <f t="shared" si="7"/>
        <v>0.30492407653817249</v>
      </c>
      <c r="DF6">
        <f t="shared" si="7"/>
        <v>0.31372470715740808</v>
      </c>
      <c r="DG6">
        <f t="shared" si="7"/>
        <v>0.32215671609200131</v>
      </c>
      <c r="DH6">
        <f t="shared" si="7"/>
        <v>0.33016386069586862</v>
      </c>
      <c r="DI6">
        <f t="shared" si="7"/>
        <v>0.33770234104119445</v>
      </c>
      <c r="DJ6">
        <f t="shared" si="7"/>
        <v>0.34478917086633509</v>
      </c>
      <c r="DK6">
        <f t="shared" si="7"/>
        <v>0.35152405522925828</v>
      </c>
      <c r="DL6">
        <f t="shared" si="7"/>
        <v>0.35823016024120335</v>
      </c>
      <c r="DM6">
        <f t="shared" si="7"/>
        <v>0.36552889687158058</v>
      </c>
      <c r="DN6">
        <f t="shared" si="7"/>
        <v>0.37465679738225621</v>
      </c>
      <c r="DO6">
        <f t="shared" si="7"/>
        <v>0.38753745980091187</v>
      </c>
      <c r="DP6">
        <f t="shared" si="7"/>
        <v>0.40724282928038824</v>
      </c>
      <c r="DQ6">
        <f t="shared" si="7"/>
        <v>0.43763053064624252</v>
      </c>
      <c r="DR6">
        <f t="shared" si="7"/>
        <v>0.48359871900512985</v>
      </c>
      <c r="DS6">
        <f t="shared" si="7"/>
        <v>0.54926480318219739</v>
      </c>
      <c r="DT6">
        <f t="shared" si="7"/>
        <v>0.63778424640891962</v>
      </c>
      <c r="DU6">
        <f t="shared" si="7"/>
        <v>0.74725640920802994</v>
      </c>
      <c r="DV6">
        <f t="shared" si="7"/>
        <v>0.87242279381767107</v>
      </c>
      <c r="DW6">
        <f t="shared" si="7"/>
        <v>0.9998576455978494</v>
      </c>
      <c r="DY6">
        <f t="shared" si="8"/>
        <v>0.2326839383498496</v>
      </c>
      <c r="EA6">
        <v>-2.1682497752088892E-5</v>
      </c>
      <c r="EB6">
        <v>-6.8104550456444049E-3</v>
      </c>
      <c r="EC6">
        <v>-1.3104783002244534E-2</v>
      </c>
      <c r="ED6">
        <v>-1.8962190149601526E-2</v>
      </c>
      <c r="EE6">
        <v>-2.4430459920805236E-2</v>
      </c>
      <c r="EF6">
        <v>-2.9576435136714305E-2</v>
      </c>
      <c r="EG6">
        <v>-3.4467210061005345E-2</v>
      </c>
      <c r="EH6">
        <v>-3.9172462179946237E-2</v>
      </c>
      <c r="EI6">
        <v>-4.3747691450294494E-2</v>
      </c>
      <c r="EJ6">
        <v>-4.8230338271407859E-2</v>
      </c>
      <c r="EK6">
        <v>-5.2631799684033746E-2</v>
      </c>
      <c r="EL6">
        <v>-5.6938698490654034E-2</v>
      </c>
      <c r="EM6">
        <v>-6.1114600127547027E-2</v>
      </c>
      <c r="EN6">
        <v>-6.5106425209405155E-2</v>
      </c>
      <c r="EO6">
        <v>-6.8850518174970052E-2</v>
      </c>
      <c r="EP6">
        <v>-7.2279626930072977E-2</v>
      </c>
      <c r="EQ6">
        <v>-7.5328562219795697E-2</v>
      </c>
      <c r="ER6">
        <v>-7.7939317439301548E-2</v>
      </c>
      <c r="ES6">
        <v>-8.0064933756529025E-2</v>
      </c>
      <c r="ET6">
        <v>-8.1672560199932215E-2</v>
      </c>
      <c r="EU6">
        <v>-8.2745376015200198E-2</v>
      </c>
      <c r="EV6">
        <v>-8.3283490573182073E-2</v>
      </c>
      <c r="EW6">
        <v>-8.3303643068692756E-2</v>
      </c>
      <c r="EX6">
        <v>-8.2837814275150079E-2</v>
      </c>
      <c r="EY6">
        <v>-8.1930839888948517E-2</v>
      </c>
      <c r="EZ6">
        <v>-8.063730875912116E-2</v>
      </c>
      <c r="FA6">
        <v>-7.9018041480332951E-2</v>
      </c>
      <c r="FB6">
        <v>-7.7136503485079333E-2</v>
      </c>
      <c r="FC6">
        <v>-7.5055454881652273E-2</v>
      </c>
      <c r="FD6">
        <v>-7.2834090515406097E-2</v>
      </c>
      <c r="FE6">
        <v>-7.0525826935351782E-2</v>
      </c>
      <c r="FF6">
        <v>-6.8176808649052692E-2</v>
      </c>
      <c r="FG6">
        <v>-6.5825119570135246E-2</v>
      </c>
      <c r="FH6">
        <v>-6.350062485079086E-2</v>
      </c>
      <c r="FI6">
        <v>-6.1225325253180286E-2</v>
      </c>
      <c r="FJ6">
        <v>-5.9014088488026334E-2</v>
      </c>
      <c r="FK6">
        <v>-5.6875620853521609E-2</v>
      </c>
      <c r="FL6">
        <v>-5.4813556400355318E-2</v>
      </c>
      <c r="FM6">
        <v>-5.2827562117048865E-2</v>
      </c>
      <c r="FN6">
        <v>-5.091438296219352E-2</v>
      </c>
      <c r="FO6">
        <v>-4.9068775318369187E-2</v>
      </c>
      <c r="FP6">
        <v>-4.7284299769727367E-2</v>
      </c>
      <c r="FQ6">
        <v>-4.5553962244592135E-2</v>
      </c>
      <c r="FR6">
        <v>-4.3870706329371942E-2</v>
      </c>
      <c r="FS6">
        <v>-4.2227768938049068E-2</v>
      </c>
      <c r="FT6">
        <v>-4.0618917173808042E-2</v>
      </c>
      <c r="FU6">
        <v>-3.9038586795748502E-2</v>
      </c>
      <c r="FV6">
        <v>-3.7481943018935843E-2</v>
      </c>
      <c r="FW6">
        <v>-3.5944883106058673E-2</v>
      </c>
      <c r="FX6">
        <v>-3.4423997982583054E-2</v>
      </c>
      <c r="FY6">
        <v>-3.2916507392301383E-2</v>
      </c>
      <c r="FZ6">
        <v>-3.1420180273901997E-2</v>
      </c>
      <c r="GA6">
        <v>-2.9933249323221531E-2</v>
      </c>
      <c r="GB6">
        <v>-2.8454326268830352E-2</v>
      </c>
      <c r="GC6">
        <v>-2.6982322307774601E-2</v>
      </c>
      <c r="GD6">
        <v>-2.5516376452063637E-2</v>
      </c>
      <c r="GE6">
        <v>-2.4055793213162147E-2</v>
      </c>
      <c r="GF6">
        <v>-2.2599990067141012E-2</v>
      </c>
      <c r="GG6">
        <v>-2.1148454449327326E-2</v>
      </c>
      <c r="GH6">
        <v>-1.9700709573162445E-2</v>
      </c>
      <c r="GI6">
        <v>-1.8256288102328599E-2</v>
      </c>
      <c r="GJ6">
        <v>-1.681471258138684E-2</v>
      </c>
      <c r="GK6">
        <v>-1.537548150799263E-2</v>
      </c>
      <c r="GL6">
        <v>-1.3938059976319325E-2</v>
      </c>
      <c r="GM6">
        <v>-1.2501873910049921E-2</v>
      </c>
      <c r="GN6">
        <v>-1.1066307014354787E-2</v>
      </c>
      <c r="GO6">
        <v>-9.6306996954329972E-3</v>
      </c>
      <c r="GP6">
        <v>-8.1943493137959667E-3</v>
      </c>
      <c r="GQ6">
        <v>-6.7565112467937987E-3</v>
      </c>
      <c r="GR6">
        <v>-5.3164003341295328E-3</v>
      </c>
      <c r="GS6">
        <v>-3.8731923658840857E-3</v>
      </c>
      <c r="GT6">
        <v>-2.4260253461190766E-3</v>
      </c>
      <c r="GU6">
        <v>-9.7400032655607345E-4</v>
      </c>
      <c r="GV6">
        <v>4.8381834150848464E-4</v>
      </c>
      <c r="GW6">
        <v>1.9484034432915381E-3</v>
      </c>
      <c r="GX6">
        <v>3.4207660889959803E-3</v>
      </c>
      <c r="GY6">
        <v>4.9019576810636597E-3</v>
      </c>
      <c r="GZ6">
        <v>6.3930726423271833E-3</v>
      </c>
      <c r="HA6">
        <v>7.8952518473099833E-3</v>
      </c>
      <c r="HB6">
        <v>9.4096866448140914E-3</v>
      </c>
      <c r="HC6">
        <v>1.0937623307436814E-2</v>
      </c>
      <c r="HD6">
        <v>1.2480367662948546E-2</v>
      </c>
      <c r="HE6">
        <v>1.4039289603630479E-2</v>
      </c>
      <c r="HF6">
        <v>1.5615827049168279E-2</v>
      </c>
      <c r="HG6">
        <v>1.7211488870563861E-2</v>
      </c>
      <c r="HH6">
        <v>1.8827856114177303E-2</v>
      </c>
      <c r="HI6">
        <v>2.0466580830842001E-2</v>
      </c>
      <c r="HJ6">
        <v>2.212938154829578E-2</v>
      </c>
      <c r="HK6">
        <v>2.381803450543403E-2</v>
      </c>
      <c r="HL6">
        <v>2.5534359364591953E-2</v>
      </c>
      <c r="HM6">
        <v>2.7280198461466846E-2</v>
      </c>
      <c r="HN6">
        <v>2.9057387933024724E-2</v>
      </c>
      <c r="HO6">
        <v>3.0867720083790632E-2</v>
      </c>
      <c r="HP6">
        <v>3.2712894895932307E-2</v>
      </c>
      <c r="HQ6">
        <v>3.4594461012571569E-2</v>
      </c>
      <c r="HR6">
        <v>3.6513743394236978E-2</v>
      </c>
      <c r="HS6">
        <v>3.8471760382252251E-2</v>
      </c>
      <c r="HT6">
        <v>4.0469125637052988E-2</v>
      </c>
      <c r="HU6">
        <v>4.2505942838482344E-2</v>
      </c>
      <c r="HV6">
        <v>4.4581684131904012E-2</v>
      </c>
      <c r="HW6">
        <v>4.6695070931128874E-2</v>
      </c>
      <c r="HX6">
        <v>4.8843936251328129E-2</v>
      </c>
      <c r="HY6">
        <v>5.1025109969333571E-2</v>
      </c>
      <c r="HZ6">
        <v>5.3234276622425983E-2</v>
      </c>
      <c r="IA6">
        <v>5.5465896607370044E-2</v>
      </c>
      <c r="IB6">
        <v>5.7713069176261497E-2</v>
      </c>
      <c r="IC6">
        <v>5.9967539003586701E-2</v>
      </c>
      <c r="ID6">
        <v>6.2219557052202702E-2</v>
      </c>
      <c r="IE6">
        <v>6.4458052213297284E-2</v>
      </c>
      <c r="IF6">
        <v>6.6670436921783274E-2</v>
      </c>
      <c r="IG6">
        <v>6.8843100726676779E-2</v>
      </c>
      <c r="IH6">
        <v>7.0961036642540179E-2</v>
      </c>
      <c r="II6">
        <v>7.30090935849078E-2</v>
      </c>
      <c r="IJ6">
        <v>7.4971365970122314E-2</v>
      </c>
      <c r="IK6">
        <v>7.6834765174566624E-2</v>
      </c>
      <c r="IL6">
        <v>7.8589098207520053E-2</v>
      </c>
      <c r="IM6">
        <v>8.0238324456265608E-2</v>
      </c>
      <c r="IN6">
        <v>8.180564698942358E-2</v>
      </c>
      <c r="IO6">
        <v>8.3366272076441872E-2</v>
      </c>
      <c r="IP6">
        <v>8.506481265530498E-2</v>
      </c>
      <c r="IQ6">
        <v>8.7189030886810973E-2</v>
      </c>
      <c r="IR6">
        <v>9.0186580861373225E-2</v>
      </c>
      <c r="IS6">
        <v>9.4772356643866615E-2</v>
      </c>
      <c r="IT6">
        <v>0.10184409336792621</v>
      </c>
      <c r="IU6">
        <v>0.11254167532196335</v>
      </c>
      <c r="IV6">
        <v>0.12782329380995994</v>
      </c>
      <c r="IW6">
        <v>0.14842327897906263</v>
      </c>
      <c r="IX6">
        <v>0.1738993195853652</v>
      </c>
      <c r="IY6">
        <v>0.2030276734547492</v>
      </c>
      <c r="IZ6">
        <v>0.2326839383498496</v>
      </c>
    </row>
    <row r="7" spans="1:260" x14ac:dyDescent="0.3">
      <c r="A7" t="s">
        <v>7</v>
      </c>
      <c r="B7">
        <v>-2.3470833798256295E-4</v>
      </c>
      <c r="C7">
        <v>-4.3218258165091054E-2</v>
      </c>
      <c r="D7">
        <v>-8.1926562447028076E-2</v>
      </c>
      <c r="E7">
        <v>-0.11659089978721604</v>
      </c>
      <c r="F7">
        <v>-0.147669880975036</v>
      </c>
      <c r="G7">
        <v>-0.20588282864503701</v>
      </c>
      <c r="H7">
        <v>-0.28197116809324901</v>
      </c>
      <c r="I7" s="1">
        <v>-0.41165000000000002</v>
      </c>
      <c r="J7" s="1">
        <v>-0.42901</v>
      </c>
      <c r="K7" s="1">
        <v>-0.43642999999999998</v>
      </c>
      <c r="L7">
        <v>-0.43356535733187701</v>
      </c>
      <c r="M7">
        <v>-0.42966058552167002</v>
      </c>
      <c r="N7">
        <v>-0.41019675982603199</v>
      </c>
      <c r="O7" s="1">
        <v>-0.40434999999999999</v>
      </c>
      <c r="P7">
        <v>-0.39643409077004799</v>
      </c>
      <c r="Q7">
        <v>-0.38821773313635999</v>
      </c>
      <c r="R7">
        <v>-0.379867578403777</v>
      </c>
      <c r="S7">
        <v>-0.37561962763812501</v>
      </c>
      <c r="T7">
        <v>-0.36726884596974502</v>
      </c>
      <c r="U7">
        <v>-0.36113020019171899</v>
      </c>
      <c r="V7">
        <v>-0.354609371966572</v>
      </c>
      <c r="W7">
        <v>-0.34116678134696399</v>
      </c>
      <c r="X7" s="1">
        <v>-0.33050000000000002</v>
      </c>
      <c r="Y7">
        <v>-0.28433303501274737</v>
      </c>
      <c r="Z7">
        <v>-0.27339490971934532</v>
      </c>
      <c r="AA7">
        <v>-0.26294381138995992</v>
      </c>
      <c r="AB7">
        <v>-0.25301338199552093</v>
      </c>
      <c r="AC7">
        <v>-0.24360143067867421</v>
      </c>
      <c r="AD7">
        <v>-0.23468079604528699</v>
      </c>
      <c r="AE7">
        <v>-0.2262088583305015</v>
      </c>
      <c r="AF7">
        <v>-0.21513517549959499</v>
      </c>
      <c r="AG7">
        <v>-0.21040730412567321</v>
      </c>
      <c r="AH7">
        <f t="shared" si="9"/>
        <v>-0.19848020540015213</v>
      </c>
      <c r="AI7">
        <f t="shared" si="6"/>
        <v>-0.19145639324156297</v>
      </c>
      <c r="AJ7">
        <f t="shared" si="6"/>
        <v>-0.18463768679781106</v>
      </c>
      <c r="AK7">
        <f t="shared" si="6"/>
        <v>-0.17799140065880692</v>
      </c>
      <c r="AL7">
        <f t="shared" si="6"/>
        <v>-0.17149096363076444</v>
      </c>
      <c r="AM7">
        <f t="shared" si="6"/>
        <v>-0.16511537475085822</v>
      </c>
      <c r="AN7">
        <f t="shared" si="6"/>
        <v>-0.15884844342123844</v>
      </c>
      <c r="AO7">
        <f t="shared" si="6"/>
        <v>-0.15267795554482555</v>
      </c>
      <c r="AP7">
        <f t="shared" si="6"/>
        <v>-0.14659484767199865</v>
      </c>
      <c r="AQ7">
        <f t="shared" si="6"/>
        <v>-0.14059245304702636</v>
      </c>
      <c r="AR7">
        <f t="shared" si="6"/>
        <v>-0.13466584395904863</v>
      </c>
      <c r="AS7">
        <f t="shared" si="6"/>
        <v>-0.12881128762180644</v>
      </c>
      <c r="AT7">
        <f t="shared" si="6"/>
        <v>-0.12302581100542496</v>
      </c>
      <c r="AU7">
        <f t="shared" si="6"/>
        <v>-0.11730686682913936</v>
      </c>
      <c r="AV7">
        <f t="shared" si="6"/>
        <v>-0.11165208737746582</v>
      </c>
      <c r="AW7">
        <f t="shared" si="6"/>
        <v>-0.10605911297371265</v>
      </c>
      <c r="AX7">
        <f t="shared" si="6"/>
        <v>-0.10052547752979424</v>
      </c>
      <c r="AY7">
        <f t="shared" si="6"/>
        <v>-9.5048539504079391E-2</v>
      </c>
      <c r="AZ7">
        <f t="shared" si="6"/>
        <v>-8.9625447297509181E-2</v>
      </c>
      <c r="BA7">
        <f t="shared" si="6"/>
        <v>-8.4253128183608084E-2</v>
      </c>
      <c r="BB7">
        <f t="shared" si="6"/>
        <v>-7.8928292238078193E-2</v>
      </c>
      <c r="BC7">
        <f t="shared" si="6"/>
        <v>-7.3647447300941998E-2</v>
      </c>
      <c r="BD7">
        <f t="shared" si="6"/>
        <v>-6.840691938903122E-2</v>
      </c>
      <c r="BE7">
        <f t="shared" si="6"/>
        <v>-6.3202874398851111E-2</v>
      </c>
      <c r="BF7">
        <f t="shared" si="6"/>
        <v>-5.8031339912808129E-2</v>
      </c>
      <c r="BG7">
        <f t="shared" si="6"/>
        <v>-5.2888226273987253E-2</v>
      </c>
      <c r="BH7">
        <f t="shared" si="6"/>
        <v>-4.7769344033591329E-2</v>
      </c>
      <c r="BI7">
        <f t="shared" si="6"/>
        <v>-4.2670418701300693E-2</v>
      </c>
      <c r="BJ7">
        <f t="shared" si="6"/>
        <v>-3.7587103232687123E-2</v>
      </c>
      <c r="BK7">
        <f t="shared" si="6"/>
        <v>-3.2514987302374468E-2</v>
      </c>
      <c r="BL7">
        <f t="shared" si="6"/>
        <v>-2.7449602440464974E-2</v>
      </c>
      <c r="BM7">
        <f t="shared" si="6"/>
        <v>-2.23864271221462E-2</v>
      </c>
      <c r="BN7">
        <f t="shared" si="6"/>
        <v>-1.7320888781297696E-2</v>
      </c>
      <c r="BO7">
        <f t="shared" si="6"/>
        <v>-1.224836314366012E-2</v>
      </c>
      <c r="BP7">
        <f t="shared" si="6"/>
        <v>-7.1641720043144853E-3</v>
      </c>
      <c r="BQ7">
        <f t="shared" si="6"/>
        <v>-2.0635836875854516E-3</v>
      </c>
      <c r="BR7">
        <f t="shared" si="6"/>
        <v>3.0581936642945615E-3</v>
      </c>
      <c r="BS7">
        <f t="shared" si="6"/>
        <v>8.2060165138172284E-3</v>
      </c>
      <c r="BT7">
        <f t="shared" si="6"/>
        <v>1.3384811132830727E-2</v>
      </c>
      <c r="BU7">
        <f t="shared" si="6"/>
        <v>1.8599576970188086E-2</v>
      </c>
      <c r="BV7">
        <f t="shared" si="6"/>
        <v>2.3855403109723936E-2</v>
      </c>
      <c r="BW7">
        <f t="shared" si="6"/>
        <v>2.9157469433169662E-2</v>
      </c>
      <c r="BX7">
        <f t="shared" si="6"/>
        <v>3.4511061469062833E-2</v>
      </c>
      <c r="BY7">
        <f t="shared" si="6"/>
        <v>3.9921580723147117E-2</v>
      </c>
      <c r="BZ7">
        <f t="shared" si="6"/>
        <v>4.5394573546907756E-2</v>
      </c>
      <c r="CA7">
        <f t="shared" si="6"/>
        <v>5.09357265671549E-2</v>
      </c>
      <c r="CB7">
        <f t="shared" si="6"/>
        <v>5.6550915904966206E-2</v>
      </c>
      <c r="CC7">
        <f t="shared" si="6"/>
        <v>6.224621552913872E-2</v>
      </c>
      <c r="CD7">
        <f t="shared" si="6"/>
        <v>6.8027952600326472E-2</v>
      </c>
      <c r="CE7">
        <f t="shared" si="6"/>
        <v>7.3902699454661491E-2</v>
      </c>
      <c r="CF7">
        <f t="shared" si="6"/>
        <v>7.9877390429626216E-2</v>
      </c>
      <c r="CG7">
        <f t="shared" si="6"/>
        <v>8.5959282670656223E-2</v>
      </c>
      <c r="CH7">
        <f t="shared" si="6"/>
        <v>9.2156092633194867E-2</v>
      </c>
      <c r="CI7">
        <f t="shared" si="6"/>
        <v>9.8475939297871296E-2</v>
      </c>
      <c r="CJ7">
        <f t="shared" si="6"/>
        <v>0.10492756225882652</v>
      </c>
      <c r="CK7">
        <f t="shared" si="6"/>
        <v>0.11152011746068609</v>
      </c>
      <c r="CL7">
        <f t="shared" si="6"/>
        <v>0.11826350833656751</v>
      </c>
      <c r="CM7">
        <f t="shared" si="6"/>
        <v>0.12516803974607721</v>
      </c>
      <c r="CN7">
        <f t="shared" si="6"/>
        <v>0.13224484780861173</v>
      </c>
      <c r="CO7">
        <f t="shared" si="6"/>
        <v>0.13950519101362452</v>
      </c>
      <c r="CP7">
        <f t="shared" si="6"/>
        <v>0.14696119234680838</v>
      </c>
      <c r="CQ7">
        <f t="shared" si="6"/>
        <v>0.15462452521026626</v>
      </c>
      <c r="CR7">
        <f t="shared" si="6"/>
        <v>0.16250751250073847</v>
      </c>
      <c r="CS7">
        <f t="shared" si="6"/>
        <v>0.17062089339013178</v>
      </c>
      <c r="CT7">
        <f t="shared" si="6"/>
        <v>0.17897573489638005</v>
      </c>
      <c r="CU7">
        <f t="shared" si="7"/>
        <v>0.18757950994470288</v>
      </c>
      <c r="CV7">
        <f t="shared" si="7"/>
        <v>0.1964394893598376</v>
      </c>
      <c r="CW7">
        <f t="shared" si="7"/>
        <v>0.20555628422766811</v>
      </c>
      <c r="CX7">
        <f t="shared" si="7"/>
        <v>0.21492992545866887</v>
      </c>
      <c r="CY7">
        <f t="shared" si="7"/>
        <v>0.22454911867264418</v>
      </c>
      <c r="CZ7">
        <f t="shared" si="7"/>
        <v>0.23440246810291493</v>
      </c>
      <c r="DA7">
        <f t="shared" si="7"/>
        <v>0.24446068570671153</v>
      </c>
      <c r="DB7">
        <f t="shared" si="7"/>
        <v>0.25469693667259974</v>
      </c>
      <c r="DC7">
        <f t="shared" si="7"/>
        <v>0.26505721640083085</v>
      </c>
      <c r="DD7">
        <f t="shared" si="7"/>
        <v>0.27549704037208977</v>
      </c>
      <c r="DE7">
        <f t="shared" si="7"/>
        <v>0.28593127488095643</v>
      </c>
      <c r="DF7">
        <f t="shared" si="7"/>
        <v>0.29629946132681756</v>
      </c>
      <c r="DG7">
        <f t="shared" si="7"/>
        <v>0.30647982071763075</v>
      </c>
      <c r="DH7">
        <f t="shared" si="7"/>
        <v>0.31640458286303069</v>
      </c>
      <c r="DI7">
        <f t="shared" si="7"/>
        <v>0.32591162813634461</v>
      </c>
      <c r="DJ7">
        <f t="shared" si="7"/>
        <v>0.33495039500504237</v>
      </c>
      <c r="DK7">
        <f t="shared" si="7"/>
        <v>0.34333380272750341</v>
      </c>
      <c r="DL7">
        <f t="shared" si="7"/>
        <v>0.35112919044332075</v>
      </c>
      <c r="DM7">
        <f t="shared" si="7"/>
        <v>0.35829244531717558</v>
      </c>
      <c r="DN7">
        <f t="shared" si="7"/>
        <v>0.36548326830275574</v>
      </c>
      <c r="DO7">
        <f t="shared" si="7"/>
        <v>0.37361687091715473</v>
      </c>
      <c r="DP7">
        <f t="shared" si="7"/>
        <v>0.38547689723073253</v>
      </c>
      <c r="DQ7">
        <f t="shared" si="7"/>
        <v>0.40490048682902396</v>
      </c>
      <c r="DR7">
        <f t="shared" si="7"/>
        <v>0.43896998110140256</v>
      </c>
      <c r="DS7">
        <f t="shared" si="7"/>
        <v>0.49496357316029144</v>
      </c>
      <c r="DT7">
        <f t="shared" si="7"/>
        <v>0.58140948055288622</v>
      </c>
      <c r="DU7">
        <f t="shared" si="7"/>
        <v>0.69978268396931986</v>
      </c>
      <c r="DV7">
        <f t="shared" si="7"/>
        <v>0.8456778490874044</v>
      </c>
      <c r="DW7">
        <f t="shared" si="7"/>
        <v>0.9997408604636</v>
      </c>
      <c r="DY7">
        <f t="shared" si="8"/>
        <v>0.23265676045597888</v>
      </c>
      <c r="EA7">
        <v>-2.6705564192293344E-5</v>
      </c>
      <c r="EB7">
        <v>-9.8349123650876957E-3</v>
      </c>
      <c r="EC7">
        <v>-1.8643522350242039E-2</v>
      </c>
      <c r="ED7">
        <v>-2.6531871728698937E-2</v>
      </c>
      <c r="EE7">
        <v>-3.3604323728287228E-2</v>
      </c>
      <c r="EF7">
        <v>-4.002457016291526E-2</v>
      </c>
      <c r="EG7">
        <v>-4.5961332612797501E-2</v>
      </c>
      <c r="EH7">
        <v>-5.1561432413475064E-2</v>
      </c>
      <c r="EI7">
        <v>-5.6904704931780827E-2</v>
      </c>
      <c r="EJ7">
        <v>-6.2003307729869582E-2</v>
      </c>
      <c r="EK7">
        <v>-6.6804857145232002E-2</v>
      </c>
      <c r="EL7">
        <v>-7.1219755024594544E-2</v>
      </c>
      <c r="EM7">
        <v>-7.5140839404490858E-2</v>
      </c>
      <c r="EN7">
        <v>-7.8466281668983895E-2</v>
      </c>
      <c r="EO7">
        <v>-8.1111506929833946E-2</v>
      </c>
      <c r="EP7">
        <v>-8.3020240096433204E-2</v>
      </c>
      <c r="EQ7">
        <v>-8.4168482829476504E-2</v>
      </c>
      <c r="ER7">
        <v>-8.4567185864043645E-2</v>
      </c>
      <c r="ES7">
        <v>-8.4259796813746068E-2</v>
      </c>
      <c r="ET7">
        <v>-8.331799072842111E-2</v>
      </c>
      <c r="EU7">
        <v>-8.1834086081058355E-2</v>
      </c>
      <c r="EV7">
        <v>-7.9912857822367636E-2</v>
      </c>
      <c r="EW7">
        <v>-7.7662678617737457E-2</v>
      </c>
      <c r="EX7">
        <v>-7.5187948020123407E-2</v>
      </c>
      <c r="EY7">
        <v>-7.2582867429591691E-2</v>
      </c>
      <c r="EZ7">
        <v>-6.9927448434918882E-2</v>
      </c>
      <c r="FA7">
        <v>-6.7285397146930881E-2</v>
      </c>
      <c r="FB7">
        <v>-6.4703914516122896E-2</v>
      </c>
      <c r="FC7">
        <v>-6.2214792828524414E-2</v>
      </c>
      <c r="FD7">
        <v>-5.9836500862296041E-2</v>
      </c>
      <c r="FE7">
        <v>-5.757669431319995E-2</v>
      </c>
      <c r="FF7">
        <v>-5.5434874621345082E-2</v>
      </c>
      <c r="FG7">
        <v>-5.3404860835847473E-2</v>
      </c>
      <c r="FH7">
        <v>-5.1476954239771423E-2</v>
      </c>
      <c r="FI7">
        <v>-4.9639676050489523E-2</v>
      </c>
      <c r="FJ7">
        <v>-4.7881092040905737E-2</v>
      </c>
      <c r="FK7">
        <v>-4.6189731188563329E-2</v>
      </c>
      <c r="FL7">
        <v>-4.4555170226324686E-2</v>
      </c>
      <c r="FM7">
        <v>-4.2968340864395861E-2</v>
      </c>
      <c r="FN7">
        <v>-4.142163665001862E-2</v>
      </c>
      <c r="FO7">
        <v>-3.9908874012917706E-2</v>
      </c>
      <c r="FP7">
        <v>-3.8425165670627585E-2</v>
      </c>
      <c r="FQ7">
        <v>-3.6966743794709364E-2</v>
      </c>
      <c r="FR7">
        <v>-3.5530765956318933E-2</v>
      </c>
      <c r="FS7">
        <v>-3.4115122936046779E-2</v>
      </c>
      <c r="FT7">
        <v>-3.271826326605505E-2</v>
      </c>
      <c r="FU7">
        <v>-3.1339040183927094E-2</v>
      </c>
      <c r="FV7">
        <v>-2.9976585006594281E-2</v>
      </c>
      <c r="FW7">
        <v>-2.8630205859265095E-2</v>
      </c>
      <c r="FX7">
        <v>-2.7299309946232E-2</v>
      </c>
      <c r="FY7">
        <v>-2.5983346259692949E-2</v>
      </c>
      <c r="FZ7">
        <v>-2.468176566261001E-2</v>
      </c>
      <c r="GA7">
        <v>-2.3393994254197803E-2</v>
      </c>
      <c r="GB7">
        <v>-2.2119417302636488E-2</v>
      </c>
      <c r="GC7">
        <v>-2.0857371192157814E-2</v>
      </c>
      <c r="GD7">
        <v>-1.9607140846869778E-2</v>
      </c>
      <c r="GE7">
        <v>-1.8367960645240277E-2</v>
      </c>
      <c r="GF7">
        <v>-1.7139017902043079E-2</v>
      </c>
      <c r="GG7">
        <v>-1.5919457618692342E-2</v>
      </c>
      <c r="GH7">
        <v>-1.4708387533869544E-2</v>
      </c>
      <c r="GI7">
        <v>-1.3504883198204807E-2</v>
      </c>
      <c r="GJ7">
        <v>-1.2307992878737272E-2</v>
      </c>
      <c r="GK7">
        <v>-1.1116741619231988E-2</v>
      </c>
      <c r="GL7">
        <v>-9.9301346728403461E-3</v>
      </c>
      <c r="GM7">
        <v>-8.747160408134419E-3</v>
      </c>
      <c r="GN7">
        <v>-7.5667924671296988E-3</v>
      </c>
      <c r="GO7">
        <v>-6.387990960619175E-3</v>
      </c>
      <c r="GP7">
        <v>-5.2097036526117168E-3</v>
      </c>
      <c r="GQ7">
        <v>-4.0308664289327141E-3</v>
      </c>
      <c r="GR7">
        <v>-2.8504031420411549E-3</v>
      </c>
      <c r="GS7">
        <v>-1.66722509381111E-3</v>
      </c>
      <c r="GT7">
        <v>-4.8023114255908158E-4</v>
      </c>
      <c r="GU7">
        <v>7.1169385879839991E-4</v>
      </c>
      <c r="GV7">
        <v>1.9096800919666864E-3</v>
      </c>
      <c r="GW7">
        <v>3.1148739844798004E-3</v>
      </c>
      <c r="GX7">
        <v>4.3284389934096787E-3</v>
      </c>
      <c r="GY7">
        <v>5.5515594354182468E-3</v>
      </c>
      <c r="GZ7">
        <v>6.7854407573876199E-3</v>
      </c>
      <c r="HA7">
        <v>8.0313129920147486E-3</v>
      </c>
      <c r="HB7">
        <v>9.2904331618717858E-3</v>
      </c>
      <c r="HC7">
        <v>1.0564091997606981E-2</v>
      </c>
      <c r="HD7">
        <v>1.1853612874330717E-2</v>
      </c>
      <c r="HE7">
        <v>1.3160363265703459E-2</v>
      </c>
      <c r="HF7">
        <v>1.4485756687926572E-2</v>
      </c>
      <c r="HG7">
        <v>1.583126557926768E-2</v>
      </c>
      <c r="HH7">
        <v>1.7198419434512453E-2</v>
      </c>
      <c r="HI7">
        <v>1.8588831992338961E-2</v>
      </c>
      <c r="HJ7">
        <v>2.0004192114345211E-2</v>
      </c>
      <c r="HK7">
        <v>2.1446295551406907E-2</v>
      </c>
      <c r="HL7">
        <v>2.2917031728880245E-2</v>
      </c>
      <c r="HM7">
        <v>2.4418434499477421E-2</v>
      </c>
      <c r="HN7">
        <v>2.595263460777409E-2</v>
      </c>
      <c r="HO7">
        <v>2.7521936751675111E-2</v>
      </c>
      <c r="HP7">
        <v>2.9128739047880315E-2</v>
      </c>
      <c r="HQ7">
        <v>3.0775633061429521E-2</v>
      </c>
      <c r="HR7">
        <v>3.2465238834963224E-2</v>
      </c>
      <c r="HS7">
        <v>3.4200377594150885E-2</v>
      </c>
      <c r="HT7">
        <v>3.5983765938887718E-2</v>
      </c>
      <c r="HU7">
        <v>3.7818271617555729E-2</v>
      </c>
      <c r="HV7">
        <v>3.9706393818739305E-2</v>
      </c>
      <c r="HW7">
        <v>4.1650708026388567E-2</v>
      </c>
      <c r="HX7">
        <v>4.3652953317739898E-2</v>
      </c>
      <c r="HY7">
        <v>4.571482173779829E-2</v>
      </c>
      <c r="HZ7">
        <v>4.7836455496678122E-2</v>
      </c>
      <c r="IA7">
        <v>5.0017861787774329E-2</v>
      </c>
      <c r="IB7">
        <v>5.2256412216058153E-2</v>
      </c>
      <c r="IC7">
        <v>5.4549454792135819E-2</v>
      </c>
      <c r="ID7">
        <v>5.6890173688606112E-2</v>
      </c>
      <c r="IE7">
        <v>5.9272323986867971E-2</v>
      </c>
      <c r="IF7">
        <v>6.1683337894882347E-2</v>
      </c>
      <c r="IG7">
        <v>6.4112863105802956E-2</v>
      </c>
      <c r="IH7">
        <v>6.654108755343148E-2</v>
      </c>
      <c r="II7">
        <v>6.8953941489579534E-2</v>
      </c>
      <c r="IJ7">
        <v>7.1323084864439557E-2</v>
      </c>
      <c r="IK7">
        <v>7.3632746398103521E-2</v>
      </c>
      <c r="IL7">
        <v>7.5845198086605933E-2</v>
      </c>
      <c r="IM7">
        <v>7.7948673398411106E-2</v>
      </c>
      <c r="IN7">
        <v>7.9899635452102657E-2</v>
      </c>
      <c r="IO7">
        <v>8.1713755214717312E-2</v>
      </c>
      <c r="IP7">
        <v>8.338076687661812E-2</v>
      </c>
      <c r="IQ7">
        <v>8.5054194108612688E-2</v>
      </c>
      <c r="IR7">
        <v>8.6947022250322165E-2</v>
      </c>
      <c r="IS7">
        <v>8.9707052784394892E-2</v>
      </c>
      <c r="IT7">
        <v>9.4227253579498307E-2</v>
      </c>
      <c r="IU7">
        <v>0.10215580634877239</v>
      </c>
      <c r="IV7">
        <v>0.11518647084384333</v>
      </c>
      <c r="IW7">
        <v>0.13530390883603685</v>
      </c>
      <c r="IX7">
        <v>0.16285137350492421</v>
      </c>
      <c r="IY7">
        <v>0.1968036683694388</v>
      </c>
      <c r="IZ7">
        <v>0.23265676045597888</v>
      </c>
    </row>
    <row r="9" spans="1:260" x14ac:dyDescent="0.3">
      <c r="A9" t="s">
        <v>1</v>
      </c>
      <c r="B9" t="s">
        <v>1</v>
      </c>
      <c r="C9" t="s">
        <v>0</v>
      </c>
      <c r="E9" t="s">
        <v>6</v>
      </c>
      <c r="F9" t="s">
        <v>8</v>
      </c>
      <c r="G9" t="s">
        <v>7</v>
      </c>
      <c r="K9" t="s">
        <v>30</v>
      </c>
      <c r="L9" t="s">
        <v>24</v>
      </c>
      <c r="M9" t="s">
        <v>25</v>
      </c>
      <c r="N9" t="s">
        <v>26</v>
      </c>
    </row>
    <row r="10" spans="1:260" x14ac:dyDescent="0.3">
      <c r="A10">
        <v>1</v>
      </c>
      <c r="B10">
        <f>A10/130</f>
        <v>7.6923076923076927E-3</v>
      </c>
      <c r="C10">
        <v>1.1306808274187518E-2</v>
      </c>
      <c r="E10">
        <v>4.000493273632122E-4</v>
      </c>
      <c r="F10">
        <v>3.5090190428779951E-4</v>
      </c>
      <c r="G10">
        <v>3.0640321189216155E-4</v>
      </c>
      <c r="I10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AA10">
        <v>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260" x14ac:dyDescent="0.3">
      <c r="A11">
        <v>2</v>
      </c>
      <c r="B11">
        <f t="shared" ref="B11:B74" si="10">A11/130</f>
        <v>1.5384615384615385E-2</v>
      </c>
      <c r="C11">
        <v>2.3181427424486704E-2</v>
      </c>
      <c r="E11">
        <v>5.0455520429771222E-2</v>
      </c>
      <c r="F11">
        <v>6.4435676516841095E-2</v>
      </c>
      <c r="G11">
        <v>7.7838363985836226E-2</v>
      </c>
      <c r="I11">
        <v>8</v>
      </c>
      <c r="J11" s="1">
        <v>5.4699999999999999E-2</v>
      </c>
      <c r="K11" s="1">
        <v>-3.7170000000000002E-2</v>
      </c>
      <c r="L11" s="1">
        <v>-0.18109</v>
      </c>
      <c r="M11" s="1">
        <v>-0.32407000000000002</v>
      </c>
      <c r="N11" s="1">
        <v>-0.41165000000000002</v>
      </c>
      <c r="AB11" s="1"/>
      <c r="AC11" s="1"/>
      <c r="AD11" s="1"/>
      <c r="AE11" s="1"/>
      <c r="AF11" s="1"/>
    </row>
    <row r="12" spans="1:260" x14ac:dyDescent="0.3">
      <c r="A12">
        <v>3</v>
      </c>
      <c r="B12">
        <f t="shared" si="10"/>
        <v>2.3076923076923078E-2</v>
      </c>
      <c r="C12">
        <v>3.51522023811143E-2</v>
      </c>
      <c r="E12">
        <v>9.4851534098337603E-2</v>
      </c>
      <c r="F12">
        <v>0.10996904221316001</v>
      </c>
      <c r="G12">
        <v>0.14332707385660806</v>
      </c>
      <c r="I12">
        <v>9</v>
      </c>
      <c r="J12" s="1">
        <v>6.25E-2</v>
      </c>
      <c r="K12" s="1">
        <v>-4.1919999999999999E-2</v>
      </c>
      <c r="L12" s="1">
        <v>-0.20196</v>
      </c>
      <c r="M12" s="1">
        <v>-0.35343999999999998</v>
      </c>
      <c r="N12" s="1">
        <v>-0.42901</v>
      </c>
      <c r="AB12" s="1"/>
      <c r="AC12" s="1"/>
      <c r="AD12" s="1"/>
      <c r="AE12" s="1"/>
      <c r="AF12" s="1"/>
    </row>
    <row r="13" spans="1:260" x14ac:dyDescent="0.3">
      <c r="A13">
        <v>4</v>
      </c>
      <c r="B13">
        <f t="shared" si="10"/>
        <v>3.0769230769230771E-2</v>
      </c>
      <c r="C13">
        <v>4.6547999597321366E-2</v>
      </c>
      <c r="E13">
        <v>0.13387769735970778</v>
      </c>
      <c r="F13">
        <v>0.157312070587841</v>
      </c>
      <c r="G13">
        <v>0.19713472010945285</v>
      </c>
      <c r="I13">
        <v>10</v>
      </c>
      <c r="J13" s="1">
        <v>7.0300000000000001E-2</v>
      </c>
      <c r="K13" s="1">
        <v>-4.7750000000000001E-2</v>
      </c>
      <c r="L13" s="1">
        <v>-0.22220000000000001</v>
      </c>
      <c r="M13" s="1">
        <v>-0.37827</v>
      </c>
      <c r="N13" s="1">
        <v>-0.43642999999999998</v>
      </c>
      <c r="AB13" s="1"/>
      <c r="AC13" s="1"/>
      <c r="AD13" s="1"/>
      <c r="AE13" s="1"/>
      <c r="AF13" s="1"/>
    </row>
    <row r="14" spans="1:260" x14ac:dyDescent="0.3">
      <c r="A14">
        <v>5</v>
      </c>
      <c r="B14">
        <f>A14/130</f>
        <v>3.8461538461538464E-2</v>
      </c>
      <c r="C14">
        <v>5.7375506422003245E-2</v>
      </c>
      <c r="E14">
        <v>0.16784449278499844</v>
      </c>
      <c r="F14">
        <v>0.20699120581954572</v>
      </c>
      <c r="G14">
        <v>0.24021796967510695</v>
      </c>
      <c r="I14">
        <v>14</v>
      </c>
      <c r="J14" s="1">
        <v>0.1016</v>
      </c>
      <c r="K14" s="1">
        <v>-6.4339999999999994E-2</v>
      </c>
      <c r="L14" s="1">
        <v>-0.29730000000000001</v>
      </c>
      <c r="M14" s="1">
        <v>-0.41932999999999998</v>
      </c>
      <c r="N14" s="1">
        <v>-0.40434999999999999</v>
      </c>
    </row>
    <row r="15" spans="1:260" x14ac:dyDescent="0.3">
      <c r="A15">
        <v>6</v>
      </c>
      <c r="B15">
        <f t="shared" si="10"/>
        <v>4.6153846153846156E-2</v>
      </c>
      <c r="C15">
        <v>6.7645266358676973E-2</v>
      </c>
      <c r="E15">
        <v>0.20717679675442</v>
      </c>
      <c r="F15">
        <v>0.25985176833509599</v>
      </c>
      <c r="G15">
        <v>0.28423829752527802</v>
      </c>
      <c r="I15">
        <v>23</v>
      </c>
      <c r="J15" s="1">
        <v>0.1719</v>
      </c>
      <c r="K15" s="1">
        <v>-0.10150000000000001</v>
      </c>
      <c r="L15" s="1">
        <v>-0.38289000000000001</v>
      </c>
      <c r="M15" s="1">
        <v>-0.34322999999999998</v>
      </c>
      <c r="N15" s="1">
        <v>-0.33050000000000002</v>
      </c>
    </row>
    <row r="16" spans="1:260" x14ac:dyDescent="0.3">
      <c r="A16">
        <v>7</v>
      </c>
      <c r="B16">
        <f t="shared" si="10"/>
        <v>5.3846153846153849E-2</v>
      </c>
      <c r="C16">
        <v>7.7367999055838438E-2</v>
      </c>
      <c r="E16">
        <v>0.25236460673229</v>
      </c>
      <c r="F16">
        <v>0.306926464766894</v>
      </c>
      <c r="G16">
        <v>0.35119872191528101</v>
      </c>
      <c r="I16">
        <v>37</v>
      </c>
      <c r="J16" s="1">
        <v>0.28129999999999999</v>
      </c>
      <c r="K16" s="1">
        <v>-0.15662000000000001</v>
      </c>
      <c r="L16">
        <v>-0.29981243200000002</v>
      </c>
      <c r="M16">
        <v>-0.24439815125105657</v>
      </c>
      <c r="N16">
        <v>-0.19848020540015213</v>
      </c>
    </row>
    <row r="17" spans="1:14" x14ac:dyDescent="0.3">
      <c r="A17">
        <v>8</v>
      </c>
      <c r="B17">
        <f t="shared" si="10"/>
        <v>6.1538461538461542E-2</v>
      </c>
      <c r="C17">
        <v>8.6554087874940247E-2</v>
      </c>
      <c r="E17">
        <v>0.27395667096958998</v>
      </c>
      <c r="F17">
        <v>0.35934754427566301</v>
      </c>
      <c r="G17">
        <v>0.40304942984025199</v>
      </c>
      <c r="I17">
        <v>59</v>
      </c>
      <c r="J17" s="1">
        <v>0.4531</v>
      </c>
      <c r="K17" s="1">
        <v>-0.2109</v>
      </c>
      <c r="L17" s="1">
        <v>-0.11802569961230262</v>
      </c>
      <c r="M17" s="1">
        <v>-9.0876250521188806E-2</v>
      </c>
      <c r="N17" s="1">
        <v>-6.840691938903122E-2</v>
      </c>
    </row>
    <row r="18" spans="1:14" x14ac:dyDescent="0.3">
      <c r="A18">
        <v>9</v>
      </c>
      <c r="B18">
        <f t="shared" si="10"/>
        <v>6.9230769230769235E-2</v>
      </c>
      <c r="C18" s="1">
        <v>9.2329999999999995E-2</v>
      </c>
      <c r="E18" s="1">
        <v>0.27484999999999998</v>
      </c>
      <c r="F18" s="1">
        <v>0.39560000000000001</v>
      </c>
      <c r="G18" s="1">
        <v>0.42447000000000001</v>
      </c>
      <c r="I18">
        <v>65</v>
      </c>
      <c r="J18" s="1">
        <v>0.5</v>
      </c>
      <c r="K18" s="1">
        <v>-0.20580999999999999</v>
      </c>
      <c r="L18">
        <v>-7.5786582135541916E-2</v>
      </c>
      <c r="M18" s="1">
        <v>-5.3721345366216477E-2</v>
      </c>
      <c r="N18" s="1">
        <v>-3.7587103232687123E-2</v>
      </c>
    </row>
    <row r="19" spans="1:14" x14ac:dyDescent="0.3">
      <c r="A19">
        <v>10</v>
      </c>
      <c r="B19">
        <f t="shared" si="10"/>
        <v>7.6923076923076927E-2</v>
      </c>
      <c r="C19" s="1">
        <v>0.10091</v>
      </c>
      <c r="E19" s="1">
        <v>0.29011999999999999</v>
      </c>
      <c r="F19" s="1">
        <v>0.40916999999999998</v>
      </c>
      <c r="G19" s="1">
        <v>0.43329000000000001</v>
      </c>
      <c r="I19">
        <v>80</v>
      </c>
      <c r="J19" s="1">
        <v>0.61719999999999997</v>
      </c>
      <c r="K19" s="1">
        <v>-0.13641</v>
      </c>
      <c r="L19" s="1">
        <v>3.2322567891432744E-2</v>
      </c>
      <c r="M19" s="1">
        <v>4.0434020505323916E-2</v>
      </c>
      <c r="N19" s="1">
        <v>3.9921580723147117E-2</v>
      </c>
    </row>
    <row r="20" spans="1:14" x14ac:dyDescent="0.3">
      <c r="A20">
        <v>11</v>
      </c>
      <c r="B20">
        <f t="shared" si="10"/>
        <v>8.461538461538462E-2</v>
      </c>
      <c r="C20" s="1">
        <v>0.1089</v>
      </c>
      <c r="E20" s="1">
        <v>0.30353000000000002</v>
      </c>
      <c r="F20" s="1">
        <v>0.41905999999999999</v>
      </c>
      <c r="G20" s="1">
        <v>0.43647999999999998</v>
      </c>
      <c r="I20">
        <v>95</v>
      </c>
      <c r="J20" s="1">
        <v>0.73440000000000005</v>
      </c>
      <c r="K20" s="1">
        <v>0.15515090054670519</v>
      </c>
      <c r="L20">
        <v>0.15515090054670519</v>
      </c>
      <c r="M20">
        <v>0.14865459379817464</v>
      </c>
      <c r="N20">
        <v>0.13224484780861173</v>
      </c>
    </row>
    <row r="21" spans="1:14" x14ac:dyDescent="0.3">
      <c r="A21">
        <v>12</v>
      </c>
      <c r="B21">
        <f t="shared" si="10"/>
        <v>9.2307692307692313E-2</v>
      </c>
      <c r="C21">
        <v>0.11812727433527064</v>
      </c>
      <c r="E21">
        <v>0.31507418965509398</v>
      </c>
      <c r="F21">
        <v>0.42104160504529897</v>
      </c>
      <c r="G21">
        <v>0.43027899586538099</v>
      </c>
      <c r="I21">
        <v>110</v>
      </c>
      <c r="J21" s="1">
        <v>0.85160000000000002</v>
      </c>
      <c r="K21" s="1">
        <v>0.23150999999999999</v>
      </c>
      <c r="L21" s="1">
        <v>0.28978035061046897</v>
      </c>
      <c r="M21" s="1">
        <v>0.28648709732326588</v>
      </c>
      <c r="N21" s="1">
        <v>0.26505721640083085</v>
      </c>
    </row>
    <row r="22" spans="1:14" x14ac:dyDescent="0.3">
      <c r="A22">
        <v>13</v>
      </c>
      <c r="B22">
        <f t="shared" si="10"/>
        <v>0.1</v>
      </c>
      <c r="C22">
        <v>0.12477529011006142</v>
      </c>
      <c r="E22" s="1">
        <v>0.32627</v>
      </c>
      <c r="F22" s="1">
        <v>0.42768</v>
      </c>
      <c r="G22" s="1">
        <v>0.42951</v>
      </c>
      <c r="I22">
        <v>123</v>
      </c>
      <c r="J22" s="1">
        <v>0.95309999999999995</v>
      </c>
      <c r="K22" s="1">
        <v>0.68716999999999995</v>
      </c>
      <c r="L22" s="1">
        <v>0.46604000000000001</v>
      </c>
      <c r="M22" s="1">
        <v>0.46100999999999998</v>
      </c>
      <c r="N22" s="1">
        <v>0.46035999999999999</v>
      </c>
    </row>
    <row r="23" spans="1:14" x14ac:dyDescent="0.3">
      <c r="A23">
        <v>14</v>
      </c>
      <c r="B23">
        <f t="shared" si="10"/>
        <v>0.1076923076923077</v>
      </c>
      <c r="C23">
        <v>0.13094418026644436</v>
      </c>
      <c r="E23">
        <v>0.33815036268920001</v>
      </c>
      <c r="F23">
        <v>0.41736002863615801</v>
      </c>
      <c r="G23">
        <v>0.42015144348772998</v>
      </c>
      <c r="I23">
        <v>124</v>
      </c>
      <c r="J23" s="1">
        <v>0.96089999999999998</v>
      </c>
      <c r="K23" s="1">
        <v>0.73721999999999999</v>
      </c>
      <c r="L23" s="1">
        <v>0.51117000000000001</v>
      </c>
      <c r="M23" s="1">
        <v>0.46546999999999999</v>
      </c>
      <c r="N23" s="1">
        <v>0.45992</v>
      </c>
    </row>
    <row r="24" spans="1:14" x14ac:dyDescent="0.3">
      <c r="A24">
        <v>15</v>
      </c>
      <c r="B24">
        <f t="shared" si="10"/>
        <v>0.11538461538461539</v>
      </c>
      <c r="C24">
        <v>0.1366434742175828</v>
      </c>
      <c r="E24">
        <v>0.3430603853409</v>
      </c>
      <c r="F24">
        <v>0.40918941298260902</v>
      </c>
      <c r="G24">
        <v>0.40707528566565704</v>
      </c>
      <c r="I24">
        <v>125</v>
      </c>
      <c r="J24" s="1">
        <v>0.96879999999999999</v>
      </c>
      <c r="K24" s="1">
        <v>0.78871000000000002</v>
      </c>
      <c r="L24" s="1">
        <v>0.57491999999999999</v>
      </c>
      <c r="M24" s="1">
        <v>0.48296</v>
      </c>
      <c r="N24" s="1">
        <v>0.4612</v>
      </c>
    </row>
    <row r="25" spans="1:14" x14ac:dyDescent="0.3">
      <c r="A25">
        <v>16</v>
      </c>
      <c r="B25">
        <f t="shared" si="10"/>
        <v>0.12307692307692308</v>
      </c>
      <c r="C25">
        <v>0.14188294727956063</v>
      </c>
      <c r="E25">
        <v>0.34828315828450002</v>
      </c>
      <c r="F25">
        <v>0.39873865338059999</v>
      </c>
      <c r="G25">
        <v>0.39598487445665898</v>
      </c>
      <c r="I25">
        <v>126</v>
      </c>
      <c r="J25" s="1">
        <v>0.97660000000000002</v>
      </c>
      <c r="K25" s="1">
        <v>0.84123000000000003</v>
      </c>
      <c r="L25" s="1">
        <v>0.65892799999999996</v>
      </c>
      <c r="M25" s="1">
        <v>0.53236000000000006</v>
      </c>
      <c r="N25" s="1">
        <v>0.48222999999999999</v>
      </c>
    </row>
    <row r="26" spans="1:14" x14ac:dyDescent="0.3">
      <c r="A26">
        <v>17</v>
      </c>
      <c r="B26">
        <f t="shared" si="10"/>
        <v>0.13076923076923078</v>
      </c>
      <c r="C26">
        <v>0.14667235635292256</v>
      </c>
      <c r="E26">
        <v>0.35377221717599899</v>
      </c>
      <c r="F26">
        <v>0.39492938169048597</v>
      </c>
      <c r="G26">
        <v>0.38727215818374799</v>
      </c>
      <c r="I26">
        <v>129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</row>
    <row r="27" spans="1:14" x14ac:dyDescent="0.3">
      <c r="A27">
        <v>18</v>
      </c>
      <c r="B27">
        <f t="shared" si="10"/>
        <v>0.13846153846153847</v>
      </c>
      <c r="C27">
        <v>0.15102171403923431</v>
      </c>
      <c r="E27">
        <v>0.35869415540715172</v>
      </c>
      <c r="F27">
        <v>0.39168732819360502</v>
      </c>
      <c r="G27">
        <v>0.37532333709487398</v>
      </c>
    </row>
    <row r="28" spans="1:14" x14ac:dyDescent="0.3">
      <c r="A28">
        <v>19</v>
      </c>
      <c r="B28">
        <f t="shared" si="10"/>
        <v>0.14615384615384616</v>
      </c>
      <c r="C28">
        <v>0.15494099606466444</v>
      </c>
      <c r="E28">
        <v>0.36481892177287117</v>
      </c>
      <c r="F28">
        <v>0.38295584801073701</v>
      </c>
      <c r="G28">
        <v>0.367883669680449</v>
      </c>
      <c r="K28" t="s">
        <v>31</v>
      </c>
      <c r="L28" t="s">
        <v>24</v>
      </c>
      <c r="M28" t="s">
        <v>25</v>
      </c>
      <c r="N28" t="s">
        <v>26</v>
      </c>
    </row>
    <row r="29" spans="1:14" x14ac:dyDescent="0.3">
      <c r="A29">
        <v>20</v>
      </c>
      <c r="B29">
        <f t="shared" si="10"/>
        <v>0.15384615384615385</v>
      </c>
      <c r="C29">
        <v>0.1584404131392913</v>
      </c>
      <c r="E29">
        <v>0.37010301668769569</v>
      </c>
      <c r="F29">
        <v>0.37947035951957597</v>
      </c>
      <c r="G29">
        <v>0.36055458897088999</v>
      </c>
      <c r="I29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</row>
    <row r="30" spans="1:14" x14ac:dyDescent="0.3">
      <c r="A30">
        <v>21</v>
      </c>
      <c r="B30">
        <f t="shared" si="10"/>
        <v>0.16153846153846155</v>
      </c>
      <c r="C30">
        <v>0.16153010007975194</v>
      </c>
      <c r="E30">
        <v>0.3744980391831727</v>
      </c>
      <c r="F30" s="1">
        <v>0.37119000000000002</v>
      </c>
      <c r="G30" s="1">
        <v>0.35367999999999999</v>
      </c>
      <c r="I30">
        <v>9</v>
      </c>
      <c r="J30" s="1">
        <v>6.25E-2</v>
      </c>
      <c r="K30" s="1">
        <v>9.2329999999999995E-2</v>
      </c>
      <c r="L30" s="1">
        <v>0.27484999999999998</v>
      </c>
      <c r="M30" s="1">
        <v>0.39560000000000001</v>
      </c>
      <c r="N30" s="1">
        <v>0.42447000000000001</v>
      </c>
    </row>
    <row r="31" spans="1:14" x14ac:dyDescent="0.3">
      <c r="A31">
        <v>22</v>
      </c>
      <c r="B31">
        <f t="shared" si="10"/>
        <v>0.16923076923076924</v>
      </c>
      <c r="C31">
        <v>0.1642203892154529</v>
      </c>
      <c r="E31">
        <v>0.37795725088758125</v>
      </c>
      <c r="F31">
        <v>0.36936528839247301</v>
      </c>
      <c r="G31">
        <v>0.35093901845104303</v>
      </c>
      <c r="I31">
        <v>10</v>
      </c>
      <c r="J31" s="1">
        <v>7.0300000000000001E-2</v>
      </c>
      <c r="K31" s="1">
        <v>0.10091</v>
      </c>
      <c r="L31" s="1">
        <v>0.29011999999999999</v>
      </c>
      <c r="M31" s="1">
        <v>0.40916999999999998</v>
      </c>
      <c r="N31" s="1">
        <v>0.43329000000000001</v>
      </c>
    </row>
    <row r="32" spans="1:14" x14ac:dyDescent="0.3">
      <c r="A32">
        <v>23</v>
      </c>
      <c r="B32">
        <f t="shared" si="10"/>
        <v>0.17692307692307693</v>
      </c>
      <c r="C32">
        <v>0.16652148793144145</v>
      </c>
      <c r="E32">
        <v>0.38044017329636193</v>
      </c>
      <c r="F32">
        <v>0.358093291239241</v>
      </c>
      <c r="G32">
        <v>0.34311516098255002</v>
      </c>
      <c r="I32">
        <v>11</v>
      </c>
      <c r="J32" s="1">
        <v>7.8100000000000003E-2</v>
      </c>
      <c r="K32" s="1">
        <v>0.1089</v>
      </c>
      <c r="L32" s="1">
        <v>0.30353000000000002</v>
      </c>
      <c r="M32" s="1">
        <v>0.41905999999999999</v>
      </c>
      <c r="N32" s="1">
        <v>0.43647999999999998</v>
      </c>
    </row>
    <row r="33" spans="1:14" x14ac:dyDescent="0.3">
      <c r="A33">
        <v>24</v>
      </c>
      <c r="B33">
        <f t="shared" si="10"/>
        <v>0.18461538461538463</v>
      </c>
      <c r="C33">
        <v>0.16844375595606098</v>
      </c>
      <c r="E33">
        <v>0.38191564193769872</v>
      </c>
      <c r="F33">
        <v>0.34784532834278498</v>
      </c>
      <c r="G33">
        <v>0.33261281247595997</v>
      </c>
      <c r="I33">
        <v>13</v>
      </c>
      <c r="J33" s="1">
        <v>9.3799999999999994E-2</v>
      </c>
      <c r="K33" s="1">
        <v>0.12317</v>
      </c>
      <c r="L33" s="1">
        <v>0.32627</v>
      </c>
      <c r="M33" s="1">
        <v>0.42768</v>
      </c>
      <c r="N33" s="1">
        <v>0.42951</v>
      </c>
    </row>
    <row r="34" spans="1:14" x14ac:dyDescent="0.3">
      <c r="A34">
        <v>25</v>
      </c>
      <c r="B34">
        <f t="shared" si="10"/>
        <v>0.19230769230769232</v>
      </c>
      <c r="C34">
        <v>0.16999737600008807</v>
      </c>
      <c r="E34">
        <v>0.38236370001179437</v>
      </c>
      <c r="F34">
        <v>0.34548947403839197</v>
      </c>
      <c r="G34">
        <v>0.32061397846047501</v>
      </c>
      <c r="I34">
        <v>21</v>
      </c>
      <c r="J34" s="1">
        <v>0.15629999999999999</v>
      </c>
      <c r="K34" s="1">
        <v>0.16077</v>
      </c>
      <c r="L34" s="1">
        <v>0.37095</v>
      </c>
      <c r="M34" s="1">
        <v>0.37119000000000002</v>
      </c>
      <c r="N34" s="1">
        <v>0.35367999999999999</v>
      </c>
    </row>
    <row r="35" spans="1:14" x14ac:dyDescent="0.3">
      <c r="A35">
        <v>26</v>
      </c>
      <c r="B35">
        <f t="shared" si="10"/>
        <v>0.2</v>
      </c>
      <c r="C35">
        <v>0.17119263621214609</v>
      </c>
      <c r="E35">
        <v>0.38177664071782569</v>
      </c>
      <c r="F35">
        <v>0.33982208397081998</v>
      </c>
      <c r="G35">
        <v>0.31677910723370001</v>
      </c>
      <c r="I35">
        <v>30</v>
      </c>
      <c r="J35" s="1">
        <v>0.2266</v>
      </c>
      <c r="K35" s="1">
        <v>0.17507</v>
      </c>
      <c r="L35">
        <v>0.36936175417403244</v>
      </c>
      <c r="M35" s="1">
        <v>0.2903</v>
      </c>
      <c r="N35" s="1">
        <v>0.28066000000000002</v>
      </c>
    </row>
    <row r="36" spans="1:14" x14ac:dyDescent="0.3">
      <c r="A36">
        <v>27</v>
      </c>
      <c r="B36">
        <f t="shared" si="10"/>
        <v>0.2076923076923077</v>
      </c>
      <c r="C36">
        <v>0.17203959729782745</v>
      </c>
      <c r="E36">
        <v>0.38015941629520472</v>
      </c>
      <c r="F36">
        <v>0.32604533883419701</v>
      </c>
      <c r="G36">
        <v>0.30981758234610501</v>
      </c>
      <c r="I36">
        <v>31</v>
      </c>
      <c r="J36" s="1">
        <v>0.2344</v>
      </c>
      <c r="K36" s="1">
        <v>0.17527000000000001</v>
      </c>
      <c r="L36">
        <v>0.3639157998480812</v>
      </c>
      <c r="M36" s="1">
        <v>0.28188000000000002</v>
      </c>
      <c r="N36" s="1">
        <v>0.27279999999999999</v>
      </c>
    </row>
    <row r="37" spans="1:14" x14ac:dyDescent="0.3">
      <c r="A37">
        <v>28</v>
      </c>
      <c r="B37">
        <f t="shared" si="10"/>
        <v>0.2153846153846154</v>
      </c>
      <c r="C37">
        <v>0.17254838067400155</v>
      </c>
      <c r="E37">
        <v>0.37752955856844661</v>
      </c>
      <c r="F37">
        <v>0.31904113703773501</v>
      </c>
      <c r="G37">
        <v>0.30150532994895002</v>
      </c>
      <c r="I37">
        <v>65</v>
      </c>
      <c r="J37" s="1">
        <v>0.5</v>
      </c>
      <c r="K37" s="1">
        <v>5.4539999999999998E-2</v>
      </c>
      <c r="L37" s="1">
        <v>2.5260000000000001E-2</v>
      </c>
      <c r="M37" s="1">
        <v>9.9900000000000006E-3</v>
      </c>
      <c r="N37" s="1">
        <v>9.4500000000000001E-3</v>
      </c>
    </row>
    <row r="38" spans="1:14" x14ac:dyDescent="0.3">
      <c r="A38">
        <v>29</v>
      </c>
      <c r="B38">
        <f t="shared" si="10"/>
        <v>0.22307692307692309</v>
      </c>
      <c r="C38">
        <v>0.1727288346285395</v>
      </c>
      <c r="E38">
        <v>0.37391669997834831</v>
      </c>
      <c r="F38">
        <v>0.309887062814377</v>
      </c>
      <c r="G38">
        <v>0.29152566751955</v>
      </c>
      <c r="I38">
        <v>104</v>
      </c>
      <c r="J38" s="1">
        <v>0.80469999999999997</v>
      </c>
      <c r="K38" s="1">
        <v>-0.24532999999999999</v>
      </c>
      <c r="L38">
        <v>-0.3576372017622465</v>
      </c>
      <c r="M38" s="1">
        <v>-0.31184000000000001</v>
      </c>
      <c r="N38" s="1">
        <v>-0.30018</v>
      </c>
    </row>
    <row r="39" spans="1:14" x14ac:dyDescent="0.3">
      <c r="A39">
        <v>30</v>
      </c>
      <c r="B39">
        <f t="shared" si="10"/>
        <v>0.23076923076923078</v>
      </c>
      <c r="C39">
        <v>0.17259082813546511</v>
      </c>
      <c r="E39">
        <v>0.36936175417403244</v>
      </c>
      <c r="F39" s="1">
        <v>0.29530000000000001</v>
      </c>
      <c r="G39" s="1">
        <v>0.28066000000000002</v>
      </c>
      <c r="I39">
        <v>111</v>
      </c>
      <c r="J39" s="1">
        <v>0.85940000000000005</v>
      </c>
      <c r="K39" s="1">
        <v>-0.24532999999999999</v>
      </c>
      <c r="L39">
        <v>-0.49241896892718506</v>
      </c>
      <c r="M39" s="1">
        <v>-0.37401000000000001</v>
      </c>
      <c r="N39" s="1">
        <v>-0.36214000000000002</v>
      </c>
    </row>
    <row r="40" spans="1:14" x14ac:dyDescent="0.3">
      <c r="A40">
        <v>31</v>
      </c>
      <c r="B40">
        <f t="shared" si="10"/>
        <v>0.23846153846153847</v>
      </c>
      <c r="C40">
        <v>0.17214391809257268</v>
      </c>
      <c r="E40">
        <v>0.3639157998480812</v>
      </c>
      <c r="F40" s="1">
        <v>0.29187999999999997</v>
      </c>
      <c r="G40" s="1">
        <v>0.27800000000000002</v>
      </c>
      <c r="I40">
        <v>117</v>
      </c>
      <c r="J40" s="1">
        <v>0.90629999999999999</v>
      </c>
      <c r="K40" s="1">
        <v>-0.16914000000000001</v>
      </c>
      <c r="L40" s="1">
        <v>-0.51549999999999996</v>
      </c>
      <c r="M40" s="1">
        <v>-0.44307000000000002</v>
      </c>
      <c r="N40" s="1">
        <v>-0.41442000000000001</v>
      </c>
    </row>
    <row r="41" spans="1:14" x14ac:dyDescent="0.3">
      <c r="A41">
        <v>32</v>
      </c>
      <c r="B41">
        <f t="shared" si="10"/>
        <v>0.24615384615384617</v>
      </c>
      <c r="C41">
        <v>0.17139764830128998</v>
      </c>
      <c r="E41">
        <v>0.35763871232236438</v>
      </c>
      <c r="F41">
        <v>0.289350175905769</v>
      </c>
      <c r="G41">
        <v>0.27456223579639999</v>
      </c>
      <c r="I41">
        <v>122</v>
      </c>
      <c r="J41" s="1">
        <v>0.95309999999999995</v>
      </c>
      <c r="K41" s="1">
        <v>-0.10313</v>
      </c>
      <c r="L41" s="1">
        <v>-0.39188000000000001</v>
      </c>
      <c r="M41" s="1">
        <v>-0.54052999999999995</v>
      </c>
      <c r="N41" s="1">
        <v>-0.52876000000000001</v>
      </c>
    </row>
    <row r="42" spans="1:14" x14ac:dyDescent="0.3">
      <c r="A42">
        <v>33</v>
      </c>
      <c r="B42">
        <f t="shared" si="10"/>
        <v>0.25384615384615383</v>
      </c>
      <c r="C42">
        <v>0.17036121950020486</v>
      </c>
      <c r="E42">
        <v>0.35059759097469034</v>
      </c>
      <c r="F42">
        <v>0.28166011292546</v>
      </c>
      <c r="G42">
        <v>0.26707797926531701</v>
      </c>
      <c r="I42">
        <v>123</v>
      </c>
      <c r="J42" s="1">
        <v>0.95309999999999995</v>
      </c>
      <c r="K42" s="1">
        <v>-8.8639999999999997E-2</v>
      </c>
      <c r="L42" s="1">
        <v>-0.33714</v>
      </c>
      <c r="M42" s="1">
        <v>-0.52356999999999998</v>
      </c>
      <c r="N42" s="1">
        <v>-0.55408000000000002</v>
      </c>
    </row>
    <row r="43" spans="1:14" x14ac:dyDescent="0.3">
      <c r="A43">
        <v>34</v>
      </c>
      <c r="B43">
        <f t="shared" si="10"/>
        <v>0.26153846153846155</v>
      </c>
      <c r="C43">
        <v>0.16904379261595623</v>
      </c>
      <c r="E43">
        <v>0.3428650408406082</v>
      </c>
      <c r="F43">
        <v>0.27659966913713002</v>
      </c>
      <c r="G43">
        <v>0.26012229118382291</v>
      </c>
      <c r="I43">
        <v>124</v>
      </c>
      <c r="J43" s="1">
        <v>0.96089999999999998</v>
      </c>
      <c r="K43" s="1">
        <v>-7.3910000000000003E-2</v>
      </c>
      <c r="L43" s="1">
        <v>-0.27668999999999999</v>
      </c>
      <c r="M43" s="1">
        <v>-0.47425</v>
      </c>
      <c r="N43" s="1">
        <v>-0.55069000000000001</v>
      </c>
    </row>
    <row r="44" spans="1:14" x14ac:dyDescent="0.3">
      <c r="A44">
        <v>35</v>
      </c>
      <c r="B44">
        <f t="shared" si="10"/>
        <v>0.26923076923076922</v>
      </c>
      <c r="C44">
        <v>0.16745416314535902</v>
      </c>
      <c r="E44">
        <v>0.33451737104827739</v>
      </c>
      <c r="F44">
        <v>0.26794448555029998</v>
      </c>
      <c r="G44">
        <v>0.249791716932736</v>
      </c>
      <c r="I44">
        <v>125</v>
      </c>
      <c r="J44" s="1">
        <v>0.96879999999999999</v>
      </c>
      <c r="K44" s="1">
        <v>-5.9060000000000001E-2</v>
      </c>
      <c r="L44" s="1">
        <v>-0.21387999999999999</v>
      </c>
      <c r="M44" s="1">
        <v>-0.39017000000000002</v>
      </c>
      <c r="N44" s="1">
        <v>-0.49774000000000002</v>
      </c>
    </row>
    <row r="45" spans="1:14" x14ac:dyDescent="0.3">
      <c r="A45">
        <v>36</v>
      </c>
      <c r="B45">
        <f t="shared" si="10"/>
        <v>0.27692307692307694</v>
      </c>
      <c r="C45">
        <v>0.16560106741057781</v>
      </c>
      <c r="E45">
        <v>0.32563277912766408</v>
      </c>
      <c r="F45">
        <v>0.261858169221662</v>
      </c>
      <c r="G45">
        <v>0.23978394481251017</v>
      </c>
      <c r="I45">
        <v>129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</row>
    <row r="46" spans="1:14" x14ac:dyDescent="0.3">
      <c r="A46">
        <v>37</v>
      </c>
      <c r="B46">
        <f t="shared" si="10"/>
        <v>0.2846153846153846</v>
      </c>
      <c r="C46">
        <v>0.16349286280973693</v>
      </c>
      <c r="E46">
        <v>0.31628958679377445</v>
      </c>
      <c r="F46">
        <v>0.255010196675172</v>
      </c>
      <c r="G46">
        <v>0.23008613641132095</v>
      </c>
    </row>
    <row r="47" spans="1:14" x14ac:dyDescent="0.3">
      <c r="A47">
        <v>38</v>
      </c>
      <c r="B47">
        <f t="shared" si="10"/>
        <v>0.29230769230769232</v>
      </c>
      <c r="C47">
        <v>0.16113783543177274</v>
      </c>
      <c r="E47">
        <v>0.30656459113943507</v>
      </c>
      <c r="F47">
        <v>0.25434321447696301</v>
      </c>
      <c r="G47">
        <v>0.22067981154137378</v>
      </c>
    </row>
    <row r="48" spans="1:14" x14ac:dyDescent="0.3">
      <c r="A48">
        <v>39</v>
      </c>
      <c r="B48">
        <f t="shared" si="10"/>
        <v>0.3</v>
      </c>
      <c r="C48">
        <v>0.15854388779245351</v>
      </c>
      <c r="E48">
        <v>0.29653158322905437</v>
      </c>
      <c r="F48">
        <v>0.25084727358491898</v>
      </c>
      <c r="G48">
        <v>0.21154326687114047</v>
      </c>
    </row>
    <row r="49" spans="1:7" x14ac:dyDescent="0.3">
      <c r="A49">
        <v>40</v>
      </c>
      <c r="B49">
        <f t="shared" si="10"/>
        <v>0.30769230769230771</v>
      </c>
      <c r="C49">
        <v>0.1557188457530124</v>
      </c>
      <c r="E49">
        <v>0.28626007816397131</v>
      </c>
      <c r="F49">
        <v>0.2435425467598995</v>
      </c>
      <c r="G49">
        <v>0.20265361216015904</v>
      </c>
    </row>
    <row r="50" spans="1:7" x14ac:dyDescent="0.3">
      <c r="A50">
        <v>41</v>
      </c>
      <c r="B50">
        <f t="shared" si="10"/>
        <v>0.31538461538461537</v>
      </c>
      <c r="C50">
        <v>0.1526701555964313</v>
      </c>
      <c r="E50">
        <v>0.27581428374606681</v>
      </c>
      <c r="F50">
        <v>0.23343971617492257</v>
      </c>
      <c r="G50">
        <v>0.19398812540116198</v>
      </c>
    </row>
    <row r="51" spans="1:7" x14ac:dyDescent="0.3">
      <c r="A51">
        <v>42</v>
      </c>
      <c r="B51">
        <f t="shared" si="10"/>
        <v>0.32307692307692309</v>
      </c>
      <c r="C51">
        <v>0.1494051877163973</v>
      </c>
      <c r="E51">
        <v>0.26525232499977974</v>
      </c>
      <c r="F51">
        <v>0.22354169406995625</v>
      </c>
      <c r="G51">
        <v>0.18552530314514648</v>
      </c>
    </row>
    <row r="52" spans="1:7" x14ac:dyDescent="0.3">
      <c r="A52">
        <v>43</v>
      </c>
      <c r="B52">
        <f t="shared" si="10"/>
        <v>0.33076923076923076</v>
      </c>
      <c r="C52">
        <v>0.14593094529076173</v>
      </c>
      <c r="E52">
        <v>0.25462572443769443</v>
      </c>
      <c r="F52">
        <v>0.21384524984500067</v>
      </c>
      <c r="G52">
        <v>0.17724538658121611</v>
      </c>
    </row>
    <row r="53" spans="1:7" x14ac:dyDescent="0.3">
      <c r="A53">
        <v>44</v>
      </c>
      <c r="B53">
        <f t="shared" si="10"/>
        <v>0.33846153846153848</v>
      </c>
      <c r="C53">
        <v>0.14225436162198468</v>
      </c>
      <c r="E53">
        <v>0.24397913027286242</v>
      </c>
      <c r="F53">
        <v>0.20434256631844569</v>
      </c>
      <c r="G53">
        <v>0.16913075609667516</v>
      </c>
    </row>
    <row r="54" spans="1:7" x14ac:dyDescent="0.3">
      <c r="A54">
        <v>45</v>
      </c>
      <c r="B54">
        <f t="shared" si="10"/>
        <v>0.34615384615384615</v>
      </c>
      <c r="C54">
        <v>0.13838202326766103</v>
      </c>
      <c r="E54">
        <v>0.23335027048199614</v>
      </c>
      <c r="F54">
        <v>0.19502258229833874</v>
      </c>
      <c r="G54">
        <v>0.1611658995426147</v>
      </c>
    </row>
    <row r="55" spans="1:7" x14ac:dyDescent="0.3">
      <c r="A55">
        <v>46</v>
      </c>
      <c r="B55">
        <f t="shared" si="10"/>
        <v>0.35384615384615387</v>
      </c>
      <c r="C55">
        <v>0.13432045716498447</v>
      </c>
      <c r="E55">
        <v>0.22277010758899016</v>
      </c>
      <c r="F55">
        <v>0.18587219158152565</v>
      </c>
      <c r="G55">
        <v>0.15333740950355307</v>
      </c>
    </row>
    <row r="56" spans="1:7" x14ac:dyDescent="0.3">
      <c r="A56">
        <v>47</v>
      </c>
      <c r="B56">
        <f t="shared" si="10"/>
        <v>0.36153846153846153</v>
      </c>
      <c r="C56">
        <v>0.13007587193707673</v>
      </c>
      <c r="E56">
        <v>0.21226315939572379</v>
      </c>
      <c r="F56">
        <v>0.17687718687685844</v>
      </c>
      <c r="G56">
        <v>0.14563370662455438</v>
      </c>
    </row>
    <row r="57" spans="1:7" x14ac:dyDescent="0.3">
      <c r="A57">
        <v>48</v>
      </c>
      <c r="B57">
        <f t="shared" si="10"/>
        <v>0.36923076923076925</v>
      </c>
      <c r="C57">
        <v>0.12565442994519074</v>
      </c>
      <c r="E57">
        <v>0.20184795299946878</v>
      </c>
      <c r="F57">
        <v>0.16802305415431937</v>
      </c>
      <c r="G57">
        <v>0.13804488966572612</v>
      </c>
    </row>
    <row r="58" spans="1:7" x14ac:dyDescent="0.3">
      <c r="A58">
        <v>49</v>
      </c>
      <c r="B58">
        <f t="shared" si="10"/>
        <v>0.37692307692307692</v>
      </c>
      <c r="C58">
        <v>0.12106201168709012</v>
      </c>
      <c r="E58">
        <v>0.19153757426163542</v>
      </c>
      <c r="F58">
        <v>0.15929552568873123</v>
      </c>
      <c r="G58">
        <v>0.13056235527253027</v>
      </c>
    </row>
    <row r="59" spans="1:7" x14ac:dyDescent="0.3">
      <c r="A59">
        <v>50</v>
      </c>
      <c r="B59">
        <f t="shared" si="10"/>
        <v>0.38461538461538464</v>
      </c>
      <c r="C59">
        <v>0.11630446658035802</v>
      </c>
      <c r="E59">
        <v>0.18134028118159595</v>
      </c>
      <c r="F59">
        <v>0.15068101767903946</v>
      </c>
      <c r="G59">
        <v>0.12317863382126588</v>
      </c>
    </row>
    <row r="60" spans="1:7" x14ac:dyDescent="0.3">
      <c r="A60">
        <v>51</v>
      </c>
      <c r="B60">
        <f t="shared" si="10"/>
        <v>0.3923076923076923</v>
      </c>
      <c r="C60">
        <v>0.11138740703527897</v>
      </c>
      <c r="E60">
        <v>0.17126014765449415</v>
      </c>
      <c r="F60">
        <v>0.14216686910232418</v>
      </c>
      <c r="G60">
        <v>0.11588705017885671</v>
      </c>
    </row>
    <row r="61" spans="1:7" x14ac:dyDescent="0.3">
      <c r="A61">
        <v>52</v>
      </c>
      <c r="B61">
        <f t="shared" si="10"/>
        <v>0.4</v>
      </c>
      <c r="C61">
        <v>0.10631642990948709</v>
      </c>
      <c r="E61">
        <v>0.16129771289344577</v>
      </c>
      <c r="F61">
        <v>0.13374151476649462</v>
      </c>
      <c r="G61">
        <v>0.10868160521837641</v>
      </c>
    </row>
    <row r="62" spans="1:7" x14ac:dyDescent="0.3">
      <c r="A62">
        <v>53</v>
      </c>
      <c r="B62">
        <f t="shared" si="10"/>
        <v>0.40769230769230769</v>
      </c>
      <c r="C62">
        <v>0.10109694919443429</v>
      </c>
      <c r="E62">
        <v>0.1514506114332998</v>
      </c>
      <c r="F62">
        <v>0.12539450980153447</v>
      </c>
      <c r="G62">
        <v>0.10155668590781966</v>
      </c>
    </row>
    <row r="63" spans="1:7" x14ac:dyDescent="0.3">
      <c r="A63">
        <v>54</v>
      </c>
      <c r="B63">
        <f t="shared" si="10"/>
        <v>0.41538461538461541</v>
      </c>
      <c r="C63">
        <v>9.5734377411340915E-2</v>
      </c>
      <c r="E63">
        <v>0.14171416826866265</v>
      </c>
      <c r="F63">
        <v>0.11711653621365457</v>
      </c>
      <c r="G63">
        <v>9.4507022114373063E-2</v>
      </c>
    </row>
    <row r="64" spans="1:7" x14ac:dyDescent="0.3">
      <c r="A64">
        <v>55</v>
      </c>
      <c r="B64">
        <f t="shared" si="10"/>
        <v>0.42307692307692307</v>
      </c>
      <c r="C64">
        <v>9.0234009323747505E-2</v>
      </c>
      <c r="E64">
        <v>0.13208194356989184</v>
      </c>
      <c r="F64">
        <v>0.10889930581554112</v>
      </c>
      <c r="G64">
        <v>8.7527475505608104E-2</v>
      </c>
    </row>
    <row r="65" spans="1:7" x14ac:dyDescent="0.3">
      <c r="A65">
        <v>56</v>
      </c>
      <c r="B65">
        <f t="shared" si="10"/>
        <v>0.43076923076923079</v>
      </c>
      <c r="C65">
        <v>8.4601148551516334E-2</v>
      </c>
      <c r="E65">
        <v>0.12254622060528975</v>
      </c>
      <c r="F65">
        <v>0.10073548214706041</v>
      </c>
      <c r="G65">
        <v>8.0613044681140042E-2</v>
      </c>
    </row>
    <row r="66" spans="1:7" x14ac:dyDescent="0.3">
      <c r="A66">
        <v>57</v>
      </c>
      <c r="B66">
        <f t="shared" si="10"/>
        <v>0.43846153846153846</v>
      </c>
      <c r="C66">
        <v>7.8841060309164393E-2</v>
      </c>
      <c r="E66">
        <v>0.11309842977761415</v>
      </c>
      <c r="F66">
        <v>9.2618532933203296E-2</v>
      </c>
      <c r="G66">
        <v>7.3758706803057003E-2</v>
      </c>
    </row>
    <row r="67" spans="1:7" x14ac:dyDescent="0.3">
      <c r="A67">
        <v>58</v>
      </c>
      <c r="B67">
        <f t="shared" si="10"/>
        <v>0.44615384615384618</v>
      </c>
      <c r="C67">
        <v>7.295902223682417E-2</v>
      </c>
      <c r="E67">
        <v>0.10372950965701332</v>
      </c>
      <c r="F67">
        <v>8.4542624801748248E-2</v>
      </c>
      <c r="G67">
        <v>6.695946977652692E-2</v>
      </c>
    </row>
    <row r="68" spans="1:7" x14ac:dyDescent="0.3">
      <c r="A68">
        <v>59</v>
      </c>
      <c r="B68">
        <f t="shared" si="10"/>
        <v>0.45384615384615384</v>
      </c>
      <c r="C68">
        <v>6.6960375023213309E-2</v>
      </c>
      <c r="E68">
        <v>9.4430204210282823E-2</v>
      </c>
      <c r="F68">
        <v>7.6502471512218825E-2</v>
      </c>
      <c r="G68">
        <v>6.0210258727308605E-2</v>
      </c>
    </row>
    <row r="69" spans="1:7" x14ac:dyDescent="0.3">
      <c r="A69">
        <v>60</v>
      </c>
      <c r="B69">
        <f t="shared" si="10"/>
        <v>0.46153846153846156</v>
      </c>
      <c r="C69">
        <v>6.0850467055693677E-2</v>
      </c>
      <c r="E69">
        <v>8.5191301897382138E-2</v>
      </c>
      <c r="F69">
        <v>6.8493235226306654E-2</v>
      </c>
      <c r="G69">
        <v>5.3505979718999737E-2</v>
      </c>
    </row>
    <row r="70" spans="1:7" x14ac:dyDescent="0.3">
      <c r="A70">
        <v>61</v>
      </c>
      <c r="B70">
        <f t="shared" si="10"/>
        <v>0.46923076923076923</v>
      </c>
      <c r="C70">
        <v>5.4634865399621917E-2</v>
      </c>
      <c r="E70">
        <v>7.6003819709373713E-2</v>
      </c>
      <c r="F70">
        <v>6.051039539669377E-2</v>
      </c>
      <c r="G70">
        <v>4.6841436939932889E-2</v>
      </c>
    </row>
    <row r="71" spans="1:7" x14ac:dyDescent="0.3">
      <c r="A71">
        <v>62</v>
      </c>
      <c r="B71">
        <f t="shared" si="10"/>
        <v>0.47692307692307695</v>
      </c>
      <c r="C71">
        <v>4.8319180778360338E-2</v>
      </c>
      <c r="E71">
        <v>6.6859140217937096E-2</v>
      </c>
      <c r="F71">
        <v>5.2549671925767739E-2</v>
      </c>
      <c r="G71">
        <v>4.0211404944576874E-2</v>
      </c>
    </row>
    <row r="72" spans="1:7" x14ac:dyDescent="0.3">
      <c r="A72">
        <v>63</v>
      </c>
      <c r="B72">
        <f t="shared" si="10"/>
        <v>0.48461538461538461</v>
      </c>
      <c r="C72">
        <v>4.1909864743583616E-2</v>
      </c>
      <c r="E72">
        <v>5.7749106480145675E-2</v>
      </c>
      <c r="F72">
        <v>4.4606924334840599E-2</v>
      </c>
      <c r="G72">
        <v>3.361056509121603E-2</v>
      </c>
    </row>
    <row r="73" spans="1:7" x14ac:dyDescent="0.3">
      <c r="A73">
        <v>64</v>
      </c>
      <c r="B73">
        <f t="shared" si="10"/>
        <v>0.49230769230769234</v>
      </c>
      <c r="C73">
        <v>3.5417702875558371E-2</v>
      </c>
      <c r="E73">
        <v>4.8666083354474282E-2</v>
      </c>
      <c r="F73">
        <v>3.6678100082520371E-2</v>
      </c>
      <c r="G73">
        <v>2.7033566191291165E-2</v>
      </c>
    </row>
    <row r="74" spans="1:7" x14ac:dyDescent="0.3">
      <c r="A74">
        <v>65</v>
      </c>
      <c r="B74">
        <f t="shared" si="10"/>
        <v>0.5</v>
      </c>
      <c r="C74">
        <v>2.8805342443712856E-2</v>
      </c>
      <c r="E74">
        <v>3.9602990303984585E-2</v>
      </c>
      <c r="F74">
        <v>2.8759164489107328E-2</v>
      </c>
      <c r="G74">
        <v>2.0474980218714814E-2</v>
      </c>
    </row>
    <row r="75" spans="1:7" x14ac:dyDescent="0.3">
      <c r="A75">
        <v>66</v>
      </c>
      <c r="B75">
        <f t="shared" ref="B75:B138" si="11">A75/130</f>
        <v>0.50769230769230766</v>
      </c>
      <c r="C75">
        <v>2.2144342512248876E-2</v>
      </c>
      <c r="E75">
        <v>3.0553313422219442E-2</v>
      </c>
      <c r="F75">
        <v>2.0846071044150129E-2</v>
      </c>
      <c r="G75">
        <v>1.3929348885004021E-2</v>
      </c>
    </row>
    <row r="76" spans="1:7" x14ac:dyDescent="0.3">
      <c r="A76">
        <v>67</v>
      </c>
      <c r="B76">
        <f t="shared" si="11"/>
        <v>0.51538461538461533</v>
      </c>
      <c r="C76">
        <v>1.5415659069921777E-2</v>
      </c>
      <c r="E76">
        <v>2.1511101047357085E-2</v>
      </c>
      <c r="F76">
        <v>1.293471829020921E-2</v>
      </c>
      <c r="G76">
        <v>7.3911517971580604E-3</v>
      </c>
    </row>
    <row r="77" spans="1:7" x14ac:dyDescent="0.3">
      <c r="A77">
        <v>68</v>
      </c>
      <c r="B77">
        <f t="shared" si="11"/>
        <v>0.52307692307692311</v>
      </c>
      <c r="C77">
        <v>8.6272938488852011E-3</v>
      </c>
      <c r="E77">
        <v>1.2470949130384247E-2</v>
      </c>
      <c r="F77">
        <v>5.0209366351969889E-3</v>
      </c>
      <c r="G77">
        <v>8.5483298797080307E-4</v>
      </c>
    </row>
    <row r="78" spans="1:7" x14ac:dyDescent="0.3">
      <c r="A78">
        <v>69</v>
      </c>
      <c r="B78">
        <f t="shared" si="11"/>
        <v>0.53076923076923077</v>
      </c>
      <c r="C78">
        <v>1.7853015893094823E-3</v>
      </c>
      <c r="E78">
        <v>3.427979555814416E-3</v>
      </c>
      <c r="F78">
        <v>-2.8995325516120796E-3</v>
      </c>
      <c r="G78">
        <v>-5.6852144436206212E-3</v>
      </c>
    </row>
    <row r="79" spans="1:7" x14ac:dyDescent="0.3">
      <c r="A79">
        <v>70</v>
      </c>
      <c r="B79">
        <f t="shared" si="11"/>
        <v>0.53846153846153844</v>
      </c>
      <c r="C79">
        <v>-5.1019258115188601E-3</v>
      </c>
      <c r="E79">
        <v>-5.6221843253150662E-3</v>
      </c>
      <c r="F79">
        <v>-1.0831038817087057E-2</v>
      </c>
      <c r="G79">
        <v>-1.2234645419157026E-2</v>
      </c>
    </row>
    <row r="80" spans="1:7" x14ac:dyDescent="0.3">
      <c r="A80">
        <v>71</v>
      </c>
      <c r="B80">
        <f t="shared" si="11"/>
        <v>0.5461538461538461</v>
      </c>
      <c r="C80">
        <v>-1.2027111399406581E-2</v>
      </c>
      <c r="E80">
        <v>-1.4683443055574608E-2</v>
      </c>
      <c r="F80">
        <v>-1.8778025103179847E-2</v>
      </c>
      <c r="G80">
        <v>-1.8799162507693149E-2</v>
      </c>
    </row>
    <row r="81" spans="1:7" x14ac:dyDescent="0.3">
      <c r="A81">
        <v>72</v>
      </c>
      <c r="B81">
        <f t="shared" si="11"/>
        <v>0.55384615384615388</v>
      </c>
      <c r="C81">
        <v>-1.8981184149197541E-2</v>
      </c>
      <c r="E81">
        <v>-2.3759245065683342E-2</v>
      </c>
      <c r="F81">
        <v>-2.6745021848875037E-2</v>
      </c>
      <c r="G81">
        <v>-2.5384535452443017E-2</v>
      </c>
    </row>
    <row r="82" spans="1:7" x14ac:dyDescent="0.3">
      <c r="A82">
        <v>73</v>
      </c>
      <c r="B82">
        <f t="shared" si="11"/>
        <v>0.56153846153846154</v>
      </c>
      <c r="C82">
        <v>-2.5956107587919566E-2</v>
      </c>
      <c r="E82">
        <v>-3.2852608701390805E-2</v>
      </c>
      <c r="F82">
        <v>-3.4736633011801819E-2</v>
      </c>
      <c r="G82">
        <v>-3.199658468503281E-2</v>
      </c>
    </row>
    <row r="83" spans="1:7" x14ac:dyDescent="0.3">
      <c r="A83">
        <v>74</v>
      </c>
      <c r="B83">
        <f t="shared" si="11"/>
        <v>0.56923076923076921</v>
      </c>
      <c r="C83">
        <v>-3.2942102349541133E-2</v>
      </c>
      <c r="E83">
        <v>-4.1966142038801411E-2</v>
      </c>
      <c r="F83">
        <v>-4.2757523787137847E-2</v>
      </c>
      <c r="G83">
        <v>-3.8641225053891136E-2</v>
      </c>
    </row>
    <row r="84" spans="1:7" x14ac:dyDescent="0.3">
      <c r="A84">
        <v>75</v>
      </c>
      <c r="B84">
        <f t="shared" si="11"/>
        <v>0.57692307692307687</v>
      </c>
      <c r="C84">
        <v>-3.993033831836993E-2</v>
      </c>
      <c r="E84">
        <v>-5.11020611672095E-2</v>
      </c>
      <c r="F84">
        <v>-5.0812390190381265E-2</v>
      </c>
      <c r="G84">
        <v>-4.5324427404964125E-2</v>
      </c>
    </row>
    <row r="85" spans="1:7" x14ac:dyDescent="0.3">
      <c r="A85">
        <v>76</v>
      </c>
      <c r="B85">
        <f t="shared" si="11"/>
        <v>0.58461538461538465</v>
      </c>
      <c r="C85">
        <v>-4.6910276452934517E-2</v>
      </c>
      <c r="E85">
        <v>-6.0262208772659046E-2</v>
      </c>
      <c r="F85">
        <v>-5.8905939767765987E-2</v>
      </c>
      <c r="G85">
        <v>-5.2052285825767541E-2</v>
      </c>
    </row>
    <row r="86" spans="1:7" x14ac:dyDescent="0.3">
      <c r="A86">
        <v>77</v>
      </c>
      <c r="B86">
        <f t="shared" si="11"/>
        <v>0.59230769230769231</v>
      </c>
      <c r="C86">
        <v>-5.3872257211530508E-2</v>
      </c>
      <c r="E86">
        <v>-6.9448075084161939E-2</v>
      </c>
      <c r="F86">
        <v>-6.7042843207976988E-2</v>
      </c>
      <c r="G86">
        <v>-5.8830961087975184E-2</v>
      </c>
    </row>
    <row r="87" spans="1:7" x14ac:dyDescent="0.3">
      <c r="A87">
        <v>78</v>
      </c>
      <c r="B87">
        <f t="shared" si="11"/>
        <v>0.6</v>
      </c>
      <c r="C87">
        <v>-6.0804944470842968E-2</v>
      </c>
      <c r="E87">
        <v>-7.8660825294748909E-2</v>
      </c>
      <c r="F87">
        <v>-7.5227706009723699E-2</v>
      </c>
      <c r="G87">
        <v>-6.5666762982596674E-2</v>
      </c>
    </row>
    <row r="88" spans="1:7" x14ac:dyDescent="0.3">
      <c r="A88">
        <v>79</v>
      </c>
      <c r="B88">
        <f t="shared" si="11"/>
        <v>0.60769230769230764</v>
      </c>
      <c r="C88">
        <v>-6.7697824806682363E-2</v>
      </c>
      <c r="E88">
        <v>-8.7901337186862452E-2</v>
      </c>
      <c r="F88">
        <v>-8.3464999908076459E-2</v>
      </c>
      <c r="G88">
        <v>-7.2566067037418969E-2</v>
      </c>
    </row>
    <row r="89" spans="1:7" x14ac:dyDescent="0.3">
      <c r="A89">
        <v>80</v>
      </c>
      <c r="B89">
        <f t="shared" si="11"/>
        <v>0.61538461538461542</v>
      </c>
      <c r="C89">
        <v>-7.4538742806290081E-2</v>
      </c>
      <c r="E89">
        <v>-9.7170255735063257E-2</v>
      </c>
      <c r="F89">
        <v>-9.1759023197265338E-2</v>
      </c>
      <c r="G89">
        <v>-7.9535417996817986E-2</v>
      </c>
    </row>
    <row r="90" spans="1:7" x14ac:dyDescent="0.3">
      <c r="A90">
        <v>81</v>
      </c>
      <c r="B90">
        <f t="shared" si="11"/>
        <v>0.62307692307692308</v>
      </c>
      <c r="C90">
        <v>-8.1316320307150733E-2</v>
      </c>
      <c r="E90">
        <v>-0.10646807055707609</v>
      </c>
      <c r="F90">
        <v>-0.10011381057800761</v>
      </c>
      <c r="G90">
        <v>-8.6581416143529752E-2</v>
      </c>
    </row>
    <row r="91" spans="1:7" x14ac:dyDescent="0.3">
      <c r="A91">
        <v>82</v>
      </c>
      <c r="B91">
        <f t="shared" si="11"/>
        <v>0.63076923076923075</v>
      </c>
      <c r="C91">
        <v>-8.8017575593262815E-2</v>
      </c>
      <c r="E91">
        <v>-0.11579522616476608</v>
      </c>
      <c r="F91">
        <v>-0.10853308147676992</v>
      </c>
      <c r="G91">
        <v>-9.371081740909247E-2</v>
      </c>
    </row>
    <row r="92" spans="1:7" x14ac:dyDescent="0.3">
      <c r="A92">
        <v>83</v>
      </c>
      <c r="B92">
        <f t="shared" si="11"/>
        <v>0.63846153846153841</v>
      </c>
      <c r="C92">
        <v>-9.4630269226290628E-2</v>
      </c>
      <c r="E92">
        <v>-0.12515227357933054</v>
      </c>
      <c r="F92">
        <v>-0.11702013023567952</v>
      </c>
      <c r="G92">
        <v>-0.10093039205304127</v>
      </c>
    </row>
    <row r="93" spans="1:7" x14ac:dyDescent="0.3">
      <c r="A93">
        <v>84</v>
      </c>
      <c r="B93">
        <f t="shared" si="11"/>
        <v>0.64615384615384619</v>
      </c>
      <c r="C93">
        <v>-0.10114060124225703</v>
      </c>
      <c r="E93">
        <v>-0.1345400768858758</v>
      </c>
      <c r="F93">
        <v>-0.1255777666640292</v>
      </c>
      <c r="G93">
        <v>-0.10824702707402253</v>
      </c>
    </row>
    <row r="94" spans="1:7" x14ac:dyDescent="0.3">
      <c r="A94">
        <v>85</v>
      </c>
      <c r="B94">
        <f t="shared" si="11"/>
        <v>0.65384615384615385</v>
      </c>
      <c r="C94">
        <v>-0.10753548890558551</v>
      </c>
      <c r="E94">
        <v>-0.14396008627135171</v>
      </c>
      <c r="F94">
        <v>-0.13420819600718017</v>
      </c>
      <c r="G94">
        <v>-0.11566752616165883</v>
      </c>
    </row>
    <row r="95" spans="1:7" x14ac:dyDescent="0.3">
      <c r="A95">
        <v>86</v>
      </c>
      <c r="B95">
        <f t="shared" si="11"/>
        <v>0.66153846153846152</v>
      </c>
      <c r="C95">
        <v>-0.1138003369110879</v>
      </c>
      <c r="E95">
        <v>-0.1534146945883999</v>
      </c>
      <c r="F95">
        <v>-0.14291296631287148</v>
      </c>
      <c r="G95">
        <v>-0.12319869245559294</v>
      </c>
    </row>
    <row r="96" spans="1:7" x14ac:dyDescent="0.3">
      <c r="A96">
        <v>87</v>
      </c>
      <c r="B96">
        <f t="shared" si="11"/>
        <v>0.66923076923076918</v>
      </c>
      <c r="C96">
        <v>-0.11992125163910368</v>
      </c>
      <c r="E96">
        <v>-0.16290769121467777</v>
      </c>
      <c r="F96">
        <v>-0.15169286224687278</v>
      </c>
      <c r="G96">
        <v>-0.13084709578784887</v>
      </c>
    </row>
    <row r="97" spans="1:7" x14ac:dyDescent="0.3">
      <c r="A97">
        <v>88</v>
      </c>
      <c r="B97">
        <f t="shared" si="11"/>
        <v>0.67692307692307696</v>
      </c>
      <c r="C97">
        <v>-0.12588287988581656</v>
      </c>
      <c r="E97">
        <v>-0.17244483186540324</v>
      </c>
      <c r="F97">
        <v>-0.16054789337421696</v>
      </c>
      <c r="G97">
        <v>-0.13861910858857479</v>
      </c>
    </row>
    <row r="98" spans="1:7" x14ac:dyDescent="0.3">
      <c r="A98">
        <v>89</v>
      </c>
      <c r="B98">
        <f t="shared" si="11"/>
        <v>0.68461538461538463</v>
      </c>
      <c r="C98">
        <v>-0.13167056373841685</v>
      </c>
      <c r="E98">
        <v>-0.18203453706404213</v>
      </c>
      <c r="F98">
        <v>-0.16947725214796996</v>
      </c>
      <c r="G98">
        <v>-0.14652059535168885</v>
      </c>
    </row>
    <row r="99" spans="1:7" x14ac:dyDescent="0.3">
      <c r="A99">
        <v>90</v>
      </c>
      <c r="B99">
        <f t="shared" si="11"/>
        <v>0.69230769230769229</v>
      </c>
      <c r="C99">
        <v>-0.13926824368031801</v>
      </c>
      <c r="E99">
        <v>-0.19168873402349132</v>
      </c>
      <c r="F99">
        <v>-0.17847941146254587</v>
      </c>
      <c r="G99">
        <v>-0.15455693247036109</v>
      </c>
    </row>
    <row r="100" spans="1:7" x14ac:dyDescent="0.3">
      <c r="A100">
        <v>91</v>
      </c>
      <c r="B100">
        <f t="shared" si="11"/>
        <v>0.7</v>
      </c>
      <c r="C100">
        <v>-0.14660557913899</v>
      </c>
      <c r="E100">
        <v>-0.20142384523879248</v>
      </c>
      <c r="F100">
        <v>-0.18755224154211861</v>
      </c>
      <c r="G100">
        <v>-0.16273264069790122</v>
      </c>
    </row>
    <row r="101" spans="1:7" x14ac:dyDescent="0.3">
      <c r="A101">
        <v>92</v>
      </c>
      <c r="B101">
        <f t="shared" si="11"/>
        <v>0.70769230769230773</v>
      </c>
      <c r="C101">
        <v>-0.15583080590812401</v>
      </c>
      <c r="E101">
        <v>-0.21126192238128993</v>
      </c>
      <c r="F101">
        <v>-0.19669334094611932</v>
      </c>
      <c r="G101">
        <v>-0.17105132797431119</v>
      </c>
    </row>
    <row r="102" spans="1:7" x14ac:dyDescent="0.3">
      <c r="A102">
        <v>93</v>
      </c>
      <c r="B102">
        <f t="shared" si="11"/>
        <v>0.7153846153846154</v>
      </c>
      <c r="C102">
        <v>-0.16276299580558401</v>
      </c>
      <c r="E102">
        <v>-0.22123190243504676</v>
      </c>
      <c r="F102">
        <v>-0.2059004760458015</v>
      </c>
      <c r="G102">
        <v>-0.17951531402145299</v>
      </c>
    </row>
    <row r="103" spans="1:7" x14ac:dyDescent="0.3">
      <c r="A103">
        <v>94</v>
      </c>
      <c r="B103">
        <f t="shared" si="11"/>
        <v>0.72307692307692306</v>
      </c>
      <c r="C103">
        <v>-0.16743986464986199</v>
      </c>
      <c r="E103">
        <v>-0.23137094563829969</v>
      </c>
      <c r="F103">
        <v>-0.21517235164481135</v>
      </c>
      <c r="G103">
        <v>-0.18812560240823728</v>
      </c>
    </row>
    <row r="104" spans="1:7" x14ac:dyDescent="0.3">
      <c r="A104">
        <v>95</v>
      </c>
      <c r="B104">
        <f t="shared" si="11"/>
        <v>0.73076923076923073</v>
      </c>
      <c r="C104">
        <v>-0.174844877382243</v>
      </c>
      <c r="E104">
        <v>-0.24172577644781801</v>
      </c>
      <c r="F104">
        <v>-0.22450962956708786</v>
      </c>
      <c r="G104">
        <v>-0.19688150418081377</v>
      </c>
    </row>
    <row r="105" spans="1:7" x14ac:dyDescent="0.3">
      <c r="A105">
        <v>96</v>
      </c>
      <c r="B105">
        <f t="shared" si="11"/>
        <v>0.7384615384615385</v>
      </c>
      <c r="C105">
        <v>-0.18396030013626499</v>
      </c>
      <c r="E105">
        <v>-0.25235391157056714</v>
      </c>
      <c r="F105">
        <v>-0.23391644261438949</v>
      </c>
      <c r="G105">
        <v>-0.20578074888924841</v>
      </c>
    </row>
    <row r="106" spans="1:7" x14ac:dyDescent="0.3">
      <c r="A106">
        <v>97</v>
      </c>
      <c r="B106">
        <f t="shared" si="11"/>
        <v>0.74615384615384617</v>
      </c>
      <c r="C106">
        <v>-0.19197691542282899</v>
      </c>
      <c r="E106">
        <v>-0.2633245976107601</v>
      </c>
      <c r="F106">
        <v>-0.24340233838335232</v>
      </c>
      <c r="G106">
        <v>-0.21481941254596548</v>
      </c>
    </row>
    <row r="107" spans="1:7" x14ac:dyDescent="0.3">
      <c r="A107">
        <v>98</v>
      </c>
      <c r="B107">
        <f t="shared" si="11"/>
        <v>0.75384615384615383</v>
      </c>
      <c r="C107">
        <v>-0.19832533390578999</v>
      </c>
      <c r="E107">
        <v>-0.27471921901316909</v>
      </c>
      <c r="F107">
        <v>-0.25298489900067639</v>
      </c>
      <c r="G107">
        <v>-0.22399240091047823</v>
      </c>
    </row>
    <row r="108" spans="1:7" x14ac:dyDescent="0.3">
      <c r="A108">
        <v>99</v>
      </c>
      <c r="B108">
        <f t="shared" si="11"/>
        <v>0.7615384615384615</v>
      </c>
      <c r="C108">
        <v>-0.20395544399303001</v>
      </c>
      <c r="E108">
        <v>-0.28663085161512225</v>
      </c>
      <c r="F108">
        <v>-0.26269294696104378</v>
      </c>
      <c r="G108">
        <v>-0.2332940473506154</v>
      </c>
    </row>
    <row r="109" spans="1:7" x14ac:dyDescent="0.3">
      <c r="A109">
        <v>100</v>
      </c>
      <c r="B109">
        <f t="shared" si="11"/>
        <v>0.76923076923076927</v>
      </c>
      <c r="C109">
        <v>-0.20917741961431299</v>
      </c>
      <c r="E109">
        <v>-0.29916255660243929</v>
      </c>
      <c r="F109">
        <v>-0.27257050022176393</v>
      </c>
      <c r="G109">
        <v>-0.24271970187744954</v>
      </c>
    </row>
    <row r="110" spans="1:7" x14ac:dyDescent="0.3">
      <c r="A110">
        <v>101</v>
      </c>
      <c r="B110">
        <f t="shared" si="11"/>
        <v>0.77692307692307694</v>
      </c>
      <c r="C110">
        <v>-0.21581447428848999</v>
      </c>
      <c r="E110">
        <v>-0.3124239179494121</v>
      </c>
      <c r="F110">
        <v>-0.28268123939421014</v>
      </c>
      <c r="G110">
        <v>-0.25226777144330848</v>
      </c>
    </row>
    <row r="111" spans="1:7" x14ac:dyDescent="0.3">
      <c r="A111">
        <v>102</v>
      </c>
      <c r="B111">
        <f t="shared" si="11"/>
        <v>0.7846153846153846</v>
      </c>
      <c r="C111">
        <v>-0.223589156365397</v>
      </c>
      <c r="E111">
        <v>-0.32652526123575887</v>
      </c>
      <c r="F111">
        <v>-0.29311338040093682</v>
      </c>
      <c r="G111">
        <v>-0.2619433733875991</v>
      </c>
    </row>
    <row r="112" spans="1:7" x14ac:dyDescent="0.3">
      <c r="A112">
        <v>103</v>
      </c>
      <c r="B112">
        <f t="shared" si="11"/>
        <v>0.79230769230769227</v>
      </c>
      <c r="C112">
        <v>-0.23518295899977201</v>
      </c>
      <c r="E112">
        <v>-0.34156895107546942</v>
      </c>
      <c r="F112">
        <v>-0.30398431307119333</v>
      </c>
      <c r="G112">
        <v>-0.2717632440128338</v>
      </c>
    </row>
    <row r="113" spans="1:7" x14ac:dyDescent="0.3">
      <c r="A113">
        <v>104</v>
      </c>
      <c r="B113">
        <f t="shared" si="11"/>
        <v>0.8</v>
      </c>
      <c r="C113" s="1">
        <v>-0.24532999999999999</v>
      </c>
      <c r="E113">
        <v>-0.3576372017622465</v>
      </c>
      <c r="F113" s="1">
        <v>-0.30018</v>
      </c>
      <c r="G113">
        <v>-0.28176289215283051</v>
      </c>
    </row>
    <row r="114" spans="1:7" x14ac:dyDescent="0.3">
      <c r="A114">
        <v>105</v>
      </c>
      <c r="B114">
        <f t="shared" si="11"/>
        <v>0.80769230769230771</v>
      </c>
      <c r="C114">
        <v>-0.24705598539374901</v>
      </c>
      <c r="E114">
        <v>-0.37477596910909661</v>
      </c>
      <c r="F114">
        <v>-0.30967779291055503</v>
      </c>
      <c r="G114">
        <v>-0.29200562219002063</v>
      </c>
    </row>
    <row r="115" spans="1:7" x14ac:dyDescent="0.3">
      <c r="A115">
        <v>106</v>
      </c>
      <c r="B115">
        <f t="shared" si="11"/>
        <v>0.81538461538461537</v>
      </c>
      <c r="C115">
        <v>-0.24972994255358599</v>
      </c>
      <c r="E115">
        <v>-0.39297479070351293</v>
      </c>
      <c r="F115">
        <v>-0.31490068924826797</v>
      </c>
      <c r="G115">
        <v>-0.302594228512027</v>
      </c>
    </row>
    <row r="116" spans="1:7" x14ac:dyDescent="0.3">
      <c r="A116">
        <v>107</v>
      </c>
      <c r="B116">
        <f t="shared" si="11"/>
        <v>0.82307692307692304</v>
      </c>
      <c r="C116">
        <v>-0.25170574575232602</v>
      </c>
      <c r="E116">
        <v>-0.41214293620930964</v>
      </c>
      <c r="F116">
        <v>-0.32535092223010498</v>
      </c>
      <c r="G116">
        <v>-0.31368367559973437</v>
      </c>
    </row>
    <row r="117" spans="1:7" x14ac:dyDescent="0.3">
      <c r="A117">
        <v>108</v>
      </c>
      <c r="B117">
        <f t="shared" si="11"/>
        <v>0.83076923076923082</v>
      </c>
      <c r="C117">
        <v>-0.25212147811885999</v>
      </c>
      <c r="E117">
        <v>-0.43208297839904164</v>
      </c>
      <c r="F117">
        <v>-0.33126965914085299</v>
      </c>
      <c r="G117">
        <v>-0.32549432748233692</v>
      </c>
    </row>
    <row r="118" spans="1:7" x14ac:dyDescent="0.3">
      <c r="A118">
        <v>109</v>
      </c>
      <c r="B118">
        <f t="shared" si="11"/>
        <v>0.83846153846153848</v>
      </c>
      <c r="C118">
        <v>-0.249504664220046</v>
      </c>
      <c r="E118">
        <v>-0.45246388645799673</v>
      </c>
      <c r="F118">
        <v>-0.33886980864058802</v>
      </c>
      <c r="G118">
        <v>-0.33832116262945083</v>
      </c>
    </row>
    <row r="119" spans="1:7" x14ac:dyDescent="0.3">
      <c r="A119">
        <v>110</v>
      </c>
      <c r="B119">
        <f t="shared" si="11"/>
        <v>0.84615384615384615</v>
      </c>
      <c r="C119">
        <v>-0.247324352669722</v>
      </c>
      <c r="E119">
        <v>-0.47279693793114369</v>
      </c>
      <c r="F119">
        <v>-0.34828930888743198</v>
      </c>
      <c r="G119">
        <v>-0.35253490653392605</v>
      </c>
    </row>
    <row r="120" spans="1:7" x14ac:dyDescent="0.3">
      <c r="A120">
        <v>111</v>
      </c>
      <c r="B120">
        <f t="shared" si="11"/>
        <v>0.85384615384615381</v>
      </c>
      <c r="C120" s="1">
        <v>-0.24532999999999999</v>
      </c>
      <c r="E120">
        <v>-0.49241896892718506</v>
      </c>
      <c r="F120" s="1">
        <v>-0.36214000000000002</v>
      </c>
      <c r="G120">
        <v>-0.36856520146305571</v>
      </c>
    </row>
    <row r="121" spans="1:7" x14ac:dyDescent="0.3">
      <c r="A121">
        <v>112</v>
      </c>
      <c r="B121">
        <f t="shared" si="11"/>
        <v>0.86153846153846159</v>
      </c>
      <c r="C121">
        <v>-0.237958982664779</v>
      </c>
      <c r="E121">
        <v>-0.51048847190272095</v>
      </c>
      <c r="F121">
        <v>-0.37236825089136899</v>
      </c>
      <c r="G121">
        <v>-0.37685716577372103</v>
      </c>
    </row>
    <row r="122" spans="1:7" x14ac:dyDescent="0.3">
      <c r="A122">
        <v>113</v>
      </c>
      <c r="B122">
        <f t="shared" si="11"/>
        <v>0.86923076923076925</v>
      </c>
      <c r="C122">
        <v>-0.224445370955523</v>
      </c>
      <c r="E122">
        <v>-0.52600037655296505</v>
      </c>
      <c r="F122">
        <v>-0.38629096294270299</v>
      </c>
      <c r="G122">
        <v>-0.37778647580503599</v>
      </c>
    </row>
    <row r="123" spans="1:7" x14ac:dyDescent="0.3">
      <c r="A123">
        <v>114</v>
      </c>
      <c r="B123">
        <f t="shared" si="11"/>
        <v>0.87692307692307692</v>
      </c>
      <c r="C123">
        <v>-0.21529895798052001</v>
      </c>
      <c r="E123">
        <v>-0.5378245784909268</v>
      </c>
      <c r="F123">
        <v>-0.390391547678692</v>
      </c>
      <c r="G123">
        <v>-0.38152635186144201</v>
      </c>
    </row>
    <row r="124" spans="1:7" x14ac:dyDescent="0.3">
      <c r="A124">
        <v>115</v>
      </c>
      <c r="B124">
        <f t="shared" si="11"/>
        <v>0.88461538461538458</v>
      </c>
      <c r="C124">
        <v>-0.20559805019843</v>
      </c>
      <c r="E124">
        <v>-0.5447709757115391</v>
      </c>
      <c r="F124">
        <v>-0.403324740175662</v>
      </c>
      <c r="G124">
        <v>-0.38786041453834502</v>
      </c>
    </row>
    <row r="125" spans="1:7" x14ac:dyDescent="0.3">
      <c r="A125">
        <v>116</v>
      </c>
      <c r="B125">
        <f t="shared" si="11"/>
        <v>0.89230769230769236</v>
      </c>
      <c r="C125">
        <v>-0.190235103061039</v>
      </c>
      <c r="E125">
        <v>-0.54567991203362198</v>
      </c>
      <c r="F125">
        <v>-0.41033000815009602</v>
      </c>
      <c r="G125">
        <v>-0.39596265447050499</v>
      </c>
    </row>
    <row r="126" spans="1:7" x14ac:dyDescent="0.3">
      <c r="A126">
        <v>117</v>
      </c>
      <c r="B126">
        <f t="shared" si="11"/>
        <v>0.9</v>
      </c>
      <c r="C126">
        <v>-0.1785794244194843</v>
      </c>
      <c r="E126">
        <v>-0.53953174337890064</v>
      </c>
      <c r="F126" s="1">
        <v>-0.41442000000000001</v>
      </c>
      <c r="G126" s="1">
        <v>-0.41442000000000001</v>
      </c>
    </row>
    <row r="127" spans="1:7" x14ac:dyDescent="0.3">
      <c r="A127">
        <v>118</v>
      </c>
      <c r="B127">
        <f t="shared" si="11"/>
        <v>0.90769230769230769</v>
      </c>
      <c r="C127">
        <v>-0.170861623067978</v>
      </c>
      <c r="E127">
        <v>-0.50556397192890101</v>
      </c>
      <c r="F127">
        <v>-0.425530573421117</v>
      </c>
      <c r="G127">
        <v>-0.43990683696401001</v>
      </c>
    </row>
    <row r="128" spans="1:7" x14ac:dyDescent="0.3">
      <c r="A128">
        <v>119</v>
      </c>
      <c r="B128">
        <f t="shared" si="11"/>
        <v>0.91538461538461535</v>
      </c>
      <c r="C128">
        <v>-0.15236797047049</v>
      </c>
      <c r="E128">
        <v>-0.45033799301211203</v>
      </c>
      <c r="F128">
        <v>-0.443133589960165</v>
      </c>
      <c r="G128">
        <v>-0.45962269736664602</v>
      </c>
    </row>
    <row r="129" spans="1:7" x14ac:dyDescent="0.3">
      <c r="A129">
        <v>120</v>
      </c>
      <c r="B129">
        <f t="shared" si="11"/>
        <v>0.92307692307692313</v>
      </c>
      <c r="C129">
        <v>-0.14308445107655501</v>
      </c>
      <c r="E129">
        <v>-0.43180699452799998</v>
      </c>
      <c r="F129">
        <v>-0.46908320475016002</v>
      </c>
      <c r="G129">
        <v>-0.47922346652367498</v>
      </c>
    </row>
    <row r="130" spans="1:7" x14ac:dyDescent="0.3">
      <c r="A130">
        <v>121</v>
      </c>
      <c r="B130">
        <f t="shared" si="11"/>
        <v>0.93076923076923079</v>
      </c>
      <c r="C130">
        <v>-0.12998628269438001</v>
      </c>
      <c r="E130">
        <v>-0.41061988712445002</v>
      </c>
      <c r="F130">
        <v>-0.50225615669974399</v>
      </c>
      <c r="G130">
        <v>-0.50546330468304501</v>
      </c>
    </row>
    <row r="131" spans="1:7" x14ac:dyDescent="0.3">
      <c r="A131">
        <v>122</v>
      </c>
      <c r="B131">
        <f t="shared" si="11"/>
        <v>0.93846153846153846</v>
      </c>
      <c r="C131" s="1">
        <v>-0.10313</v>
      </c>
      <c r="E131" s="1">
        <v>-0.39188000000000001</v>
      </c>
      <c r="F131" s="1">
        <v>-0.54052999999999995</v>
      </c>
      <c r="G131" s="1">
        <v>-0.52876000000000001</v>
      </c>
    </row>
    <row r="132" spans="1:7" x14ac:dyDescent="0.3">
      <c r="A132">
        <v>123</v>
      </c>
      <c r="B132">
        <f t="shared" si="11"/>
        <v>0.94615384615384612</v>
      </c>
      <c r="C132" s="1">
        <v>-8.8639999999999997E-2</v>
      </c>
      <c r="E132" s="1">
        <v>-0.33714</v>
      </c>
      <c r="F132" s="1">
        <v>-0.52356999999999998</v>
      </c>
      <c r="G132" s="1">
        <v>-0.55408000000000002</v>
      </c>
    </row>
    <row r="133" spans="1:7" x14ac:dyDescent="0.3">
      <c r="A133">
        <v>124</v>
      </c>
      <c r="B133">
        <f t="shared" si="11"/>
        <v>0.9538461538461539</v>
      </c>
      <c r="C133" s="1">
        <v>-7.3910000000000003E-2</v>
      </c>
      <c r="E133" s="1">
        <v>-0.27668999999999999</v>
      </c>
      <c r="F133" s="1">
        <v>-0.47425</v>
      </c>
      <c r="G133" s="1">
        <v>-0.55069000000000001</v>
      </c>
    </row>
    <row r="134" spans="1:7" x14ac:dyDescent="0.3">
      <c r="A134">
        <v>125</v>
      </c>
      <c r="B134">
        <f t="shared" si="11"/>
        <v>0.96153846153846156</v>
      </c>
      <c r="C134" s="1">
        <v>-5.9060000000000001E-2</v>
      </c>
      <c r="E134" s="1">
        <v>-0.21387999999999999</v>
      </c>
      <c r="F134" s="1">
        <v>-0.39017000000000002</v>
      </c>
      <c r="G134" s="1">
        <v>-0.49774000000000002</v>
      </c>
    </row>
    <row r="135" spans="1:7" x14ac:dyDescent="0.3">
      <c r="A135">
        <v>126</v>
      </c>
      <c r="B135">
        <f t="shared" si="11"/>
        <v>0.96923076923076923</v>
      </c>
      <c r="C135">
        <v>-4.0151884584512E-2</v>
      </c>
      <c r="E135">
        <v>-0.207889695121806</v>
      </c>
      <c r="F135">
        <v>-0.2334887763011724</v>
      </c>
      <c r="G135">
        <v>-0.28805477732562895</v>
      </c>
    </row>
    <row r="136" spans="1:7" x14ac:dyDescent="0.3">
      <c r="A136">
        <v>127</v>
      </c>
      <c r="B136">
        <f t="shared" si="11"/>
        <v>0.97692307692307689</v>
      </c>
      <c r="C136">
        <v>-3.5050570571859799E-2</v>
      </c>
      <c r="E136">
        <v>-0.12705657630360201</v>
      </c>
      <c r="F136">
        <v>-0.16515588438106923</v>
      </c>
      <c r="G136">
        <v>-0.2039042262507228</v>
      </c>
    </row>
    <row r="137" spans="1:7" x14ac:dyDescent="0.3">
      <c r="A137">
        <v>128</v>
      </c>
      <c r="B137">
        <f t="shared" si="11"/>
        <v>0.98461538461538467</v>
      </c>
      <c r="C137">
        <v>-2.9136040436867499E-2</v>
      </c>
      <c r="E137">
        <v>-7.9112534132900397E-2</v>
      </c>
      <c r="F137">
        <v>-0.10167114024602371</v>
      </c>
      <c r="G137">
        <v>-0.12432060524373093</v>
      </c>
    </row>
    <row r="138" spans="1:7" x14ac:dyDescent="0.3">
      <c r="A138">
        <v>129</v>
      </c>
      <c r="B138">
        <f t="shared" si="11"/>
        <v>0.99230769230769234</v>
      </c>
      <c r="C138">
        <v>-1.6874109791161999E-2</v>
      </c>
      <c r="E138">
        <v>-3.6306611018265202E-3</v>
      </c>
      <c r="F138">
        <v>-4.583442279616233E-2</v>
      </c>
      <c r="G138">
        <v>-5.4943473573718322E-2</v>
      </c>
    </row>
    <row r="139" spans="1:7" x14ac:dyDescent="0.3">
      <c r="A139">
        <v>130</v>
      </c>
      <c r="B139">
        <f t="shared" ref="B139" si="12">A139/130</f>
        <v>1</v>
      </c>
      <c r="C139">
        <v>-1.0341048647348208E-2</v>
      </c>
      <c r="E139">
        <v>4.4787189076095742E-4</v>
      </c>
      <c r="F139">
        <v>4.2309040721861581E-4</v>
      </c>
      <c r="G139">
        <v>4.0181301273399604E-4</v>
      </c>
    </row>
    <row r="141" spans="1:7" x14ac:dyDescent="0.3">
      <c r="B141" t="s">
        <v>29</v>
      </c>
      <c r="C141">
        <f>MAX(C143:C272)</f>
        <v>3.8000343618278691E-2</v>
      </c>
      <c r="D141">
        <f t="shared" ref="D141:G141" si="13">MAX(D143:D272)</f>
        <v>5.2436191588035481E-2</v>
      </c>
      <c r="E141">
        <f t="shared" si="13"/>
        <v>7.6472740002358874E-2</v>
      </c>
      <c r="F141">
        <f t="shared" si="13"/>
        <v>8.0985483131873245E-2</v>
      </c>
      <c r="G141">
        <f t="shared" si="13"/>
        <v>8.2544316367497497E-2</v>
      </c>
    </row>
    <row r="143" spans="1:7" x14ac:dyDescent="0.3">
      <c r="C143">
        <v>2.487497820321254E-3</v>
      </c>
      <c r="D143">
        <v>1.1255731098503753E-4</v>
      </c>
      <c r="E143">
        <v>8.0009865472642445E-5</v>
      </c>
      <c r="F143">
        <v>7.0180380857559908E-5</v>
      </c>
      <c r="G143">
        <v>6.1280642378432317E-5</v>
      </c>
    </row>
    <row r="144" spans="1:7" x14ac:dyDescent="0.3">
      <c r="C144">
        <v>5.0999140333870749E-3</v>
      </c>
      <c r="D144">
        <v>4.7459289881970094E-3</v>
      </c>
      <c r="E144">
        <v>1.0091104085954246E-2</v>
      </c>
      <c r="F144">
        <v>1.288713530336822E-2</v>
      </c>
      <c r="G144">
        <v>1.5567672797167247E-2</v>
      </c>
    </row>
    <row r="145" spans="3:7" x14ac:dyDescent="0.3">
      <c r="C145">
        <v>7.7334845238451475E-3</v>
      </c>
      <c r="D145">
        <v>9.0513632710360597E-3</v>
      </c>
      <c r="E145">
        <v>1.8970306819667521E-2</v>
      </c>
      <c r="F145">
        <v>2.3993808442631964E-2</v>
      </c>
      <c r="G145">
        <v>2.8665414771321614E-2</v>
      </c>
    </row>
    <row r="146" spans="3:7" x14ac:dyDescent="0.3">
      <c r="C146">
        <v>1.02405599114107E-2</v>
      </c>
      <c r="D146">
        <v>1.3040544923758647E-2</v>
      </c>
      <c r="E146">
        <v>2.677553947194156E-2</v>
      </c>
      <c r="F146">
        <v>3.3462414117568298E-2</v>
      </c>
      <c r="G146">
        <v>3.9426944021890571E-2</v>
      </c>
    </row>
    <row r="147" spans="3:7" x14ac:dyDescent="0.3">
      <c r="C147">
        <v>1.2622611412840714E-2</v>
      </c>
      <c r="D147">
        <v>1.672648633960044E-2</v>
      </c>
      <c r="E147">
        <v>3.3568898556999689E-2</v>
      </c>
      <c r="F147">
        <v>4.1398241163909145E-2</v>
      </c>
      <c r="G147">
        <v>4.8043593935021389E-2</v>
      </c>
    </row>
    <row r="148" spans="3:7" x14ac:dyDescent="0.3">
      <c r="C148">
        <v>1.4881958598908935E-2</v>
      </c>
      <c r="D148">
        <v>2.0123307566777195E-2</v>
      </c>
      <c r="E148">
        <v>3.9435359350884477E-2</v>
      </c>
      <c r="F148">
        <v>4.7970353667019273E-2</v>
      </c>
      <c r="G148">
        <v>5.4847659505055678E-2</v>
      </c>
    </row>
    <row r="149" spans="3:7" x14ac:dyDescent="0.3">
      <c r="C149">
        <v>1.7020959792284455E-2</v>
      </c>
      <c r="D149">
        <v>2.3246014631656719E-2</v>
      </c>
      <c r="E149">
        <v>4.4472921346457986E-2</v>
      </c>
      <c r="F149">
        <v>5.3385292953378828E-2</v>
      </c>
      <c r="G149">
        <v>6.0239744383056223E-2</v>
      </c>
    </row>
    <row r="150" spans="3:7" x14ac:dyDescent="0.3">
      <c r="C150">
        <v>1.9041899332486855E-2</v>
      </c>
      <c r="D150">
        <v>2.6110276887624136E-2</v>
      </c>
      <c r="E150">
        <v>4.8791334193917964E-2</v>
      </c>
      <c r="F150">
        <v>5.7869508855132527E-2</v>
      </c>
      <c r="G150">
        <v>6.4609885968050451E-2</v>
      </c>
    </row>
    <row r="151" spans="3:7" x14ac:dyDescent="0.3">
      <c r="C151">
        <v>2.0946957843498135E-2</v>
      </c>
      <c r="D151">
        <v>2.8732203306518593E-2</v>
      </c>
      <c r="E151">
        <v>5.2502612506893614E-2</v>
      </c>
      <c r="F151">
        <v>6.1635683083640994E-2</v>
      </c>
      <c r="G151">
        <v>6.8267629330613602E-2</v>
      </c>
    </row>
    <row r="152" spans="3:7" x14ac:dyDescent="0.3">
      <c r="C152">
        <v>2.2738273466142232E-2</v>
      </c>
      <c r="D152">
        <v>3.1128120055958001E-2</v>
      </c>
      <c r="E152">
        <v>5.5714743600539698E-2</v>
      </c>
      <c r="F152">
        <v>6.4864856762159487E-2</v>
      </c>
      <c r="G152">
        <v>7.1418847998927573E-2</v>
      </c>
    </row>
    <row r="153" spans="3:7" x14ac:dyDescent="0.3">
      <c r="C153">
        <v>2.4417924813242557E-2</v>
      </c>
      <c r="D153">
        <v>3.3314353090512588E-2</v>
      </c>
      <c r="E153">
        <v>5.8524793699763121E-2</v>
      </c>
      <c r="F153">
        <v>6.7692428622836837E-2</v>
      </c>
      <c r="G153">
        <v>7.4170255397107962E-2</v>
      </c>
    </row>
    <row r="154" spans="3:7" x14ac:dyDescent="0.3">
      <c r="C154">
        <v>2.598800035375954E-2</v>
      </c>
      <c r="D154">
        <v>3.5307020090012388E-2</v>
      </c>
      <c r="E154">
        <v>6.1014837931018792E-2</v>
      </c>
      <c r="F154">
        <v>7.0208321009059743E-2</v>
      </c>
      <c r="G154">
        <v>7.655799173076229E-2</v>
      </c>
    </row>
    <row r="155" spans="3:7" x14ac:dyDescent="0.3">
      <c r="C155">
        <v>2.7450563824213511E-2</v>
      </c>
      <c r="D155">
        <v>3.7121836112649909E-2</v>
      </c>
      <c r="E155">
        <v>6.3249589832262323E-2</v>
      </c>
      <c r="F155">
        <v>7.2461808576989944E-2</v>
      </c>
      <c r="G155">
        <v>7.8576255266789616E-2</v>
      </c>
    </row>
    <row r="156" spans="3:7" x14ac:dyDescent="0.3">
      <c r="C156">
        <v>2.8807719658617757E-2</v>
      </c>
      <c r="D156">
        <v>3.877393696089218E-2</v>
      </c>
      <c r="E156">
        <v>6.5276300725378447E-2</v>
      </c>
      <c r="F156">
        <v>7.4472005727231672E-2</v>
      </c>
      <c r="G156">
        <v>8.0203028869754528E-2</v>
      </c>
    </row>
    <row r="157" spans="3:7" x14ac:dyDescent="0.3">
      <c r="C157">
        <v>3.0061564327868218E-2</v>
      </c>
      <c r="D157">
        <v>4.0277723617656594E-2</v>
      </c>
      <c r="E157">
        <v>6.712612077068178E-2</v>
      </c>
      <c r="F157">
        <v>7.6237882596521742E-2</v>
      </c>
      <c r="G157">
        <v>8.1415057133131408E-2</v>
      </c>
    </row>
    <row r="158" spans="3:7" x14ac:dyDescent="0.3">
      <c r="C158">
        <v>3.1214248401503341E-2</v>
      </c>
      <c r="D158">
        <v>4.1646730304521318E-2</v>
      </c>
      <c r="E158">
        <v>6.8816566316568961E-2</v>
      </c>
      <c r="F158">
        <v>7.7747730676119967E-2</v>
      </c>
      <c r="G158">
        <v>8.2196974891331848E-2</v>
      </c>
    </row>
    <row r="159" spans="3:7" x14ac:dyDescent="0.3">
      <c r="C159">
        <v>3.226791839764296E-2</v>
      </c>
      <c r="D159">
        <v>4.2893517826695586E-2</v>
      </c>
      <c r="E159">
        <v>7.0354443435199865E-2</v>
      </c>
      <c r="F159">
        <v>7.89858763380972E-2</v>
      </c>
      <c r="G159">
        <v>8.2544316367497497E-2</v>
      </c>
    </row>
    <row r="160" spans="3:7" x14ac:dyDescent="0.3">
      <c r="C160">
        <v>3.322477708863155E-2</v>
      </c>
      <c r="D160">
        <v>4.4029592967111023E-2</v>
      </c>
      <c r="E160">
        <v>7.1738831081430351E-2</v>
      </c>
      <c r="F160">
        <v>7.9937465638720936E-2</v>
      </c>
      <c r="G160">
        <v>8.2464667418974888E-2</v>
      </c>
    </row>
    <row r="161" spans="3:7" x14ac:dyDescent="0.3">
      <c r="C161">
        <v>3.4087019134226175E-2</v>
      </c>
      <c r="D161">
        <v>4.5065353825910037E-2</v>
      </c>
      <c r="E161">
        <v>7.2963784354574235E-2</v>
      </c>
      <c r="F161">
        <v>8.0591169602147503E-2</v>
      </c>
      <c r="G161">
        <v>8.1976733936089841E-2</v>
      </c>
    </row>
    <row r="162" spans="3:7" x14ac:dyDescent="0.3">
      <c r="C162">
        <v>3.4856890890644088E-2</v>
      </c>
      <c r="D162">
        <v>4.6010060211368109E-2</v>
      </c>
      <c r="E162">
        <v>7.402060333753914E-2</v>
      </c>
      <c r="F162">
        <v>8.0940719039152814E-2</v>
      </c>
      <c r="G162">
        <v>8.1109177941793564E-2</v>
      </c>
    </row>
    <row r="163" spans="3:7" x14ac:dyDescent="0.3">
      <c r="C163">
        <v>3.5536622017545427E-2</v>
      </c>
      <c r="D163">
        <v>4.6871827503134601E-2</v>
      </c>
      <c r="E163">
        <v>7.4899607836634546E-2</v>
      </c>
      <c r="F163">
        <v>8.0985483131873245E-2</v>
      </c>
      <c r="G163">
        <v>7.989864487902007E-2</v>
      </c>
    </row>
    <row r="164" spans="3:7" x14ac:dyDescent="0.3">
      <c r="C164">
        <v>3.6128485627399641E-2</v>
      </c>
      <c r="D164">
        <v>4.7657641848661246E-2</v>
      </c>
      <c r="E164">
        <v>7.5591450177516256E-2</v>
      </c>
      <c r="F164">
        <v>8.0730576784947342E-2</v>
      </c>
      <c r="G164">
        <v>7.8387803690208535E-2</v>
      </c>
    </row>
    <row r="165" spans="3:7" x14ac:dyDescent="0.3">
      <c r="C165">
        <v>3.6634727344917122E-2</v>
      </c>
      <c r="D165">
        <v>4.8373394130514141E-2</v>
      </c>
      <c r="E165">
        <v>7.6088034659272386E-2</v>
      </c>
      <c r="F165">
        <v>8.0186582478483662E-2</v>
      </c>
      <c r="G165">
        <v>7.662303219651094E-2</v>
      </c>
    </row>
    <row r="166" spans="3:7" x14ac:dyDescent="0.3">
      <c r="C166">
        <v>3.7057626310333415E-2</v>
      </c>
      <c r="D166">
        <v>4.9023929859949869E-2</v>
      </c>
      <c r="E166">
        <v>7.6383128387539745E-2</v>
      </c>
      <c r="F166">
        <v>7.9369065668557059E-2</v>
      </c>
      <c r="G166">
        <v>7.4652256249519225E-2</v>
      </c>
    </row>
    <row r="167" spans="3:7" x14ac:dyDescent="0.3">
      <c r="C167">
        <v>3.7399422720019379E-2</v>
      </c>
      <c r="D167">
        <v>4.9613112007727299E-2</v>
      </c>
      <c r="E167">
        <v>7.6472740002358874E-2</v>
      </c>
      <c r="F167">
        <v>7.8297894807678362E-2</v>
      </c>
      <c r="G167">
        <v>7.2522795692095035E-2</v>
      </c>
    </row>
    <row r="168" spans="3:7" x14ac:dyDescent="0.3">
      <c r="C168">
        <v>3.7662379966672141E-2</v>
      </c>
      <c r="D168">
        <v>5.0143893767500919E-2</v>
      </c>
      <c r="E168">
        <v>7.6355328143565146E-2</v>
      </c>
      <c r="F168">
        <v>7.6996441679416328E-2</v>
      </c>
      <c r="G168">
        <v>7.0279558214467464E-2</v>
      </c>
    </row>
    <row r="169" spans="3:7" x14ac:dyDescent="0.3">
      <c r="C169">
        <v>3.784871140552204E-2</v>
      </c>
      <c r="D169">
        <v>5.0618398346026328E-2</v>
      </c>
      <c r="E169">
        <v>7.603188325904095E-2</v>
      </c>
      <c r="F169">
        <v>7.5490677668395054E-2</v>
      </c>
      <c r="G169">
        <v>6.7963516469221011E-2</v>
      </c>
    </row>
    <row r="170" spans="3:7" x14ac:dyDescent="0.3">
      <c r="C170">
        <v>3.7960643748280343E-2</v>
      </c>
      <c r="D170">
        <v>5.1038003069549011E-2</v>
      </c>
      <c r="E170">
        <v>7.5505911713689325E-2</v>
      </c>
      <c r="F170">
        <v>7.3808227407546931E-2</v>
      </c>
      <c r="G170">
        <v>6.5610659897901269E-2</v>
      </c>
    </row>
    <row r="171" spans="3:7" x14ac:dyDescent="0.3">
      <c r="C171">
        <v>3.8000343618278691E-2</v>
      </c>
      <c r="D171">
        <v>5.1403425366229362E-2</v>
      </c>
      <c r="E171">
        <v>7.4783339995669662E-2</v>
      </c>
      <c r="F171">
        <v>7.1977412562875501E-2</v>
      </c>
      <c r="G171">
        <v>6.3251335039100312E-2</v>
      </c>
    </row>
    <row r="172" spans="3:7" x14ac:dyDescent="0.3">
      <c r="C172">
        <v>3.7969982189802326E-2</v>
      </c>
      <c r="D172">
        <v>5.1714808508079406E-2</v>
      </c>
      <c r="E172">
        <v>7.3872350834806491E-2</v>
      </c>
      <c r="F172">
        <v>7.0026345289682143E-2</v>
      </c>
      <c r="G172">
        <v>6.0910036053681026E-2</v>
      </c>
    </row>
    <row r="173" spans="3:7" x14ac:dyDescent="0.3">
      <c r="C173">
        <v>3.7871661980365991E-2</v>
      </c>
      <c r="D173">
        <v>5.1971805350503691E-2</v>
      </c>
      <c r="E173">
        <v>7.2783159969616248E-2</v>
      </c>
      <c r="F173">
        <v>6.7982103663259852E-2</v>
      </c>
      <c r="G173">
        <v>5.8605521399430691E-2</v>
      </c>
    </row>
    <row r="174" spans="3:7" x14ac:dyDescent="0.3">
      <c r="C174">
        <v>3.7707482626283796E-2</v>
      </c>
      <c r="D174">
        <v>5.2173658672282082E-2</v>
      </c>
      <c r="E174">
        <v>7.1527742464472882E-2</v>
      </c>
      <c r="F174">
        <v>6.587003518115371E-2</v>
      </c>
      <c r="G174">
        <v>5.6351244715927978E-2</v>
      </c>
    </row>
    <row r="175" spans="3:7" x14ac:dyDescent="0.3">
      <c r="C175">
        <v>3.7479468290045066E-2</v>
      </c>
      <c r="D175">
        <v>5.2319277075125473E-2</v>
      </c>
      <c r="E175">
        <v>7.0119518194938071E-2</v>
      </c>
      <c r="F175">
        <v>6.3713202258509266E-2</v>
      </c>
      <c r="G175">
        <v>5.4155958530635304E-2</v>
      </c>
    </row>
    <row r="176" spans="3:7" x14ac:dyDescent="0.3">
      <c r="C176">
        <v>3.7189634375510372E-2</v>
      </c>
      <c r="D176">
        <v>5.240730573427746E-2</v>
      </c>
      <c r="E176">
        <v>6.8573008168121646E-2</v>
      </c>
      <c r="F176">
        <v>6.1531993382742685E-2</v>
      </c>
      <c r="G176">
        <v>5.202445823676459E-2</v>
      </c>
    </row>
    <row r="177" spans="3:7" x14ac:dyDescent="0.3">
      <c r="C177">
        <v>3.6839915891978985E-2</v>
      </c>
      <c r="D177">
        <v>5.2436191588035481E-2</v>
      </c>
      <c r="E177">
        <v>6.6903474209655478E-2</v>
      </c>
      <c r="F177">
        <v>5.9343888971100558E-2</v>
      </c>
      <c r="G177">
        <v>4.9958343386547116E-2</v>
      </c>
    </row>
    <row r="178" spans="3:7" x14ac:dyDescent="0.3">
      <c r="C178">
        <v>3.643223483032712E-2</v>
      </c>
      <c r="D178">
        <v>5.2404242806308461E-2</v>
      </c>
      <c r="E178">
        <v>6.5126555825532825E-2</v>
      </c>
      <c r="F178">
        <v>5.7163384433250905E-2</v>
      </c>
      <c r="G178">
        <v>4.7956788962502037E-2</v>
      </c>
    </row>
    <row r="179" spans="3:7" x14ac:dyDescent="0.3">
      <c r="C179">
        <v>3.5968429818142127E-2</v>
      </c>
      <c r="D179">
        <v>5.230968258182922E-2</v>
      </c>
      <c r="E179">
        <v>6.3257917358754898E-2</v>
      </c>
      <c r="F179">
        <v>5.5002039335034447E-2</v>
      </c>
      <c r="G179">
        <v>4.6017227282264192E-2</v>
      </c>
    </row>
    <row r="180" spans="3:7" x14ac:dyDescent="0.3">
      <c r="C180">
        <v>3.5450323794990003E-2</v>
      </c>
      <c r="D180">
        <v>5.2150697441228376E-2</v>
      </c>
      <c r="E180">
        <v>6.1312918227887023E-2</v>
      </c>
      <c r="F180">
        <v>5.2868642895392511E-2</v>
      </c>
      <c r="G180">
        <v>4.4135962308274761E-2</v>
      </c>
    </row>
    <row r="181" spans="3:7" x14ac:dyDescent="0.3">
      <c r="C181">
        <v>3.4879655314339772E-2</v>
      </c>
      <c r="D181">
        <v>5.1925480378573578E-2</v>
      </c>
      <c r="E181">
        <v>5.9306316645810882E-2</v>
      </c>
      <c r="F181">
        <v>5.0769454716983797E-2</v>
      </c>
      <c r="G181">
        <v>4.2308653374228095E-2</v>
      </c>
    </row>
    <row r="182" spans="3:7" x14ac:dyDescent="0.3">
      <c r="C182">
        <v>3.4258146065662728E-2</v>
      </c>
      <c r="D182">
        <v>5.1632269175276579E-2</v>
      </c>
      <c r="E182">
        <v>5.7252015632794265E-2</v>
      </c>
      <c r="F182">
        <v>4.8708509351979901E-2</v>
      </c>
      <c r="G182">
        <v>4.0530722432031811E-2</v>
      </c>
    </row>
    <row r="183" spans="3:7" x14ac:dyDescent="0.3">
      <c r="C183">
        <v>3.3587434231214887E-2</v>
      </c>
      <c r="D183">
        <v>5.126938029328882E-2</v>
      </c>
      <c r="E183">
        <v>5.5162856749213368E-2</v>
      </c>
      <c r="F183">
        <v>4.6687943234984514E-2</v>
      </c>
      <c r="G183">
        <v>3.8797625080232399E-2</v>
      </c>
    </row>
    <row r="184" spans="3:7" x14ac:dyDescent="0.3">
      <c r="C184">
        <v>3.2869141297607408E-2</v>
      </c>
      <c r="D184">
        <v>5.0835238720160845E-2</v>
      </c>
      <c r="E184">
        <v>5.3050464999955957E-2</v>
      </c>
      <c r="F184">
        <v>4.470833881399125E-2</v>
      </c>
      <c r="G184">
        <v>3.7105060629029296E-2</v>
      </c>
    </row>
    <row r="185" spans="3:7" x14ac:dyDescent="0.3">
      <c r="C185">
        <v>3.2104807963967578E-2</v>
      </c>
      <c r="D185">
        <v>5.0328404112281282E-2</v>
      </c>
      <c r="E185">
        <v>5.0925144887538888E-2</v>
      </c>
      <c r="F185">
        <v>4.2769049969000134E-2</v>
      </c>
      <c r="G185">
        <v>3.5449077316243222E-2</v>
      </c>
    </row>
    <row r="186" spans="3:7" x14ac:dyDescent="0.3">
      <c r="C186">
        <v>3.1295959556836631E-2</v>
      </c>
      <c r="D186">
        <v>4.9747593533887968E-2</v>
      </c>
      <c r="E186">
        <v>4.8795826054572486E-2</v>
      </c>
      <c r="F186">
        <v>4.0868513263689142E-2</v>
      </c>
      <c r="G186">
        <v>3.3826151219335035E-2</v>
      </c>
    </row>
    <row r="187" spans="3:7" x14ac:dyDescent="0.3">
      <c r="C187">
        <v>3.0444045118885425E-2</v>
      </c>
      <c r="D187">
        <v>4.9091701031292838E-2</v>
      </c>
      <c r="E187">
        <v>4.6670054096399231E-2</v>
      </c>
      <c r="F187">
        <v>3.9004516459667751E-2</v>
      </c>
      <c r="G187">
        <v>3.2233179908522945E-2</v>
      </c>
    </row>
    <row r="188" spans="3:7" x14ac:dyDescent="0.3">
      <c r="C188">
        <v>2.9550500576296587E-2</v>
      </c>
      <c r="D188">
        <v>4.8359814220493499E-2</v>
      </c>
      <c r="E188">
        <v>4.4554021517798033E-2</v>
      </c>
      <c r="F188">
        <v>3.7174438316305132E-2</v>
      </c>
      <c r="G188">
        <v>3.0667481900710614E-2</v>
      </c>
    </row>
    <row r="189" spans="3:7" x14ac:dyDescent="0.3">
      <c r="C189">
        <v>2.8616691826156882E-2</v>
      </c>
      <c r="D189">
        <v>4.7551228007302188E-2</v>
      </c>
      <c r="E189">
        <v>4.2452631879144762E-2</v>
      </c>
      <c r="F189">
        <v>3.5375437375371688E-2</v>
      </c>
      <c r="G189">
        <v>2.9126741324910881E-2</v>
      </c>
    </row>
    <row r="190" spans="3:7" x14ac:dyDescent="0.3">
      <c r="C190">
        <v>2.7643974587941961E-2</v>
      </c>
      <c r="D190">
        <v>4.6665455506588759E-2</v>
      </c>
      <c r="E190">
        <v>4.0369590599893757E-2</v>
      </c>
      <c r="F190">
        <v>3.3604610830863878E-2</v>
      </c>
      <c r="G190">
        <v>2.7608977933145224E-2</v>
      </c>
    </row>
    <row r="191" spans="3:7" x14ac:dyDescent="0.3">
      <c r="C191">
        <v>2.6633642571159827E-2</v>
      </c>
      <c r="D191">
        <v>4.5702236184350931E-2</v>
      </c>
      <c r="E191">
        <v>3.8307514852327085E-2</v>
      </c>
      <c r="F191">
        <v>3.1859105137746251E-2</v>
      </c>
      <c r="G191">
        <v>2.6112471054506058E-2</v>
      </c>
    </row>
    <row r="192" spans="3:7" x14ac:dyDescent="0.3">
      <c r="C192">
        <v>2.5586982647678766E-2</v>
      </c>
      <c r="D192">
        <v>4.4661541215172372E-2</v>
      </c>
      <c r="E192">
        <v>3.6268056236319193E-2</v>
      </c>
      <c r="F192">
        <v>3.0136203535807895E-2</v>
      </c>
      <c r="G192">
        <v>2.4635726764253178E-2</v>
      </c>
    </row>
    <row r="193" spans="3:7" x14ac:dyDescent="0.3">
      <c r="C193">
        <v>2.4505229547761374E-2</v>
      </c>
      <c r="D193">
        <v>4.3543576029252164E-2</v>
      </c>
      <c r="E193">
        <v>3.4252029530898835E-2</v>
      </c>
      <c r="F193">
        <v>2.8433373820464836E-2</v>
      </c>
      <c r="G193">
        <v>2.3177410035771343E-2</v>
      </c>
    </row>
    <row r="194" spans="3:7" x14ac:dyDescent="0.3">
      <c r="C194">
        <v>2.3389614580087158E-2</v>
      </c>
      <c r="D194">
        <v>4.2348780017774104E-2</v>
      </c>
      <c r="E194">
        <v>3.2259542578689154E-2</v>
      </c>
      <c r="F194">
        <v>2.6748302953298927E-2</v>
      </c>
      <c r="G194">
        <v>2.1736321043675285E-2</v>
      </c>
    </row>
    <row r="195" spans="3:7" x14ac:dyDescent="0.3">
      <c r="C195">
        <v>2.2241328822775543E-2</v>
      </c>
      <c r="D195">
        <v>4.1077823372357714E-2</v>
      </c>
      <c r="E195">
        <v>3.0290122286659962E-2</v>
      </c>
      <c r="F195">
        <v>2.5078901960306894E-2</v>
      </c>
      <c r="G195">
        <v>2.0311337181563933E-2</v>
      </c>
    </row>
    <row r="196" spans="3:7" x14ac:dyDescent="0.3">
      <c r="C196">
        <v>2.1061563030495001E-2</v>
      </c>
      <c r="D196">
        <v>3.9731601052560614E-2</v>
      </c>
      <c r="E196">
        <v>2.8342833653732531E-2</v>
      </c>
      <c r="F196">
        <v>2.3423307242730916E-2</v>
      </c>
      <c r="G196">
        <v>1.8901404422874614E-2</v>
      </c>
    </row>
    <row r="197" spans="3:7" x14ac:dyDescent="0.3">
      <c r="C197">
        <v>1.9851482051224452E-2</v>
      </c>
      <c r="D197">
        <v>3.8311223903313277E-2</v>
      </c>
      <c r="E197">
        <v>2.6416388713978368E-2</v>
      </c>
      <c r="F197">
        <v>2.1779861163108226E-2</v>
      </c>
      <c r="G197">
        <v>1.7505495101121621E-2</v>
      </c>
    </row>
    <row r="198" spans="3:7" x14ac:dyDescent="0.3">
      <c r="C198">
        <v>1.8612252681333593E-2</v>
      </c>
      <c r="D198">
        <v>3.6818006979944543E-2</v>
      </c>
      <c r="E198">
        <v>2.4509244121057951E-2</v>
      </c>
      <c r="F198">
        <v>2.0147096429412082E-2</v>
      </c>
      <c r="G198">
        <v>1.6122608936228008E-2</v>
      </c>
    </row>
    <row r="199" spans="3:7" x14ac:dyDescent="0.3">
      <c r="C199">
        <v>1.7345033268016168E-2</v>
      </c>
      <c r="D199">
        <v>3.5253455180142612E-2</v>
      </c>
      <c r="E199">
        <v>2.2619685955522831E-2</v>
      </c>
      <c r="F199">
        <v>1.8523706586640661E-2</v>
      </c>
      <c r="G199">
        <v>1.4751741360611402E-2</v>
      </c>
    </row>
    <row r="200" spans="3:7" x14ac:dyDescent="0.3">
      <c r="C200">
        <v>1.6050984892101317E-2</v>
      </c>
      <c r="D200">
        <v>3.3619246327851585E-2</v>
      </c>
      <c r="E200">
        <v>2.0745901931402664E-2</v>
      </c>
      <c r="F200">
        <v>1.6908524960349652E-2</v>
      </c>
      <c r="G200">
        <v>1.3391893955305384E-2</v>
      </c>
    </row>
    <row r="201" spans="3:7" x14ac:dyDescent="0.3">
      <c r="C201">
        <v>1.4731282505106927E-2</v>
      </c>
      <c r="D201">
        <v>3.1917211901893588E-2</v>
      </c>
      <c r="E201">
        <v>1.8886040842056567E-2</v>
      </c>
      <c r="F201">
        <v>1.5300494302443766E-2</v>
      </c>
      <c r="G201">
        <v>1.2042051745461722E-2</v>
      </c>
    </row>
    <row r="202" spans="3:7" x14ac:dyDescent="0.3">
      <c r="C202">
        <v>1.3387102752252609E-2</v>
      </c>
      <c r="D202">
        <v>3.0149315650392076E-2</v>
      </c>
      <c r="E202">
        <v>1.7038260379476429E-2</v>
      </c>
      <c r="F202">
        <v>1.3698647045261331E-2</v>
      </c>
      <c r="G202">
        <v>1.0701195943799948E-2</v>
      </c>
    </row>
    <row r="203" spans="3:7" x14ac:dyDescent="0.3">
      <c r="C203">
        <v>1.2019670387916822E-2</v>
      </c>
      <c r="D203">
        <v>2.8317630379485575E-2</v>
      </c>
      <c r="E203">
        <v>1.5200763941874744E-2</v>
      </c>
      <c r="F203">
        <v>1.2102079079338754E-2</v>
      </c>
      <c r="G203">
        <v>9.3682873879865781E-3</v>
      </c>
    </row>
    <row r="204" spans="3:7" x14ac:dyDescent="0.3">
      <c r="C204">
        <v>1.0630219771239274E-2</v>
      </c>
      <c r="D204">
        <v>2.6424313250304064E-2</v>
      </c>
      <c r="E204">
        <v>1.3371828043587421E-2</v>
      </c>
      <c r="F204">
        <v>1.0509934385153548E-2</v>
      </c>
      <c r="G204">
        <v>8.0422809889153755E-3</v>
      </c>
    </row>
    <row r="205" spans="3:7" x14ac:dyDescent="0.3">
      <c r="C205">
        <v>9.2201702435883957E-3</v>
      </c>
      <c r="D205">
        <v>2.4471579961011541E-2</v>
      </c>
      <c r="E205">
        <v>1.1549821296029135E-2</v>
      </c>
      <c r="F205">
        <v>8.9213848669681198E-3</v>
      </c>
      <c r="G205">
        <v>6.7221130182432065E-3</v>
      </c>
    </row>
    <row r="206" spans="3:7" x14ac:dyDescent="0.3">
      <c r="C206">
        <v>7.791894632622841E-3</v>
      </c>
      <c r="D206">
        <v>2.2461678230525493E-2</v>
      </c>
      <c r="E206">
        <v>9.7332166708948564E-3</v>
      </c>
      <c r="F206">
        <v>7.3356200165040752E-3</v>
      </c>
      <c r="G206">
        <v>5.4067132382582331E-3</v>
      </c>
    </row>
    <row r="207" spans="3:7" x14ac:dyDescent="0.3">
      <c r="C207">
        <v>6.3371753376168282E-3</v>
      </c>
      <c r="D207">
        <v>2.0396861037282821E-2</v>
      </c>
      <c r="E207">
        <v>7.920598060796917E-3</v>
      </c>
      <c r="F207">
        <v>5.7518328978214657E-3</v>
      </c>
      <c r="G207">
        <v>4.0949960437429633E-3</v>
      </c>
    </row>
    <row r="208" spans="3:7" x14ac:dyDescent="0.3">
      <c r="C208">
        <v>4.8717553526947529E-3</v>
      </c>
      <c r="D208">
        <v>1.8279360100404235E-2</v>
      </c>
      <c r="E208">
        <v>6.1106626844438889E-3</v>
      </c>
      <c r="F208">
        <v>4.1692142088300263E-3</v>
      </c>
      <c r="G208">
        <v>2.7858697770008043E-3</v>
      </c>
    </row>
    <row r="209" spans="3:7" x14ac:dyDescent="0.3">
      <c r="C209">
        <v>3.3914449953827909E-3</v>
      </c>
      <c r="D209">
        <v>1.6111360122381301E-2</v>
      </c>
      <c r="E209">
        <v>4.3022202094714175E-3</v>
      </c>
      <c r="F209">
        <v>2.5869436580418423E-3</v>
      </c>
      <c r="G209">
        <v>1.4782303594316122E-3</v>
      </c>
    </row>
    <row r="210" spans="3:7" x14ac:dyDescent="0.3">
      <c r="C210">
        <v>1.8980046467547444E-3</v>
      </c>
      <c r="D210">
        <v>1.389497434273905E-2</v>
      </c>
      <c r="E210">
        <v>2.4941898260768497E-3</v>
      </c>
      <c r="F210">
        <v>1.0041873270393979E-3</v>
      </c>
      <c r="G210">
        <v>1.7096659759416061E-4</v>
      </c>
    </row>
    <row r="211" spans="3:7" x14ac:dyDescent="0.3">
      <c r="C211">
        <v>3.9276634964808611E-4</v>
      </c>
      <c r="D211">
        <v>1.1632221981930388E-2</v>
      </c>
      <c r="E211">
        <v>6.8559591116288321E-4</v>
      </c>
      <c r="F211">
        <v>-5.7990651032241599E-4</v>
      </c>
      <c r="G211">
        <v>-1.1370428887241242E-3</v>
      </c>
    </row>
    <row r="212" spans="3:7" x14ac:dyDescent="0.3">
      <c r="C212">
        <v>-1.1224236785341492E-3</v>
      </c>
      <c r="D212">
        <v>9.325008184978301E-3</v>
      </c>
      <c r="E212">
        <v>-1.1244368650630133E-3</v>
      </c>
      <c r="F212">
        <v>-2.1662077634174116E-3</v>
      </c>
      <c r="G212">
        <v>-2.4469290838314054E-3</v>
      </c>
    </row>
    <row r="213" spans="3:7" x14ac:dyDescent="0.3">
      <c r="C213">
        <v>-2.6459645078694477E-3</v>
      </c>
      <c r="D213">
        <v>6.9751071060273409E-3</v>
      </c>
      <c r="E213">
        <v>-2.9366886111149219E-3</v>
      </c>
      <c r="F213">
        <v>-3.7556050206359699E-3</v>
      </c>
      <c r="G213">
        <v>-3.7598325015386303E-3</v>
      </c>
    </row>
    <row r="214" spans="3:7" x14ac:dyDescent="0.3">
      <c r="C214">
        <v>-4.175860512823459E-3</v>
      </c>
      <c r="D214">
        <v>4.5841488087917529E-3</v>
      </c>
      <c r="E214">
        <v>-4.7518490131366687E-3</v>
      </c>
      <c r="F214">
        <v>-5.3490043697750076E-3</v>
      </c>
      <c r="G214">
        <v>-5.0769070904886039E-3</v>
      </c>
    </row>
    <row r="215" spans="3:7" x14ac:dyDescent="0.3">
      <c r="C215">
        <v>-5.7103436693423043E-3</v>
      </c>
      <c r="D215">
        <v>2.1536106943902456E-3</v>
      </c>
      <c r="E215">
        <v>-6.570521740278161E-3</v>
      </c>
      <c r="F215">
        <v>-6.947326602360364E-3</v>
      </c>
      <c r="G215">
        <v>-6.3993169370065621E-3</v>
      </c>
    </row>
    <row r="216" spans="3:7" x14ac:dyDescent="0.3">
      <c r="C216">
        <v>-7.2472625168990487E-3</v>
      </c>
      <c r="D216">
        <v>-3.1518579267212694E-4</v>
      </c>
      <c r="E216">
        <v>-8.393228407760283E-3</v>
      </c>
      <c r="F216">
        <v>-8.55150475742757E-3</v>
      </c>
      <c r="G216">
        <v>-7.728245010778228E-3</v>
      </c>
    </row>
    <row r="217" spans="3:7" x14ac:dyDescent="0.3">
      <c r="C217">
        <v>-8.7846744300413854E-3</v>
      </c>
      <c r="D217">
        <v>-2.8210723880583342E-3</v>
      </c>
      <c r="E217">
        <v>-1.0220412233441901E-2</v>
      </c>
      <c r="F217">
        <v>-1.0162478038076253E-2</v>
      </c>
      <c r="G217">
        <v>-9.0648854809928254E-3</v>
      </c>
    </row>
    <row r="218" spans="3:7" x14ac:dyDescent="0.3">
      <c r="C218">
        <v>-1.0320260819645594E-2</v>
      </c>
      <c r="D218">
        <v>-5.3630243257513721E-3</v>
      </c>
      <c r="E218">
        <v>-1.2052441754531809E-2</v>
      </c>
      <c r="F218">
        <v>-1.1781187953553198E-2</v>
      </c>
      <c r="G218">
        <v>-1.0410457165153509E-2</v>
      </c>
    </row>
    <row r="219" spans="3:7" x14ac:dyDescent="0.3">
      <c r="C219">
        <v>-1.1851896586536712E-2</v>
      </c>
      <c r="D219">
        <v>-7.9401428742972499E-3</v>
      </c>
      <c r="E219">
        <v>-1.3889615016832389E-2</v>
      </c>
      <c r="F219">
        <v>-1.3408568641595398E-2</v>
      </c>
      <c r="G219">
        <v>-1.1766192217595037E-2</v>
      </c>
    </row>
    <row r="220" spans="3:7" x14ac:dyDescent="0.3">
      <c r="C220">
        <v>-1.3377087783585453E-2</v>
      </c>
      <c r="D220">
        <v>-1.0551629177329795E-2</v>
      </c>
      <c r="E220">
        <v>-1.5732165058949782E-2</v>
      </c>
      <c r="F220">
        <v>-1.5045541201944741E-2</v>
      </c>
      <c r="G220">
        <v>-1.3133352596519337E-2</v>
      </c>
    </row>
    <row r="221" spans="3:7" x14ac:dyDescent="0.3">
      <c r="C221">
        <v>-1.4893521457470121E-2</v>
      </c>
      <c r="D221">
        <v>-1.3196748456018372E-2</v>
      </c>
      <c r="E221">
        <v>-1.7580267437372493E-2</v>
      </c>
      <c r="F221">
        <v>-1.6692999981615293E-2</v>
      </c>
      <c r="G221">
        <v>-1.4513213407483795E-2</v>
      </c>
    </row>
    <row r="222" spans="3:7" x14ac:dyDescent="0.3">
      <c r="C222">
        <v>-1.6398523417383817E-2</v>
      </c>
      <c r="D222">
        <v>-1.5874783617218623E-2</v>
      </c>
      <c r="E222">
        <v>-1.9434051147012653E-2</v>
      </c>
      <c r="F222">
        <v>-1.835180463945307E-2</v>
      </c>
      <c r="G222">
        <v>-1.5907083599363599E-2</v>
      </c>
    </row>
    <row r="223" spans="3:7" x14ac:dyDescent="0.3">
      <c r="C223">
        <v>-1.7889590467573161E-2</v>
      </c>
      <c r="D223">
        <v>-1.8584977319516006E-2</v>
      </c>
      <c r="E223">
        <v>-2.129361411141522E-2</v>
      </c>
      <c r="F223">
        <v>-2.0022762115601524E-2</v>
      </c>
      <c r="G223">
        <v>-1.7316283228705952E-2</v>
      </c>
    </row>
    <row r="224" spans="3:7" x14ac:dyDescent="0.3">
      <c r="C224">
        <v>-1.9363866630517819E-2</v>
      </c>
      <c r="D224">
        <v>-2.132646158936901E-2</v>
      </c>
      <c r="E224">
        <v>-2.3159045232953215E-2</v>
      </c>
      <c r="F224">
        <v>-2.1706616295353986E-2</v>
      </c>
      <c r="G224">
        <v>-1.8742163481818494E-2</v>
      </c>
    </row>
    <row r="225" spans="3:7" x14ac:dyDescent="0.3">
      <c r="C225">
        <v>-2.0818659229783938E-2</v>
      </c>
      <c r="D225">
        <v>-2.4098174162416816E-2</v>
      </c>
      <c r="E225">
        <v>-2.503045471586611E-2</v>
      </c>
      <c r="F225">
        <v>-2.3404026047135904E-2</v>
      </c>
      <c r="G225">
        <v>-2.0186078410608255E-2</v>
      </c>
    </row>
    <row r="226" spans="3:7" x14ac:dyDescent="0.3">
      <c r="C226">
        <v>-2.2250932273296546E-2</v>
      </c>
      <c r="D226">
        <v>-2.6898760863816963E-2</v>
      </c>
      <c r="E226">
        <v>-2.690801537717516E-2</v>
      </c>
      <c r="F226">
        <v>-2.5115553332805841E-2</v>
      </c>
      <c r="G226">
        <v>-2.1649405414804507E-2</v>
      </c>
    </row>
    <row r="227" spans="3:7" x14ac:dyDescent="0.3">
      <c r="C227">
        <v>-2.3657807559228812E-2</v>
      </c>
      <c r="D227">
        <v>-2.9726463551141048E-2</v>
      </c>
      <c r="E227">
        <v>-2.8792017254270344E-2</v>
      </c>
      <c r="F227">
        <v>-2.6841639201436035E-2</v>
      </c>
      <c r="G227">
        <v>-2.3133505232331767E-2</v>
      </c>
    </row>
    <row r="228" spans="3:7" x14ac:dyDescent="0.3">
      <c r="C228">
        <v>-2.5036074120439337E-2</v>
      </c>
      <c r="D228">
        <v>-3.2578993440295481E-2</v>
      </c>
      <c r="E228">
        <v>-3.0682938917679984E-2</v>
      </c>
      <c r="F228">
        <v>-2.8582593262574299E-2</v>
      </c>
      <c r="G228">
        <v>-2.4639738491118588E-2</v>
      </c>
    </row>
    <row r="229" spans="3:7" x14ac:dyDescent="0.3">
      <c r="C229">
        <v>-2.6382675360602809E-2</v>
      </c>
      <c r="D229">
        <v>-3.5453390036580448E-2</v>
      </c>
      <c r="E229">
        <v>-3.2581538242935554E-2</v>
      </c>
      <c r="F229">
        <v>-3.0338572449374556E-2</v>
      </c>
      <c r="G229">
        <v>-2.6169419157569773E-2</v>
      </c>
    </row>
    <row r="230" spans="3:7" x14ac:dyDescent="0.3">
      <c r="C230">
        <v>-2.7694233574879646E-2</v>
      </c>
      <c r="D230">
        <v>-3.8345866416923065E-2</v>
      </c>
      <c r="E230">
        <v>-3.4488966373080653E-2</v>
      </c>
      <c r="F230">
        <v>-3.2109578674843396E-2</v>
      </c>
      <c r="G230">
        <v>-2.772382171771496E-2</v>
      </c>
    </row>
    <row r="231" spans="3:7" x14ac:dyDescent="0.3">
      <c r="C231">
        <v>-2.8967524022451705E-2</v>
      </c>
      <c r="D231">
        <v>-4.1251642272002398E-2</v>
      </c>
      <c r="E231">
        <v>-3.6406907412808429E-2</v>
      </c>
      <c r="F231">
        <v>-3.3895450429593993E-2</v>
      </c>
      <c r="G231">
        <v>-2.930411907033777E-2</v>
      </c>
    </row>
    <row r="232" spans="3:7" x14ac:dyDescent="0.3">
      <c r="C232">
        <v>-3.0199013609670065E-2</v>
      </c>
      <c r="D232">
        <v>-4.4164766931999E-2</v>
      </c>
      <c r="E232">
        <v>-3.8337746804698265E-2</v>
      </c>
      <c r="F232">
        <v>-3.5695882292509175E-2</v>
      </c>
      <c r="G232">
        <v>-3.091138649407222E-2</v>
      </c>
    </row>
    <row r="233" spans="3:7" x14ac:dyDescent="0.3">
      <c r="C233">
        <v>-3.1385322741057861E-2</v>
      </c>
      <c r="D233">
        <v>-4.7077935575381889E-2</v>
      </c>
      <c r="E233">
        <v>-4.0284769047758497E-2</v>
      </c>
      <c r="F233">
        <v>-3.7510448308423726E-2</v>
      </c>
      <c r="G233">
        <v>-3.2546528139580248E-2</v>
      </c>
    </row>
    <row r="234" spans="3:7" x14ac:dyDescent="0.3">
      <c r="C234">
        <v>-3.2522777299787212E-2</v>
      </c>
      <c r="D234">
        <v>-4.9982302956521667E-2</v>
      </c>
      <c r="E234">
        <v>-4.2252384476257988E-2</v>
      </c>
      <c r="F234">
        <v>-3.9338668189223866E-2</v>
      </c>
      <c r="G234">
        <v>-3.4210265594862239E-2</v>
      </c>
    </row>
    <row r="235" spans="3:7" x14ac:dyDescent="0.3">
      <c r="C235">
        <v>-3.360785907722847E-2</v>
      </c>
      <c r="D235">
        <v>-5.2867300273057735E-2</v>
      </c>
      <c r="E235">
        <v>-4.4246380487009351E-2</v>
      </c>
      <c r="F235">
        <v>-4.11800952091603E-2</v>
      </c>
      <c r="G235">
        <v>-3.5903062804290599E-2</v>
      </c>
    </row>
    <row r="236" spans="3:7" x14ac:dyDescent="0.3">
      <c r="C236">
        <v>-3.4636770222969668E-2</v>
      </c>
      <c r="D236">
        <v>-5.572046219975136E-2</v>
      </c>
      <c r="E236">
        <v>-4.6274189127659938E-2</v>
      </c>
      <c r="F236">
        <v>-4.3034470328962272E-2</v>
      </c>
      <c r="G236">
        <v>-3.7625120481647456E-2</v>
      </c>
    </row>
    <row r="237" spans="3:7" x14ac:dyDescent="0.3">
      <c r="C237">
        <v>-3.5605873024093369E-2</v>
      </c>
      <c r="D237">
        <v>-5.8527272593274733E-2</v>
      </c>
      <c r="E237">
        <v>-4.8345155289563603E-2</v>
      </c>
      <c r="F237">
        <v>-4.4901925913417573E-2</v>
      </c>
      <c r="G237">
        <v>-3.9376300836162753E-2</v>
      </c>
    </row>
    <row r="238" spans="3:7" x14ac:dyDescent="0.3">
      <c r="C238">
        <v>-3.6511266029978194E-2</v>
      </c>
      <c r="D238">
        <v>-6.1271038848340918E-2</v>
      </c>
      <c r="E238">
        <v>-5.0470782314113428E-2</v>
      </c>
      <c r="F238">
        <v>-4.67832885228779E-2</v>
      </c>
      <c r="G238">
        <v>-4.1156149777849683E-2</v>
      </c>
    </row>
    <row r="239" spans="3:7" x14ac:dyDescent="0.3">
      <c r="C239">
        <v>-3.7349213930225542E-2</v>
      </c>
      <c r="D239">
        <v>-6.3932806257720395E-2</v>
      </c>
      <c r="E239">
        <v>-5.2664919522152021E-2</v>
      </c>
      <c r="F239">
        <v>-4.8680467676670468E-2</v>
      </c>
      <c r="G239">
        <v>-4.2963882509193099E-2</v>
      </c>
    </row>
    <row r="240" spans="3:7" x14ac:dyDescent="0.3">
      <c r="C240">
        <v>-3.811573459273946E-2</v>
      </c>
      <c r="D240">
        <v>-6.6491324865022253E-2</v>
      </c>
      <c r="E240">
        <v>-5.4943843802633827E-2</v>
      </c>
      <c r="F240">
        <v>-5.0596979800135278E-2</v>
      </c>
      <c r="G240">
        <v>-4.4798480182095646E-2</v>
      </c>
    </row>
    <row r="241" spans="3:7" x14ac:dyDescent="0.3">
      <c r="C241">
        <v>-3.8807019767846562E-2</v>
      </c>
      <c r="D241">
        <v>-6.8923082038967368E-2</v>
      </c>
      <c r="E241">
        <v>-5.732617032302445E-2</v>
      </c>
      <c r="F241">
        <v>-5.2538589392208755E-2</v>
      </c>
      <c r="G241">
        <v>-4.6658809470123082E-2</v>
      </c>
    </row>
    <row r="242" spans="3:7" x14ac:dyDescent="0.3">
      <c r="C242">
        <v>-3.9419032315148782E-2</v>
      </c>
      <c r="D242">
        <v>-7.1202414157476648E-2</v>
      </c>
      <c r="E242">
        <v>-5.9832511320487856E-2</v>
      </c>
      <c r="F242">
        <v>-5.4514100044352795E-2</v>
      </c>
      <c r="G242">
        <v>-4.8543940375489911E-2</v>
      </c>
    </row>
    <row r="243" spans="3:7" x14ac:dyDescent="0.3">
      <c r="C243">
        <v>-3.9947918434346724E-2</v>
      </c>
      <c r="D243">
        <v>-7.3301710173169568E-2</v>
      </c>
      <c r="E243">
        <v>-6.2484783589882423E-2</v>
      </c>
      <c r="F243">
        <v>-5.6536247878842032E-2</v>
      </c>
      <c r="G243">
        <v>-5.0453554288661696E-2</v>
      </c>
    </row>
    <row r="244" spans="3:7" x14ac:dyDescent="0.3">
      <c r="C244">
        <v>-4.0389614400387443E-2</v>
      </c>
      <c r="D244">
        <v>-7.5191718247445458E-2</v>
      </c>
      <c r="E244">
        <v>-6.5305052247151774E-2</v>
      </c>
      <c r="F244">
        <v>-5.8622676080187369E-2</v>
      </c>
      <c r="G244">
        <v>-5.2388674677519821E-2</v>
      </c>
    </row>
    <row r="245" spans="3:7" x14ac:dyDescent="0.3">
      <c r="C245">
        <v>-4.0740250979949946E-2</v>
      </c>
      <c r="D245">
        <v>-7.6841963924729376E-2</v>
      </c>
      <c r="E245">
        <v>-6.8313790215093886E-2</v>
      </c>
      <c r="F245">
        <v>-6.0796862614238674E-2</v>
      </c>
      <c r="G245">
        <v>-5.435264880256676E-2</v>
      </c>
    </row>
    <row r="246" spans="3:7" x14ac:dyDescent="0.3">
      <c r="C246">
        <v>-4.0995769049467917E-2</v>
      </c>
      <c r="D246">
        <v>-7.8221284364462768E-2</v>
      </c>
      <c r="E246">
        <v>-7.1527440352449304E-2</v>
      </c>
      <c r="F246">
        <v>-6.3088859704818145E-2</v>
      </c>
      <c r="G246">
        <v>-5.6352578430566104E-2</v>
      </c>
    </row>
    <row r="247" spans="3:7" x14ac:dyDescent="0.3">
      <c r="C247">
        <v>-4.1152316786624885E-2</v>
      </c>
      <c r="D247">
        <v>-7.9298477936213335E-2</v>
      </c>
      <c r="E247">
        <v>-7.4955193821819324E-2</v>
      </c>
      <c r="F247">
        <v>-6.5535558582110937E-2</v>
      </c>
      <c r="G247">
        <v>-5.8401124438004125E-2</v>
      </c>
    </row>
    <row r="248" spans="3:7" x14ac:dyDescent="0.3">
      <c r="C248">
        <v>-4.1205873617890056E-2</v>
      </c>
      <c r="D248">
        <v>-8.0043062110623606E-2</v>
      </c>
      <c r="E248">
        <v>-7.8594958140702595E-2</v>
      </c>
      <c r="F248">
        <v>-6.8180137849653585E-2</v>
      </c>
      <c r="G248">
        <v>-6.0518845702405406E-2</v>
      </c>
    </row>
    <row r="249" spans="3:7" x14ac:dyDescent="0.3">
      <c r="C249">
        <v>-4.1152640655118936E-2</v>
      </c>
      <c r="D249">
        <v>-8.04261252850383E-2</v>
      </c>
      <c r="E249">
        <v>-8.2428587241861931E-2</v>
      </c>
      <c r="F249">
        <v>-7.1070184446020909E-2</v>
      </c>
      <c r="G249">
        <v>-6.2736735119946874E-2</v>
      </c>
    </row>
    <row r="250" spans="3:7" x14ac:dyDescent="0.3">
      <c r="C250">
        <v>-4.098867251861487E-2</v>
      </c>
      <c r="D250">
        <v>-8.0421250360089083E-2</v>
      </c>
      <c r="E250">
        <v>-8.6416595679808333E-2</v>
      </c>
      <c r="F250">
        <v>-7.4253931828170597E-2</v>
      </c>
      <c r="G250">
        <v>-6.5098865496467387E-2</v>
      </c>
    </row>
    <row r="251" spans="3:7" x14ac:dyDescent="0.3">
      <c r="C251">
        <v>-4.0710261284101143E-2</v>
      </c>
      <c r="D251">
        <v>-8.0005480072352156E-2</v>
      </c>
      <c r="E251">
        <v>-9.0492777291599352E-2</v>
      </c>
      <c r="F251">
        <v>-7.777396172811768E-2</v>
      </c>
      <c r="G251">
        <v>-6.7664232525890169E-2</v>
      </c>
    </row>
    <row r="252" spans="3:7" x14ac:dyDescent="0.3">
      <c r="C252">
        <v>-4.0313575873389948E-2</v>
      </c>
      <c r="D252">
        <v>-7.9160286948490421E-2</v>
      </c>
      <c r="E252">
        <v>-9.4559387586228741E-2</v>
      </c>
      <c r="F252">
        <v>-8.1657861777486393E-2</v>
      </c>
      <c r="G252">
        <v>-7.0506981306785219E-2</v>
      </c>
    </row>
    <row r="253" spans="3:7" x14ac:dyDescent="0.3">
      <c r="C253">
        <v>-3.9795039426956128E-2</v>
      </c>
      <c r="D253">
        <v>-7.7872505007512333E-2</v>
      </c>
      <c r="E253">
        <v>-9.8483793785437021E-2</v>
      </c>
      <c r="F253">
        <v>-8.5905548587854139E-2</v>
      </c>
      <c r="G253">
        <v>-7.3713040292611151E-2</v>
      </c>
    </row>
    <row r="254" spans="3:7" x14ac:dyDescent="0.3">
      <c r="C254">
        <v>-3.9150976186251366E-2</v>
      </c>
      <c r="D254">
        <v>-7.6135176727492773E-2</v>
      </c>
      <c r="E254">
        <v>-0.1020976943805442</v>
      </c>
      <c r="F254">
        <v>-9.0473650178273884E-2</v>
      </c>
      <c r="G254">
        <v>-7.737143315474429E-2</v>
      </c>
    </row>
    <row r="255" spans="3:7" x14ac:dyDescent="0.3">
      <c r="C255">
        <v>-3.8377981610215051E-2</v>
      </c>
      <c r="D255">
        <v>-7.3948267951523455E-2</v>
      </c>
      <c r="E255">
        <v>-0.10520007531059299</v>
      </c>
      <c r="F255">
        <v>-9.5258192588540555E-2</v>
      </c>
      <c r="G255">
        <v>-8.1557295161007265E-2</v>
      </c>
    </row>
    <row r="256" spans="3:7" x14ac:dyDescent="0.3">
      <c r="C256">
        <v>-3.7472577075571382E-2</v>
      </c>
      <c r="D256">
        <v>-7.1319205798094781E-2</v>
      </c>
      <c r="E256">
        <v>-0.10756491569818537</v>
      </c>
      <c r="F256">
        <v>-0.1000783095357385</v>
      </c>
      <c r="G256">
        <v>-8.6305270372288384E-2</v>
      </c>
    </row>
    <row r="257" spans="3:7" x14ac:dyDescent="0.3">
      <c r="C257">
        <v>-3.6431571043654527E-2</v>
      </c>
      <c r="D257">
        <v>-6.8263200468869203E-2</v>
      </c>
      <c r="E257">
        <v>-0.10895419514230782</v>
      </c>
      <c r="F257">
        <v>-0.10466494803513235</v>
      </c>
      <c r="G257">
        <v>-9.157208290766905E-2</v>
      </c>
    </row>
    <row r="258" spans="3:7" x14ac:dyDescent="0.3">
      <c r="C258">
        <v>-3.5251722673428534E-2</v>
      </c>
      <c r="D258">
        <v>-6.4803320999545597E-2</v>
      </c>
      <c r="E258">
        <v>-0.10913598240672448</v>
      </c>
      <c r="F258">
        <v>-0.10866001630019317</v>
      </c>
      <c r="G258">
        <v>-9.7192530894100918E-2</v>
      </c>
    </row>
    <row r="259" spans="3:7" x14ac:dyDescent="0.3">
      <c r="C259">
        <v>-3.3930090639702017E-2</v>
      </c>
      <c r="D259">
        <v>-6.0970307020372108E-2</v>
      </c>
      <c r="E259">
        <v>-0.10790634867578013</v>
      </c>
      <c r="F259">
        <v>-0.11163112677757349</v>
      </c>
      <c r="G259">
        <v>-0.10283614800751847</v>
      </c>
    </row>
    <row r="260" spans="3:7" x14ac:dyDescent="0.3">
      <c r="C260">
        <v>-3.246370838291586E-2</v>
      </c>
      <c r="D260">
        <v>-5.6802112694210885E-2</v>
      </c>
      <c r="E260">
        <v>-0.10511279438578017</v>
      </c>
      <c r="F260">
        <v>-0.11310611468422335</v>
      </c>
      <c r="G260">
        <v>-0.10798136739280194</v>
      </c>
    </row>
    <row r="261" spans="3:7" x14ac:dyDescent="0.3">
      <c r="C261">
        <v>-3.0849914389393079E-2</v>
      </c>
      <c r="D261">
        <v>-5.234319412042257E-2</v>
      </c>
      <c r="E261">
        <v>-0.10067598602422588</v>
      </c>
      <c r="F261">
        <v>-0.11262671799203298</v>
      </c>
      <c r="G261">
        <v>-0.11192453947332923</v>
      </c>
    </row>
    <row r="262" spans="3:7" x14ac:dyDescent="0.3">
      <c r="C262">
        <v>-2.9086045704545385E-2</v>
      </c>
      <c r="D262">
        <v>-4.7643566394007041E-2</v>
      </c>
      <c r="E262">
        <v>-9.4606361398905589E-2</v>
      </c>
      <c r="F262">
        <v>-0.10981664095003205</v>
      </c>
      <c r="G262">
        <v>-0.11384469330473494</v>
      </c>
    </row>
    <row r="263" spans="3:7" x14ac:dyDescent="0.3">
      <c r="C263">
        <v>-2.7169739371193258E-2</v>
      </c>
      <c r="D263">
        <v>-4.2757669904559203E-2</v>
      </c>
      <c r="E263">
        <v>-8.7012397742489089E-2</v>
      </c>
      <c r="F263">
        <v>-0.10445123133994888</v>
      </c>
      <c r="G263">
        <v>-0.11292660936609165</v>
      </c>
    </row>
    <row r="264" spans="3:7" x14ac:dyDescent="0.3">
      <c r="C264">
        <v>-2.5098661875661187E-2</v>
      </c>
      <c r="D264">
        <v>-3.7743096158349351E-2</v>
      </c>
      <c r="E264">
        <v>-7.8098789030295504E-2</v>
      </c>
      <c r="F264">
        <v>-9.6515462368783084E-2</v>
      </c>
      <c r="G264">
        <v>-0.10853165816940427</v>
      </c>
    </row>
    <row r="265" spans="3:7" x14ac:dyDescent="0.3">
      <c r="C265">
        <v>-2.2870768839379853E-2</v>
      </c>
      <c r="D265">
        <v>-3.265923045990235E-2</v>
      </c>
      <c r="E265">
        <v>-6.8153812517605911E-2</v>
      </c>
      <c r="F265">
        <v>-8.6232444657366389E-2</v>
      </c>
      <c r="G265">
        <v>-0.10037064741173088</v>
      </c>
    </row>
    <row r="266" spans="3:7" x14ac:dyDescent="0.3">
      <c r="C266">
        <v>-2.0484128882908941E-2</v>
      </c>
      <c r="D266">
        <v>-2.7565871613516601E-2</v>
      </c>
      <c r="E266">
        <v>-5.7528149999446568E-2</v>
      </c>
      <c r="F266">
        <v>-7.4057300821998087E-2</v>
      </c>
      <c r="G266">
        <v>-8.863218873970985E-2</v>
      </c>
    </row>
    <row r="267" spans="3:7" x14ac:dyDescent="0.3">
      <c r="C267">
        <v>-1.7937162048385743E-2</v>
      </c>
      <c r="D267">
        <v>-2.2521887271006239E-2</v>
      </c>
      <c r="E267">
        <v>-4.6606590816899385E-2</v>
      </c>
      <c r="F267">
        <v>-6.0628839743790949E-2</v>
      </c>
      <c r="G267">
        <v>-7.4008372434473016E-2</v>
      </c>
    </row>
    <row r="268" spans="3:7" x14ac:dyDescent="0.3">
      <c r="C268">
        <v>-1.5228858071057278E-2</v>
      </c>
      <c r="D268">
        <v>-1.7583958022741191E-2</v>
      </c>
      <c r="E268">
        <v>-3.5779390243613554E-2</v>
      </c>
      <c r="F268">
        <v>-4.669775526023448E-2</v>
      </c>
      <c r="G268">
        <v>-5.761095546512579E-2</v>
      </c>
    </row>
    <row r="269" spans="3:7" x14ac:dyDescent="0.3">
      <c r="C269">
        <v>-1.2359608408653366E-2</v>
      </c>
      <c r="D269">
        <v>-1.2805454642888717E-2</v>
      </c>
      <c r="E269">
        <v>-2.5411315260720338E-2</v>
      </c>
      <c r="F269">
        <v>-3.3031176876213847E-2</v>
      </c>
      <c r="G269">
        <v>-4.0780845250144561E-2</v>
      </c>
    </row>
    <row r="270" spans="3:7" x14ac:dyDescent="0.3">
      <c r="C270">
        <v>-9.3358476830048172E-3</v>
      </c>
      <c r="D270">
        <v>-8.2354822982731064E-3</v>
      </c>
      <c r="E270">
        <v>-1.5822506826580086E-2</v>
      </c>
      <c r="F270">
        <v>-2.0334228049204744E-2</v>
      </c>
      <c r="G270">
        <v>-2.4864121048746187E-2</v>
      </c>
    </row>
    <row r="271" spans="3:7" x14ac:dyDescent="0.3">
      <c r="C271">
        <v>-6.2106080860320758E-3</v>
      </c>
      <c r="D271">
        <v>-3.918114530544743E-3</v>
      </c>
      <c r="E271">
        <v>-7.2613222036530473E-3</v>
      </c>
      <c r="F271">
        <v>-9.166884559232466E-3</v>
      </c>
      <c r="G271">
        <v>-1.0988694714743666E-2</v>
      </c>
    </row>
    <row r="272" spans="3:7" x14ac:dyDescent="0.3">
      <c r="C272">
        <v>-2.2750307024166057E-3</v>
      </c>
      <c r="D272">
        <v>1.0815443284321201E-4</v>
      </c>
      <c r="E272">
        <v>8.9574378152191492E-5</v>
      </c>
      <c r="F272">
        <v>8.4618081443723166E-5</v>
      </c>
      <c r="G272">
        <v>8.0362602546799213E-5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1"/>
  <sheetViews>
    <sheetView workbookViewId="0">
      <selection sqref="A1:L130"/>
    </sheetView>
  </sheetViews>
  <sheetFormatPr defaultRowHeight="14.4" x14ac:dyDescent="0.3"/>
  <cols>
    <col min="1" max="1" width="4" bestFit="1" customWidth="1"/>
    <col min="2" max="2" width="9.6640625" bestFit="1" customWidth="1"/>
    <col min="3" max="3" width="12.6640625" bestFit="1" customWidth="1"/>
    <col min="4" max="4" width="8.6640625" bestFit="1" customWidth="1"/>
    <col min="5" max="5" width="12.6640625" bestFit="1" customWidth="1"/>
    <col min="6" max="6" width="8.6640625" bestFit="1" customWidth="1"/>
    <col min="7" max="7" width="12.6640625" bestFit="1" customWidth="1"/>
    <col min="8" max="8" width="8.6640625" bestFit="1" customWidth="1"/>
    <col min="9" max="9" width="12.6640625" bestFit="1" customWidth="1"/>
    <col min="10" max="10" width="8.6640625" bestFit="1" customWidth="1"/>
    <col min="11" max="11" width="12.6640625" bestFit="1" customWidth="1"/>
    <col min="12" max="12" width="8.6640625" bestFit="1" customWidth="1"/>
  </cols>
  <sheetData>
    <row r="1" spans="1:12" x14ac:dyDescent="0.3">
      <c r="A1" t="s">
        <v>1</v>
      </c>
      <c r="B1" t="s">
        <v>9</v>
      </c>
      <c r="C1" t="s">
        <v>0</v>
      </c>
      <c r="D1" t="s">
        <v>6</v>
      </c>
      <c r="E1" t="s">
        <v>12</v>
      </c>
      <c r="F1" t="s">
        <v>8</v>
      </c>
      <c r="G1" t="s">
        <v>13</v>
      </c>
      <c r="H1" t="s">
        <v>7</v>
      </c>
      <c r="I1" t="s">
        <v>14</v>
      </c>
      <c r="J1" t="s">
        <v>10</v>
      </c>
      <c r="K1" t="s">
        <v>15</v>
      </c>
      <c r="L1" t="s">
        <v>11</v>
      </c>
    </row>
    <row r="2" spans="1:12" x14ac:dyDescent="0.3">
      <c r="A2">
        <v>1</v>
      </c>
      <c r="B2">
        <v>0</v>
      </c>
      <c r="C2">
        <v>1.5825479421985328E-5</v>
      </c>
      <c r="D2">
        <v>0</v>
      </c>
      <c r="E2">
        <v>1.5842211532656952E-6</v>
      </c>
      <c r="F2">
        <v>0</v>
      </c>
      <c r="G2">
        <v>6.9700711863405789E-7</v>
      </c>
      <c r="H2">
        <v>0</v>
      </c>
      <c r="I2">
        <v>5.548911237535589E-7</v>
      </c>
      <c r="J2">
        <v>0</v>
      </c>
      <c r="K2">
        <v>4.2166148487733165E-7</v>
      </c>
      <c r="L2">
        <v>0</v>
      </c>
    </row>
    <row r="3" spans="1:12" x14ac:dyDescent="0.3">
      <c r="A3">
        <v>2</v>
      </c>
      <c r="C3">
        <v>1.0201298710968243E-3</v>
      </c>
      <c r="E3">
        <v>1.0204021272476741E-4</v>
      </c>
      <c r="G3">
        <v>1.3081370459158998E-4</v>
      </c>
      <c r="I3">
        <v>1.3863885129313173E-4</v>
      </c>
      <c r="K3">
        <v>1.3483370815133475E-4</v>
      </c>
    </row>
    <row r="4" spans="1:12" x14ac:dyDescent="0.3">
      <c r="A4">
        <v>3</v>
      </c>
      <c r="C4">
        <v>1.9769401370345642E-3</v>
      </c>
      <c r="E4">
        <v>1.9774177903168416E-4</v>
      </c>
      <c r="G4">
        <v>2.5118758017101008E-4</v>
      </c>
      <c r="I4">
        <v>2.6377137105735074E-4</v>
      </c>
      <c r="K4">
        <v>2.5365865565200646E-4</v>
      </c>
    </row>
    <row r="5" spans="1:12" x14ac:dyDescent="0.3">
      <c r="A5">
        <v>4</v>
      </c>
      <c r="C5">
        <v>2.8864634258845656E-3</v>
      </c>
      <c r="E5">
        <v>2.88709863198383E-4</v>
      </c>
      <c r="G5">
        <v>3.6236269676690424E-4</v>
      </c>
      <c r="I5">
        <v>3.7706678270681056E-4</v>
      </c>
      <c r="K5">
        <v>3.5863545650624047E-4</v>
      </c>
    </row>
    <row r="6" spans="1:12" x14ac:dyDescent="0.3">
      <c r="A6">
        <v>5</v>
      </c>
      <c r="C6">
        <v>3.7490744632347178E-3</v>
      </c>
      <c r="E6">
        <v>3.7498242090704532E-4</v>
      </c>
      <c r="G6">
        <v>4.6484360137555623E-4</v>
      </c>
      <c r="I6">
        <v>4.795682294066253E-4</v>
      </c>
      <c r="K6">
        <v>4.5151094051387714E-4</v>
      </c>
    </row>
    <row r="7" spans="1:12" x14ac:dyDescent="0.3">
      <c r="A7">
        <v>6</v>
      </c>
      <c r="C7">
        <v>4.5652996928551336E-3</v>
      </c>
      <c r="E7">
        <v>4.5661271731157018E-4</v>
      </c>
      <c r="G7">
        <v>5.5914882426789318E-4</v>
      </c>
      <c r="I7">
        <v>5.7226297492627819E-4</v>
      </c>
      <c r="K7">
        <v>5.3381419305380208E-4</v>
      </c>
    </row>
    <row r="8" spans="1:12" x14ac:dyDescent="0.3">
      <c r="A8">
        <v>7</v>
      </c>
      <c r="C8">
        <v>5.335802082950241E-3</v>
      </c>
      <c r="E8">
        <v>5.33667719733077E-4</v>
      </c>
      <c r="G8">
        <v>6.4577146900221039E-4</v>
      </c>
      <c r="I8">
        <v>6.5600954738703505E-4</v>
      </c>
      <c r="K8">
        <v>6.0675363625260401E-4</v>
      </c>
    </row>
    <row r="9" spans="1:12" x14ac:dyDescent="0.3">
      <c r="A9">
        <v>8</v>
      </c>
      <c r="C9">
        <v>6.0613663523261955E-3</v>
      </c>
      <c r="E9">
        <v>6.0622655788087113E-4</v>
      </c>
      <c r="G9">
        <v>7.2520022578237019E-4</v>
      </c>
      <c r="I9">
        <v>7.3160930867114695E-4</v>
      </c>
      <c r="K9">
        <v>6.7135922458243366E-4</v>
      </c>
    </row>
    <row r="10" spans="1:12" x14ac:dyDescent="0.3">
      <c r="A10">
        <v>9</v>
      </c>
      <c r="B10">
        <v>6.25E-2</v>
      </c>
      <c r="C10">
        <v>6.7428845473752538E-3</v>
      </c>
      <c r="D10">
        <v>0.27484999999999998</v>
      </c>
      <c r="E10">
        <v>6.7437904050877734E-4</v>
      </c>
      <c r="F10">
        <v>0.39560000000000001</v>
      </c>
      <c r="G10">
        <v>7.9791250074680829E-4</v>
      </c>
      <c r="H10">
        <v>0.42447000000000001</v>
      </c>
      <c r="I10">
        <v>7.9980670008481392E-4</v>
      </c>
      <c r="J10">
        <v>0.43979000000000001</v>
      </c>
      <c r="K10">
        <v>7.2854370465229258E-4</v>
      </c>
      <c r="L10">
        <v>0.43983</v>
      </c>
    </row>
    <row r="11" spans="1:12" x14ac:dyDescent="0.3">
      <c r="A11">
        <v>10</v>
      </c>
      <c r="B11">
        <v>7.0300000000000001E-2</v>
      </c>
      <c r="C11">
        <v>7.3813419551242978E-3</v>
      </c>
      <c r="D11">
        <v>0.29011999999999999</v>
      </c>
      <c r="E11">
        <v>7.3822422281683605E-4</v>
      </c>
      <c r="F11">
        <v>0.40916999999999998</v>
      </c>
      <c r="G11">
        <v>8.6438144066056381E-4</v>
      </c>
      <c r="H11">
        <v>0.43329000000000001</v>
      </c>
      <c r="I11">
        <v>8.6132923928687632E-4</v>
      </c>
      <c r="J11">
        <v>0.44030000000000002</v>
      </c>
      <c r="K11">
        <v>7.7919853595204592E-4</v>
      </c>
      <c r="L11">
        <v>0.43733</v>
      </c>
    </row>
    <row r="12" spans="1:12" x14ac:dyDescent="0.3">
      <c r="A12">
        <v>11</v>
      </c>
      <c r="B12">
        <v>7.8100000000000003E-2</v>
      </c>
      <c r="C12">
        <v>7.9778033762180067E-3</v>
      </c>
      <c r="D12">
        <v>0.30353000000000002</v>
      </c>
      <c r="E12">
        <v>7.9786902301135984E-4</v>
      </c>
      <c r="F12">
        <v>0.41905999999999999</v>
      </c>
      <c r="G12">
        <v>9.250730828535439E-4</v>
      </c>
      <c r="H12">
        <v>0.43647999999999998</v>
      </c>
      <c r="I12">
        <v>9.16882060113077E-4</v>
      </c>
      <c r="J12">
        <v>0.43564000000000003</v>
      </c>
      <c r="K12">
        <v>8.2419089656400851E-4</v>
      </c>
      <c r="L12">
        <v>0.43124000000000001</v>
      </c>
    </row>
    <row r="13" spans="1:12" x14ac:dyDescent="0.3">
      <c r="A13">
        <v>12</v>
      </c>
      <c r="C13">
        <v>8.5333998070335794E-3</v>
      </c>
      <c r="E13">
        <v>8.5342688938148969E-4</v>
      </c>
      <c r="G13">
        <v>9.8044584715367158E-4</v>
      </c>
      <c r="I13">
        <v>9.6715481449534304E-4</v>
      </c>
      <c r="K13">
        <v>8.6437504934604159E-4</v>
      </c>
    </row>
    <row r="14" spans="1:12" x14ac:dyDescent="0.3">
      <c r="A14">
        <v>13</v>
      </c>
      <c r="B14">
        <v>9.3799999999999994E-2</v>
      </c>
      <c r="C14">
        <v>9.0493155945569528E-3</v>
      </c>
      <c r="D14">
        <v>0.32627</v>
      </c>
      <c r="E14">
        <v>9.0501652120237273E-4</v>
      </c>
      <c r="F14">
        <v>0.42768</v>
      </c>
      <c r="G14">
        <v>1.0309465803556407E-3</v>
      </c>
      <c r="H14">
        <v>0.42951</v>
      </c>
      <c r="I14">
        <v>1.0128086637798623E-3</v>
      </c>
      <c r="J14">
        <v>0.41824</v>
      </c>
      <c r="K14">
        <v>9.0056227738890421E-4</v>
      </c>
      <c r="L14">
        <v>0.41487000000000002</v>
      </c>
    </row>
    <row r="15" spans="1:12" x14ac:dyDescent="0.3">
      <c r="A15">
        <v>14</v>
      </c>
      <c r="C15">
        <v>9.526776133440067E-3</v>
      </c>
      <c r="E15">
        <v>9.5276064789908289E-4</v>
      </c>
      <c r="G15">
        <v>1.0770071028764507E-3</v>
      </c>
      <c r="I15">
        <v>1.0544714027734448E-3</v>
      </c>
      <c r="K15">
        <v>9.3351637816451577E-4</v>
      </c>
    </row>
    <row r="16" spans="1:12" x14ac:dyDescent="0.3">
      <c r="A16">
        <v>15</v>
      </c>
      <c r="C16">
        <v>9.9670361738360604E-3</v>
      </c>
      <c r="E16">
        <v>9.9678487135832655E-4</v>
      </c>
      <c r="G16">
        <v>1.1190400678542044E-3</v>
      </c>
      <c r="I16">
        <v>1.0927268168203423E-3</v>
      </c>
      <c r="K16">
        <v>9.639357332320291E-4</v>
      </c>
    </row>
    <row r="17" spans="1:12" x14ac:dyDescent="0.3">
      <c r="A17">
        <v>16</v>
      </c>
      <c r="C17">
        <v>1.0371368802962614E-2</v>
      </c>
      <c r="E17">
        <v>1.0372165762067246E-3</v>
      </c>
      <c r="G17">
        <v>1.1574354474045289E-3</v>
      </c>
      <c r="I17">
        <v>1.1281101374686449E-3</v>
      </c>
      <c r="K17">
        <v>9.9245401629325866E-4</v>
      </c>
    </row>
    <row r="18" spans="1:12" x14ac:dyDescent="0.3">
      <c r="A18">
        <v>17</v>
      </c>
      <c r="C18">
        <v>1.07410551544021E-2</v>
      </c>
      <c r="E18">
        <v>1.0741839124175474E-3</v>
      </c>
      <c r="G18">
        <v>1.1925574138208223E-3</v>
      </c>
      <c r="I18">
        <v>1.1611026403767408E-3</v>
      </c>
      <c r="K18">
        <v>1.019633137754457E-3</v>
      </c>
    </row>
    <row r="19" spans="1:12" x14ac:dyDescent="0.3">
      <c r="A19">
        <v>18</v>
      </c>
      <c r="C19">
        <v>1.1077374888185594E-2</v>
      </c>
      <c r="E19">
        <v>1.107814853878356E-3</v>
      </c>
      <c r="G19">
        <v>1.2247419858998309E-3</v>
      </c>
      <c r="I19">
        <v>1.192129988159479E-3</v>
      </c>
      <c r="K19">
        <v>1.0459661401621286E-3</v>
      </c>
    </row>
    <row r="20" spans="1:12" x14ac:dyDescent="0.3">
      <c r="A20">
        <v>19</v>
      </c>
      <c r="C20">
        <v>1.1381597472746051E-2</v>
      </c>
      <c r="E20">
        <v>1.1382363356544131E-3</v>
      </c>
      <c r="G20">
        <v>1.2542953348487304E-3</v>
      </c>
      <c r="I20">
        <v>1.2215608073066389E-3</v>
      </c>
      <c r="K20">
        <v>1.0718749660837093E-3</v>
      </c>
    </row>
    <row r="21" spans="1:12" x14ac:dyDescent="0.3">
      <c r="A21">
        <v>20</v>
      </c>
      <c r="C21">
        <v>1.1654974287670195E-2</v>
      </c>
      <c r="E21">
        <v>1.1655734716905597E-3</v>
      </c>
      <c r="G21">
        <v>1.2814927886370868E-3</v>
      </c>
      <c r="I21">
        <v>1.2497073115993649E-3</v>
      </c>
      <c r="K21">
        <v>1.0977133731756208E-3</v>
      </c>
    </row>
    <row r="22" spans="1:12" x14ac:dyDescent="0.3">
      <c r="A22">
        <v>21</v>
      </c>
      <c r="B22">
        <v>0.15629999999999999</v>
      </c>
      <c r="C22">
        <v>1.189873155442191E-2</v>
      </c>
      <c r="D22">
        <v>0.37095</v>
      </c>
      <c r="E22">
        <v>1.1899488536880058E-3</v>
      </c>
      <c r="F22">
        <v>0.37119000000000002</v>
      </c>
      <c r="G22">
        <v>1.306578436557007E-3</v>
      </c>
      <c r="H22">
        <v>0.35367999999999999</v>
      </c>
      <c r="I22">
        <v>1.276826307253644E-3</v>
      </c>
      <c r="J22">
        <v>0.35060000000000002</v>
      </c>
      <c r="K22">
        <v>1.1237666789246906E-3</v>
      </c>
      <c r="L22">
        <v>0.35070000000000001</v>
      </c>
    </row>
    <row r="23" spans="1:12" x14ac:dyDescent="0.3">
      <c r="A23">
        <v>22</v>
      </c>
      <c r="C23">
        <v>1.2114064091272414E-2</v>
      </c>
      <c r="E23">
        <v>1.2114819309020401E-3</v>
      </c>
      <c r="G23">
        <v>1.3297652789798775E-3</v>
      </c>
      <c r="I23">
        <v>1.3031213316388286E-3</v>
      </c>
      <c r="K23">
        <v>1.1502549235037846E-3</v>
      </c>
    </row>
    <row r="24" spans="1:12" x14ac:dyDescent="0.3">
      <c r="A24">
        <v>23</v>
      </c>
      <c r="C24">
        <v>1.2302129878840882E-2</v>
      </c>
      <c r="E24">
        <v>1.2302884696977566E-3</v>
      </c>
      <c r="G24">
        <v>1.351235835154975E-3</v>
      </c>
      <c r="I24">
        <v>1.328745149862192E-3</v>
      </c>
      <c r="K24">
        <v>1.1773343238957324E-3</v>
      </c>
    </row>
    <row r="25" spans="1:12" x14ac:dyDescent="0.3">
      <c r="A25">
        <v>24</v>
      </c>
      <c r="C25">
        <v>1.2464045414067535E-2</v>
      </c>
      <c r="E25">
        <v>1.2464800908620368E-3</v>
      </c>
      <c r="G25">
        <v>1.3711431403268662E-3</v>
      </c>
      <c r="I25">
        <v>1.3538029003546158E-3</v>
      </c>
      <c r="K25">
        <v>1.2051003870190875E-3</v>
      </c>
    </row>
    <row r="26" spans="1:12" x14ac:dyDescent="0.3">
      <c r="A26">
        <v>25</v>
      </c>
      <c r="C26">
        <v>1.2600881823195914E-2</v>
      </c>
      <c r="E26">
        <v>1.2601638819636385E-3</v>
      </c>
      <c r="G26">
        <v>1.3896120597248999E-3</v>
      </c>
      <c r="I26">
        <v>1.3783554968371157E-3</v>
      </c>
      <c r="K26">
        <v>1.2335903470092778E-3</v>
      </c>
    </row>
    <row r="27" spans="1:12" x14ac:dyDescent="0.3">
      <c r="A27">
        <v>26</v>
      </c>
      <c r="C27">
        <v>1.271366169841248E-2</v>
      </c>
      <c r="E27">
        <v>1.2714420814307088E-3</v>
      </c>
      <c r="G27">
        <v>1.4067408563235302E-3</v>
      </c>
      <c r="I27">
        <v>1.402423363634861E-3</v>
      </c>
      <c r="K27">
        <v>1.2627870329015079E-3</v>
      </c>
    </row>
    <row r="28" spans="1:12" x14ac:dyDescent="0.3">
      <c r="A28">
        <v>27</v>
      </c>
      <c r="C28">
        <v>1.2803356618146359E-2</v>
      </c>
      <c r="E28">
        <v>1.2804118305448739E-3</v>
      </c>
      <c r="G28">
        <v>1.4226029519475408E-3</v>
      </c>
      <c r="I28">
        <v>1.4259902807687973E-3</v>
      </c>
      <c r="K28">
        <v>1.2926219555461564E-3</v>
      </c>
    </row>
    <row r="29" spans="1:12" x14ac:dyDescent="0.3">
      <c r="A29">
        <v>28</v>
      </c>
      <c r="C29">
        <v>1.2870885307573958E-2</v>
      </c>
      <c r="E29">
        <v>1.2871649891534286E-3</v>
      </c>
      <c r="G29">
        <v>1.4372488269721367E-3</v>
      </c>
      <c r="I29">
        <v>1.4490073296600707E-3</v>
      </c>
      <c r="K29">
        <v>1.322979050196468E-3</v>
      </c>
    </row>
    <row r="30" spans="1:12" x14ac:dyDescent="0.3">
      <c r="A30">
        <v>29</v>
      </c>
      <c r="C30">
        <v>1.2917112393514611E-2</v>
      </c>
      <c r="E30">
        <v>1.2917880106577833E-3</v>
      </c>
      <c r="G30">
        <v>1.4507080085888213E-3</v>
      </c>
      <c r="I30">
        <v>1.4713968084770416E-3</v>
      </c>
      <c r="K30">
        <v>1.3536986927246703E-3</v>
      </c>
    </row>
    <row r="31" spans="1:12" x14ac:dyDescent="0.3">
      <c r="A31">
        <v>30</v>
      </c>
      <c r="B31">
        <v>0.2266</v>
      </c>
      <c r="C31">
        <v>1.294284770651781E-2</v>
      </c>
      <c r="D31">
        <v>0.33074999999999999</v>
      </c>
      <c r="E31">
        <v>1.2943618716399808E-3</v>
      </c>
      <c r="F31">
        <v>0.2903</v>
      </c>
      <c r="G31">
        <v>1.4629911024886737E-3</v>
      </c>
      <c r="H31">
        <v>0.28066000000000002</v>
      </c>
      <c r="I31">
        <v>1.4930560910076372E-3</v>
      </c>
      <c r="J31">
        <v>0.28116999999999998</v>
      </c>
      <c r="K31">
        <v>1.3845821285455309E-3</v>
      </c>
      <c r="L31">
        <v>0.28003</v>
      </c>
    </row>
    <row r="32" spans="1:12" x14ac:dyDescent="0.3">
      <c r="A32">
        <v>31</v>
      </c>
      <c r="B32">
        <v>0.2344</v>
      </c>
      <c r="C32">
        <v>1.294884608243399E-2</v>
      </c>
      <c r="D32">
        <v>0.32235000000000003</v>
      </c>
      <c r="E32">
        <v>1.294962051440811E-3</v>
      </c>
      <c r="F32">
        <v>0.28188000000000002</v>
      </c>
      <c r="G32">
        <v>1.4740918291678677E-3</v>
      </c>
      <c r="H32">
        <v>0.27279999999999999</v>
      </c>
      <c r="I32">
        <v>1.5138613588117659E-3</v>
      </c>
      <c r="J32">
        <v>0.27348</v>
      </c>
      <c r="K32">
        <v>1.4153954489912566E-3</v>
      </c>
      <c r="L32">
        <v>0.27223999999999998</v>
      </c>
    </row>
    <row r="33" spans="1:11" x14ac:dyDescent="0.3">
      <c r="A33">
        <v>32</v>
      </c>
      <c r="C33">
        <v>1.2935807615996029E-2</v>
      </c>
      <c r="E33">
        <v>1.2936585569705054E-3</v>
      </c>
      <c r="G33">
        <v>1.4839890310330399E-3</v>
      </c>
      <c r="I33">
        <v>1.5336711920391328E-3</v>
      </c>
      <c r="K33">
        <v>1.4458742708050908E-3</v>
      </c>
    </row>
    <row r="34" spans="1:11" x14ac:dyDescent="0.3">
      <c r="A34">
        <v>33</v>
      </c>
      <c r="C34">
        <v>1.2904378319837631E-2</v>
      </c>
      <c r="E34">
        <v>1.2905159881397253E-3</v>
      </c>
      <c r="G34">
        <v>1.4926486239765107E-3</v>
      </c>
      <c r="I34">
        <v>1.5523299921771821E-3</v>
      </c>
      <c r="K34">
        <v>1.4757288048112935E-3</v>
      </c>
    </row>
    <row r="35" spans="1:11" x14ac:dyDescent="0.3">
      <c r="A35">
        <v>34</v>
      </c>
      <c r="C35">
        <v>1.2855151143808516E-2</v>
      </c>
      <c r="E35">
        <v>1.2855936393890814E-3</v>
      </c>
      <c r="G35">
        <v>1.500025471698476E-3</v>
      </c>
      <c r="I35">
        <v>1.5696712380651406E-3</v>
      </c>
      <c r="K35">
        <v>1.5046487304731032E-3</v>
      </c>
    </row>
    <row r="36" spans="1:11" x14ac:dyDescent="0.3">
      <c r="A36">
        <v>35</v>
      </c>
      <c r="C36">
        <v>1.2788667311356165E-2</v>
      </c>
      <c r="E36">
        <v>1.2789456330174187E-3</v>
      </c>
      <c r="G36">
        <v>1.5060651687588639E-3</v>
      </c>
      <c r="I36">
        <v>1.5855205739022042E-3</v>
      </c>
      <c r="K36">
        <v>1.5323080789550311E-3</v>
      </c>
    </row>
    <row r="37" spans="1:11" x14ac:dyDescent="0.3">
      <c r="A37">
        <v>36</v>
      </c>
      <c r="C37">
        <v>1.2705417932008975E-2</v>
      </c>
      <c r="E37">
        <v>1.2706210801847106E-3</v>
      </c>
      <c r="G37">
        <v>1.5107057216893621E-3</v>
      </c>
      <c r="I37">
        <v>1.5996987422653485E-3</v>
      </c>
      <c r="K37">
        <v>1.5583708761414778E-3</v>
      </c>
    </row>
    <row r="38" spans="1:11" x14ac:dyDescent="0.3">
      <c r="A38">
        <v>37</v>
      </c>
      <c r="C38">
        <v>1.2605845851582304E-2</v>
      </c>
      <c r="E38">
        <v>1.2606642657664959E-3</v>
      </c>
      <c r="G38">
        <v>1.5138791245393301E-3</v>
      </c>
      <c r="I38">
        <v>1.6120243716043247E-3</v>
      </c>
      <c r="K38">
        <v>1.5824967246367493E-3</v>
      </c>
    </row>
    <row r="39" spans="1:11" x14ac:dyDescent="0.3">
      <c r="A39">
        <v>38</v>
      </c>
      <c r="C39">
        <v>1.2490347704520195E-2</v>
      </c>
      <c r="E39">
        <v>1.2491148534650928E-3</v>
      </c>
      <c r="G39">
        <v>1.5155128266155947E-3</v>
      </c>
      <c r="I39">
        <v>1.6223166314662297E-3</v>
      </c>
      <c r="K39">
        <v>1.6043460366644631E-3</v>
      </c>
    </row>
    <row r="40" spans="1:11" x14ac:dyDescent="0.3">
      <c r="A40">
        <v>39</v>
      </c>
      <c r="C40">
        <v>1.2359276135772364E-2</v>
      </c>
      <c r="E40">
        <v>1.2360081079321786E-3</v>
      </c>
      <c r="G40">
        <v>1.5155310960633973E-3</v>
      </c>
      <c r="I40">
        <v>1.6303977640956622E-3</v>
      </c>
      <c r="K40">
        <v>1.623585630007824E-3</v>
      </c>
    </row>
    <row r="41" spans="1:11" x14ac:dyDescent="0.3">
      <c r="A41">
        <v>40</v>
      </c>
      <c r="C41">
        <v>1.2212942162672741E-2</v>
      </c>
      <c r="E41">
        <v>1.2213751309113822E-3</v>
      </c>
      <c r="G41">
        <v>1.5138562820837958E-3</v>
      </c>
      <c r="I41">
        <v>1.636095499276821E-3</v>
      </c>
      <c r="K41">
        <v>1.6398946061598298E-3</v>
      </c>
    </row>
    <row r="42" spans="1:11" x14ac:dyDescent="0.3">
      <c r="A42">
        <v>41</v>
      </c>
      <c r="C42">
        <v>1.2051617650444315E-2</v>
      </c>
      <c r="E42">
        <v>1.2052431087822345E-3</v>
      </c>
      <c r="G42">
        <v>1.510409983261926E-3</v>
      </c>
      <c r="I42">
        <v>1.6392453509532475E-3</v>
      </c>
      <c r="K42">
        <v>1.6529696310768516E-3</v>
      </c>
    </row>
    <row r="43" spans="1:11" x14ac:dyDescent="0.3">
      <c r="A43">
        <v>42</v>
      </c>
      <c r="C43">
        <v>1.1875537878099612E-2</v>
      </c>
      <c r="E43">
        <v>1.187635569144897E-3</v>
      </c>
      <c r="G43">
        <v>1.505114126514184E-3</v>
      </c>
      <c r="I43">
        <v>1.6396927910252025E-3</v>
      </c>
      <c r="K43">
        <v>1.6625299349929323E-3</v>
      </c>
    </row>
    <row r="44" spans="1:11" x14ac:dyDescent="0.3">
      <c r="A44">
        <v>43</v>
      </c>
      <c r="C44">
        <v>1.1684904174652193E-2</v>
      </c>
      <c r="E44">
        <v>1.1685726444613015E-3</v>
      </c>
      <c r="G44">
        <v>1.4978919649224235E-3</v>
      </c>
      <c r="I44">
        <v>1.6372952877843007E-3</v>
      </c>
      <c r="K44">
        <v>1.6683224457593338E-3</v>
      </c>
    </row>
    <row r="45" spans="1:11" x14ac:dyDescent="0.3">
      <c r="A45">
        <v>44</v>
      </c>
      <c r="C45">
        <v>1.1479886608612303E-2</v>
      </c>
      <c r="E45">
        <v>1.1480713410141432E-3</v>
      </c>
      <c r="G45">
        <v>1.4886689980383148E-3</v>
      </c>
      <c r="I45">
        <v>1.6319241927638701E-3</v>
      </c>
      <c r="K45">
        <v>1.6701263767026125E-3</v>
      </c>
    </row>
    <row r="46" spans="1:11" x14ac:dyDescent="0.3">
      <c r="A46">
        <v>45</v>
      </c>
      <c r="C46">
        <v>1.1260626716738756E-2</v>
      </c>
      <c r="E46">
        <v>1.1261458118092043E-3</v>
      </c>
      <c r="G46">
        <v>1.4773738215642139E-3</v>
      </c>
      <c r="I46">
        <v>1.623466452953911E-3</v>
      </c>
      <c r="K46">
        <v>1.6677568915852551E-3</v>
      </c>
    </row>
    <row r="47" spans="1:11" x14ac:dyDescent="0.3">
      <c r="A47">
        <v>46</v>
      </c>
      <c r="C47">
        <v>1.1027240260864201E-2</v>
      </c>
      <c r="E47">
        <v>1.1028076322681568E-3</v>
      </c>
      <c r="G47">
        <v>1.4639389074321075E-3</v>
      </c>
      <c r="I47">
        <v>1.6118261254460275E-3</v>
      </c>
      <c r="K47">
        <v>1.661068368219696E-3</v>
      </c>
    </row>
    <row r="48" spans="1:11" x14ac:dyDescent="0.3">
      <c r="A48">
        <v>47</v>
      </c>
      <c r="C48">
        <v>1.0779820004356455E-2</v>
      </c>
      <c r="E48">
        <v>1.0780660778996096E-3</v>
      </c>
      <c r="G48">
        <v>1.4483013187227205E-3</v>
      </c>
      <c r="I48">
        <v>1.5969256669273442E-3</v>
      </c>
      <c r="K48">
        <v>1.6499571139484883E-3</v>
      </c>
    </row>
    <row r="49" spans="1:11" x14ac:dyDescent="0.3">
      <c r="A49">
        <v>48</v>
      </c>
      <c r="C49">
        <v>1.0518438502327159E-2</v>
      </c>
      <c r="E49">
        <v>1.0519284033254795E-3</v>
      </c>
      <c r="G49">
        <v>1.4304033572999967E-3</v>
      </c>
      <c r="I49">
        <v>1.5787069735539016E-3</v>
      </c>
      <c r="K49">
        <v>1.6343629280479201E-3</v>
      </c>
    </row>
    <row r="50" spans="1:11" x14ac:dyDescent="0.3">
      <c r="A50">
        <v>49</v>
      </c>
      <c r="C50">
        <v>1.0243150902115842E-2</v>
      </c>
      <c r="E50">
        <v>1.0244001223490597E-3</v>
      </c>
      <c r="G50">
        <v>1.4101931460306703E-3</v>
      </c>
      <c r="I50">
        <v>1.5571321457543519E-3</v>
      </c>
      <c r="K50">
        <v>1.6142696761517708E-3</v>
      </c>
    </row>
    <row r="51" spans="1:11" x14ac:dyDescent="0.3">
      <c r="A51">
        <v>50</v>
      </c>
      <c r="C51">
        <v>9.9539977527742709E-3</v>
      </c>
      <c r="E51">
        <v>9.9548528890327581E-4</v>
      </c>
      <c r="G51">
        <v>1.3876251406399402E-3</v>
      </c>
      <c r="I51">
        <v>1.5321839597246226E-3</v>
      </c>
      <c r="K51">
        <v>1.5897052058004141E-3</v>
      </c>
    </row>
    <row r="52" spans="1:11" x14ac:dyDescent="0.3">
      <c r="A52">
        <v>51</v>
      </c>
      <c r="C52">
        <v>9.6510078243204518E-3</v>
      </c>
      <c r="E52">
        <v>9.6518677899074142E-4</v>
      </c>
      <c r="G52">
        <v>1.3626605711710451E-3</v>
      </c>
      <c r="I52">
        <v>1.5038660283463996E-3</v>
      </c>
      <c r="K52">
        <v>1.5607402522643946E-3</v>
      </c>
    </row>
    <row r="53" spans="1:11" x14ac:dyDescent="0.3">
      <c r="A53">
        <v>52</v>
      </c>
      <c r="C53">
        <v>9.3342009393433591E-3</v>
      </c>
      <c r="E53">
        <v>9.3350657383957239E-4</v>
      </c>
      <c r="G53">
        <v>1.3352678062433575E-3</v>
      </c>
      <c r="I53">
        <v>1.4722026446275381E-3</v>
      </c>
      <c r="K53">
        <v>1.5274862020765005E-3</v>
      </c>
    </row>
    <row r="54" spans="1:11" x14ac:dyDescent="0.3">
      <c r="A54">
        <v>53</v>
      </c>
      <c r="C54">
        <v>9.0035908211904842E-3</v>
      </c>
      <c r="E54">
        <v>9.0044604473323898E-4</v>
      </c>
      <c r="G54">
        <v>1.3054226393317383E-3</v>
      </c>
      <c r="I54">
        <v>1.4372383037577897E-3</v>
      </c>
      <c r="K54">
        <v>1.4900921083052436E-3</v>
      </c>
    </row>
    <row r="55" spans="1:11" x14ac:dyDescent="0.3">
      <c r="A55">
        <v>54</v>
      </c>
      <c r="C55">
        <v>8.659187964383662E-3</v>
      </c>
      <c r="E55">
        <v>8.6600624004477518E-4</v>
      </c>
      <c r="G55">
        <v>1.2731084897161045E-3</v>
      </c>
      <c r="I55">
        <v>1.3990369118027982E-3</v>
      </c>
      <c r="K55">
        <v>1.4487410706917007E-3</v>
      </c>
    </row>
    <row r="56" spans="1:11" x14ac:dyDescent="0.3">
      <c r="A56">
        <v>55</v>
      </c>
      <c r="C56">
        <v>8.3010025341576331E-3</v>
      </c>
      <c r="E56">
        <v>8.3018817519968043E-4</v>
      </c>
      <c r="G56">
        <v>1.2383165179219778E-3</v>
      </c>
      <c r="I56">
        <v>1.3576806919837522E-3</v>
      </c>
      <c r="K56">
        <v>1.4036458127686326E-3</v>
      </c>
    </row>
    <row r="57" spans="1:11" x14ac:dyDescent="0.3">
      <c r="A57">
        <v>56</v>
      </c>
      <c r="C57">
        <v>7.9290473030263712E-3</v>
      </c>
      <c r="E57">
        <v>7.929931263240096E-4</v>
      </c>
      <c r="G57">
        <v>1.2010456491264503E-3</v>
      </c>
      <c r="I57">
        <v>1.3132688120090776E-3</v>
      </c>
      <c r="K57">
        <v>1.3550437025396439E-3</v>
      </c>
    </row>
    <row r="58" spans="1:11" x14ac:dyDescent="0.3">
      <c r="A58">
        <v>57</v>
      </c>
      <c r="C58">
        <v>7.5433406331298063E-3</v>
      </c>
      <c r="E58">
        <v>7.5442292848731018E-4</v>
      </c>
      <c r="G58">
        <v>1.1613025062191377E-3</v>
      </c>
      <c r="I58">
        <v>1.2659157576603143E-3</v>
      </c>
      <c r="K58">
        <v>1.3031915531864597E-3</v>
      </c>
    </row>
    <row r="59" spans="1:11" x14ac:dyDescent="0.3">
      <c r="A59">
        <v>58</v>
      </c>
      <c r="C59">
        <v>7.1439095137180485E-3</v>
      </c>
      <c r="E59">
        <v>7.1448027944243846E-4</v>
      </c>
      <c r="G59">
        <v>1.1191012480288704E-3</v>
      </c>
      <c r="I59">
        <v>1.215749489011659E-3</v>
      </c>
      <c r="K59">
        <v>1.2483602409360036E-3</v>
      </c>
    </row>
    <row r="60" spans="1:11" x14ac:dyDescent="0.3">
      <c r="A60">
        <v>59</v>
      </c>
      <c r="C60">
        <v>6.7307926635695589E-3</v>
      </c>
      <c r="E60">
        <v>6.73169049875712E-4</v>
      </c>
      <c r="G60">
        <v>1.0744633172899167E-3</v>
      </c>
      <c r="I60">
        <v>1.1629094150398581E-3</v>
      </c>
      <c r="K60">
        <v>1.1908292022376539E-3</v>
      </c>
    </row>
    <row r="61" spans="1:11" x14ac:dyDescent="0.3">
      <c r="A61">
        <v>60</v>
      </c>
      <c r="C61">
        <v>6.304043708332074E-3</v>
      </c>
      <c r="E61">
        <v>6.3049460113315595E-4</v>
      </c>
      <c r="G61">
        <v>1.0274170968051796E-3</v>
      </c>
      <c r="I61">
        <v>1.1075442314951941E-3</v>
      </c>
      <c r="K61">
        <v>1.1308811246683972E-3</v>
      </c>
    </row>
    <row r="62" spans="1:11" x14ac:dyDescent="0.3">
      <c r="A62">
        <v>61</v>
      </c>
      <c r="C62">
        <v>5.8637344427871409E-3</v>
      </c>
      <c r="E62">
        <v>5.8646411145589917E-4</v>
      </c>
      <c r="G62">
        <v>9.7799748193049593E-4</v>
      </c>
      <c r="I62">
        <v>1.049809663125195E-3</v>
      </c>
      <c r="K62">
        <v>1.0687969869423648E-3</v>
      </c>
    </row>
    <row r="63" spans="1:11" x14ac:dyDescent="0.3">
      <c r="A63">
        <v>62</v>
      </c>
      <c r="C63">
        <v>5.4099581877925093E-3</v>
      </c>
      <c r="E63">
        <v>5.4108691166790976E-4</v>
      </c>
      <c r="G63">
        <v>9.2624537134057246E-4</v>
      </c>
      <c r="I63">
        <v>9.8986615763029754E-4</v>
      </c>
      <c r="K63">
        <v>1.0048514686517936E-3</v>
      </c>
    </row>
    <row r="64" spans="1:11" x14ac:dyDescent="0.3">
      <c r="A64">
        <v>63</v>
      </c>
      <c r="C64">
        <v>4.9428332512054581E-3</v>
      </c>
      <c r="E64">
        <v>4.9437483127825674E-4</v>
      </c>
      <c r="G64">
        <v>8.7220708805564498E-4</v>
      </c>
      <c r="I64">
        <v>9.2787657189612562E-4</v>
      </c>
      <c r="K64">
        <v>9.3930884667492085E-4</v>
      </c>
    </row>
    <row r="65" spans="1:12" x14ac:dyDescent="0.3">
      <c r="A65">
        <v>64</v>
      </c>
      <c r="C65">
        <v>4.4625065013509163E-3</v>
      </c>
      <c r="E65">
        <v>4.463425558232498E-4</v>
      </c>
      <c r="G65">
        <v>8.1593373642061212E-4</v>
      </c>
      <c r="I65">
        <v>8.6400389461600672E-4</v>
      </c>
      <c r="K65">
        <v>8.7241953912453466E-4</v>
      </c>
    </row>
    <row r="66" spans="1:12" x14ac:dyDescent="0.3">
      <c r="A66">
        <v>65</v>
      </c>
      <c r="B66">
        <v>0.5</v>
      </c>
      <c r="C66">
        <v>3.9691570606176898E-3</v>
      </c>
      <c r="D66">
        <v>2.5260000000000001E-2</v>
      </c>
      <c r="E66">
        <v>3.9700799623717777E-4</v>
      </c>
      <c r="F66">
        <v>9.9900000000000006E-3</v>
      </c>
      <c r="G66">
        <v>7.5748051087049352E-4</v>
      </c>
      <c r="H66">
        <v>9.4500000000000001E-3</v>
      </c>
      <c r="I66">
        <v>7.9840903992973132E-4</v>
      </c>
      <c r="J66">
        <v>8.2400000000000008E-3</v>
      </c>
      <c r="K66">
        <v>8.0441727701151863E-4</v>
      </c>
      <c r="L66">
        <v>8.3099999999999997E-3</v>
      </c>
    </row>
    <row r="67" spans="1:12" x14ac:dyDescent="0.3">
      <c r="A67">
        <v>66</v>
      </c>
      <c r="C67">
        <v>3.4630001254491475E-3</v>
      </c>
      <c r="E67">
        <v>3.4639267084876662E-4</v>
      </c>
      <c r="G67">
        <v>6.9690596588449668E-4</v>
      </c>
      <c r="I67">
        <v>7.312487481335654E-4</v>
      </c>
      <c r="K67">
        <v>7.3551689300741722E-4</v>
      </c>
    </row>
    <row r="68" spans="1:12" x14ac:dyDescent="0.3">
      <c r="A68">
        <v>67</v>
      </c>
      <c r="C68">
        <v>2.9442909173807217E-3</v>
      </c>
      <c r="E68">
        <v>2.9452210049742735E-4</v>
      </c>
      <c r="G68">
        <v>6.3427126661545383E-4</v>
      </c>
      <c r="I68">
        <v>6.6267361849609724E-4</v>
      </c>
      <c r="K68">
        <v>6.6591275972187802E-4</v>
      </c>
    </row>
    <row r="69" spans="1:12" x14ac:dyDescent="0.3">
      <c r="A69">
        <v>68</v>
      </c>
      <c r="C69">
        <v>2.4133287677602657E-3</v>
      </c>
      <c r="E69">
        <v>2.4142621700473587E-4</v>
      </c>
      <c r="G69">
        <v>5.6963943314853726E-4</v>
      </c>
      <c r="I69">
        <v>5.9282629944394541E-4</v>
      </c>
      <c r="K69">
        <v>5.9577785101843131E-4</v>
      </c>
    </row>
    <row r="70" spans="1:12" x14ac:dyDescent="0.3">
      <c r="A70">
        <v>69</v>
      </c>
      <c r="C70">
        <v>1.8704613363953078E-3</v>
      </c>
      <c r="E70">
        <v>1.8713978505279901E-4</v>
      </c>
      <c r="G70">
        <v>5.0307460124114362E-4</v>
      </c>
      <c r="I70">
        <v>5.2183985009545872E-4</v>
      </c>
      <c r="K70">
        <v>5.2526331270909613E-4</v>
      </c>
    </row>
    <row r="71" spans="1:12" x14ac:dyDescent="0.3">
      <c r="A71">
        <v>70</v>
      </c>
      <c r="C71">
        <v>1.3160889614918555E-3</v>
      </c>
      <c r="E71">
        <v>1.3170283717936753E-4</v>
      </c>
      <c r="G71">
        <v>4.3464131586074673E-4</v>
      </c>
      <c r="I71">
        <v>4.4983628736407856E-4</v>
      </c>
      <c r="K71">
        <v>4.5449850702618093E-4</v>
      </c>
    </row>
    <row r="72" spans="1:12" x14ac:dyDescent="0.3">
      <c r="A72">
        <v>71</v>
      </c>
      <c r="C72">
        <v>7.5066913489864524E-4</v>
      </c>
      <c r="E72">
        <v>7.5161121316454001E-5</v>
      </c>
      <c r="G72">
        <v>3.6440388346237326E-4</v>
      </c>
      <c r="I72">
        <v>3.7692532270100661E-4</v>
      </c>
      <c r="K72">
        <v>3.8359146058149104E-4</v>
      </c>
    </row>
    <row r="73" spans="1:12" x14ac:dyDescent="0.3">
      <c r="A73">
        <v>72</v>
      </c>
      <c r="C73">
        <v>1.7472109273149688E-4</v>
      </c>
      <c r="E73">
        <v>1.7566559854950191E-5</v>
      </c>
      <c r="G73">
        <v>2.9242580253893084E-4</v>
      </c>
      <c r="I73">
        <v>3.0320329391308321E-4</v>
      </c>
      <c r="K73">
        <v>3.1262958530457686E-4</v>
      </c>
    </row>
    <row r="74" spans="1:12" x14ac:dyDescent="0.3">
      <c r="A74">
        <v>73</v>
      </c>
      <c r="C74">
        <v>-4.111694930702357E-4</v>
      </c>
      <c r="E74">
        <v>-4.102228118610212E-5</v>
      </c>
      <c r="G74">
        <v>2.1876930125511065E-4</v>
      </c>
      <c r="I74">
        <v>2.2875228972537087E-4</v>
      </c>
      <c r="K74">
        <v>2.4168057793979924E-4</v>
      </c>
    </row>
    <row r="75" spans="1:12" x14ac:dyDescent="0.3">
      <c r="A75">
        <v>74</v>
      </c>
      <c r="C75">
        <v>-1.0063457419162637E-3</v>
      </c>
      <c r="E75">
        <v>-1.0053971487496746E-4</v>
      </c>
      <c r="G75">
        <v>1.4349500480657278E-4</v>
      </c>
      <c r="I75">
        <v>1.5363946827588851E-4</v>
      </c>
      <c r="K75">
        <v>1.7079346641098213E-4</v>
      </c>
    </row>
    <row r="76" spans="1:12" x14ac:dyDescent="0.3">
      <c r="A76">
        <v>75</v>
      </c>
      <c r="C76">
        <v>-1.6100747360362751E-3</v>
      </c>
      <c r="E76">
        <v>-1.6091245050287573E-4</v>
      </c>
      <c r="G76">
        <v>6.6661763969619436E-5</v>
      </c>
      <c r="I76">
        <v>7.7916566277205876E-5</v>
      </c>
      <c r="K76">
        <v>9.9999662328533167E-5</v>
      </c>
    </row>
    <row r="77" spans="1:12" x14ac:dyDescent="0.3">
      <c r="A77">
        <v>76</v>
      </c>
      <c r="C77">
        <v>-2.2215426685125751E-3</v>
      </c>
      <c r="E77">
        <v>-2.2205910838768382E-4</v>
      </c>
      <c r="G77">
        <v>-1.1673329594074592E-5</v>
      </c>
      <c r="I77">
        <v>1.6196019317239489E-6</v>
      </c>
      <c r="K77">
        <v>2.9313909840506028E-5</v>
      </c>
    </row>
    <row r="78" spans="1:12" x14ac:dyDescent="0.3">
      <c r="A78">
        <v>77</v>
      </c>
      <c r="C78">
        <v>-2.839850007608594E-3</v>
      </c>
      <c r="E78">
        <v>-2.8388973629946823E-4</v>
      </c>
      <c r="G78">
        <v>-9.1454707550412719E-5</v>
      </c>
      <c r="I78">
        <v>-7.5231225767478008E-5</v>
      </c>
      <c r="K78">
        <v>-4.126485194742533E-5</v>
      </c>
    </row>
    <row r="79" spans="1:12" x14ac:dyDescent="0.3">
      <c r="A79">
        <v>78</v>
      </c>
      <c r="C79">
        <v>-3.4640067254382849E-3</v>
      </c>
      <c r="E79">
        <v>-3.4630533233202202E-4</v>
      </c>
      <c r="G79">
        <v>-1.7262784066492137E-4</v>
      </c>
      <c r="I79">
        <v>-1.5263142913352694E-4</v>
      </c>
      <c r="K79">
        <v>-1.1175276386496371E-4</v>
      </c>
    </row>
    <row r="80" spans="1:12" x14ac:dyDescent="0.3">
      <c r="A80">
        <v>79</v>
      </c>
      <c r="C80">
        <v>-4.0929276481357938E-3</v>
      </c>
      <c r="E80">
        <v>-4.0919737991866053E-4</v>
      </c>
      <c r="G80">
        <v>-2.5513847106730655E-4</v>
      </c>
      <c r="I80">
        <v>-2.3059189942833765E-4</v>
      </c>
      <c r="K80">
        <v>-1.8218061612369698E-4</v>
      </c>
    </row>
    <row r="81" spans="1:11" x14ac:dyDescent="0.3">
      <c r="A81">
        <v>80</v>
      </c>
      <c r="C81">
        <v>-4.7254279946073964E-3</v>
      </c>
      <c r="E81">
        <v>-4.7244740171767103E-4</v>
      </c>
      <c r="G81">
        <v>-3.389315319780804E-4</v>
      </c>
      <c r="I81">
        <v>-3.0913832129125747E-4</v>
      </c>
      <c r="K81">
        <v>-2.5259365225506714E-4</v>
      </c>
    </row>
    <row r="82" spans="1:11" x14ac:dyDescent="0.3">
      <c r="A82">
        <v>81</v>
      </c>
      <c r="C82">
        <v>-5.3602191815894486E-3</v>
      </c>
      <c r="E82">
        <v>-5.3592654012421363E-4</v>
      </c>
      <c r="G82">
        <v>-4.2394972049389649E-4</v>
      </c>
      <c r="I82">
        <v>-3.8831029763648133E-4</v>
      </c>
      <c r="K82">
        <v>-3.2305149442362165E-4</v>
      </c>
    </row>
    <row r="83" spans="1:11" x14ac:dyDescent="0.3">
      <c r="A83">
        <v>82</v>
      </c>
      <c r="C83">
        <v>-5.9959049840213347E-3</v>
      </c>
      <c r="E83">
        <v>-5.9949517332403288E-4</v>
      </c>
      <c r="G83">
        <v>-5.1013169609949937E-4</v>
      </c>
      <c r="I83">
        <v>-4.6816013315434559E-4</v>
      </c>
      <c r="K83">
        <v>-3.936283294212233E-4</v>
      </c>
    </row>
    <row r="84" spans="1:11" x14ac:dyDescent="0.3">
      <c r="A84">
        <v>83</v>
      </c>
      <c r="C84">
        <v>-6.6309781514869827E-3</v>
      </c>
      <c r="E84">
        <v>-6.6300257695040682E-4</v>
      </c>
      <c r="G84">
        <v>-5.9740987499968927E-4</v>
      </c>
      <c r="I84">
        <v>-5.4875121412466829E-4</v>
      </c>
      <c r="K84">
        <v>-4.6441335557519592E-4</v>
      </c>
    </row>
    <row r="85" spans="1:11" x14ac:dyDescent="0.3">
      <c r="A85">
        <v>84</v>
      </c>
      <c r="C85">
        <v>-7.2638175935022063E-3</v>
      </c>
      <c r="E85">
        <v>-7.2628664263369304E-4</v>
      </c>
      <c r="G85">
        <v>-6.8570779969803536E-4</v>
      </c>
      <c r="I85">
        <v>-6.3015590506828212E-4</v>
      </c>
      <c r="K85">
        <v>-5.3551116865495688E-4</v>
      </c>
    </row>
    <row r="86" spans="1:11" x14ac:dyDescent="0.3">
      <c r="A86">
        <v>85</v>
      </c>
      <c r="C86">
        <v>-7.8926862584085839E-3</v>
      </c>
      <c r="E86">
        <v>-7.891736659069021E-4</v>
      </c>
      <c r="G86">
        <v>-7.7493706498872454E-4</v>
      </c>
      <c r="I86">
        <v>-7.124528716731329E-4</v>
      </c>
      <c r="K86">
        <v>-6.0704205079606356E-4</v>
      </c>
    </row>
    <row r="87" spans="1:11" x14ac:dyDescent="0.3">
      <c r="A87">
        <v>86</v>
      </c>
      <c r="C87">
        <v>-8.5157298422610991E-3</v>
      </c>
      <c r="E87">
        <v>-8.5147821711477616E-4</v>
      </c>
      <c r="G87">
        <v>-8.6499379484069878E-4</v>
      </c>
      <c r="I87">
        <v>-7.9572372368661131E-4</v>
      </c>
      <c r="K87">
        <v>-6.7914228904328473E-4</v>
      </c>
    </row>
    <row r="88" spans="1:11" x14ac:dyDescent="0.3">
      <c r="A88">
        <v>87</v>
      </c>
      <c r="C88">
        <v>-9.1309764748900846E-3</v>
      </c>
      <c r="E88">
        <v>-9.1300311003255144E-4</v>
      </c>
      <c r="G88">
        <v>-9.5575467265232312E-4</v>
      </c>
      <c r="I88">
        <v>-8.8004886310385675E-4</v>
      </c>
      <c r="K88">
        <v>-7.5196406897058926E-4</v>
      </c>
    </row>
    <row r="89" spans="1:11" x14ac:dyDescent="0.3">
      <c r="A89">
        <v>88</v>
      </c>
      <c r="C89">
        <v>-9.7363375397915685E-3</v>
      </c>
      <c r="E89">
        <v>-9.7353948386574385E-4</v>
      </c>
      <c r="G89">
        <v>-1.0470725467482708E-3</v>
      </c>
      <c r="I89">
        <v>-9.6550241325081185E-4</v>
      </c>
      <c r="K89">
        <v>-8.2567454527142435E-4</v>
      </c>
    </row>
    <row r="90" spans="1:11" x14ac:dyDescent="0.3">
      <c r="A90">
        <v>89</v>
      </c>
      <c r="C90">
        <v>-1.0329609792019684E-2</v>
      </c>
      <c r="E90">
        <v>-1.0328670150371289E-3</v>
      </c>
      <c r="G90">
        <v>-1.1387716493998625E-3</v>
      </c>
      <c r="I90">
        <v>-1.0521461058853637E-3</v>
      </c>
      <c r="K90">
        <v>-9.0045422159063849E-4</v>
      </c>
    </row>
    <row r="91" spans="1:11" x14ac:dyDescent="0.3">
      <c r="A91">
        <v>90</v>
      </c>
      <c r="C91">
        <v>-1.090847894316066E-2</v>
      </c>
      <c r="E91">
        <v>-1.0907542756718384E-3</v>
      </c>
      <c r="G91">
        <v>-1.23064249522389E-3</v>
      </c>
      <c r="I91">
        <v>-1.1400220073929815E-3</v>
      </c>
      <c r="K91">
        <v>-9.7649429634180294E-4</v>
      </c>
    </row>
    <row r="92" spans="1:11" x14ac:dyDescent="0.3">
      <c r="A92">
        <v>91</v>
      </c>
      <c r="C92">
        <v>-1.1470524883989032E-2</v>
      </c>
      <c r="E92">
        <v>-1.1469592558304039E-3</v>
      </c>
      <c r="G92">
        <v>-1.3224365514015765E-3</v>
      </c>
      <c r="I92">
        <v>-1.229143985285236E-3</v>
      </c>
      <c r="K92">
        <v>-1.0539920660659222E-3</v>
      </c>
    </row>
    <row r="93" spans="1:11" x14ac:dyDescent="0.3">
      <c r="A93">
        <v>92</v>
      </c>
      <c r="C93">
        <v>-1.2013228712762589E-2</v>
      </c>
      <c r="E93">
        <v>-1.2012300662857152E-3</v>
      </c>
      <c r="G93">
        <v>-1.4138608091592243E-3</v>
      </c>
      <c r="I93">
        <v>-1.3194878463234643E-3</v>
      </c>
      <c r="K93">
        <v>-1.1331443687272516E-3</v>
      </c>
    </row>
    <row r="94" spans="1:11" x14ac:dyDescent="0.3">
      <c r="A94">
        <v>93</v>
      </c>
      <c r="C94">
        <v>-1.2533981729453792E-2</v>
      </c>
      <c r="E94">
        <v>-1.2533058378646571E-3</v>
      </c>
      <c r="G94">
        <v>-1.5045724229417693E-3</v>
      </c>
      <c r="I94">
        <v>-1.4109801299261461E-3</v>
      </c>
      <c r="K94">
        <v>-1.2141389232544389E-3</v>
      </c>
    </row>
    <row r="95" spans="1:11" x14ac:dyDescent="0.3">
      <c r="A95">
        <v>94</v>
      </c>
      <c r="C95">
        <v>-1.303009654275248E-2</v>
      </c>
      <c r="E95">
        <v>-1.3029178320366312E-3</v>
      </c>
      <c r="G95">
        <v>-1.5941736290309048E-3</v>
      </c>
      <c r="I95">
        <v>-1.5034856097610398E-3</v>
      </c>
      <c r="K95">
        <v>-1.2971425376436447E-3</v>
      </c>
    </row>
    <row r="96" spans="1:11" x14ac:dyDescent="0.3">
      <c r="A96">
        <v>95</v>
      </c>
      <c r="C96">
        <v>-1.3498820416617789E-2</v>
      </c>
      <c r="E96">
        <v>-1.3497907754195175E-3</v>
      </c>
      <c r="G96">
        <v>-1.6822071996024709E-3</v>
      </c>
      <c r="I96">
        <v>-1.596793655911662E-3</v>
      </c>
      <c r="K96">
        <v>-1.3822856235521663E-3</v>
      </c>
    </row>
    <row r="97" spans="1:12" x14ac:dyDescent="0.3">
      <c r="A97">
        <v>96</v>
      </c>
      <c r="C97">
        <v>-1.3937350955864139E-2</v>
      </c>
      <c r="E97">
        <v>-1.3936444281500376E-3</v>
      </c>
      <c r="G97">
        <v>-1.7681527362707248E-3</v>
      </c>
      <c r="I97">
        <v>-1.6906037347305912E-3</v>
      </c>
      <c r="K97">
        <v>-1.4696435522495437E-3</v>
      </c>
    </row>
    <row r="98" spans="1:12" x14ac:dyDescent="0.3">
      <c r="A98">
        <v>97</v>
      </c>
      <c r="C98">
        <v>-1.4342854195223412E-2</v>
      </c>
      <c r="E98">
        <v>-1.4341953925588111E-3</v>
      </c>
      <c r="G98">
        <v>-1.8514241498332337E-3</v>
      </c>
      <c r="I98">
        <v>-1.7845104778646819E-3</v>
      </c>
      <c r="K98">
        <v>-1.5592139519790692E-3</v>
      </c>
    </row>
    <row r="99" spans="1:12" x14ac:dyDescent="0.3">
      <c r="A99">
        <v>98</v>
      </c>
      <c r="C99">
        <v>-1.4712485113260714E-2</v>
      </c>
      <c r="E99">
        <v>-1.4711591642880793E-3</v>
      </c>
      <c r="G99">
        <v>-1.9313687113890906E-3</v>
      </c>
      <c r="I99">
        <v>-1.8779889376119492E-3</v>
      </c>
      <c r="K99">
        <v>-1.6508896717990474E-3</v>
      </c>
    </row>
    <row r="100" spans="1:12" x14ac:dyDescent="0.3">
      <c r="A100">
        <v>99</v>
      </c>
      <c r="C100">
        <v>-1.5043410541444167E-2</v>
      </c>
      <c r="E100">
        <v>-1.5042524228833277E-3</v>
      </c>
      <c r="G100">
        <v>-2.0072680847168789E-3</v>
      </c>
      <c r="I100">
        <v>-1.9703808501008559E-3</v>
      </c>
      <c r="K100">
        <v>-1.7444282524797488E-3</v>
      </c>
    </row>
    <row r="101" spans="1:12" x14ac:dyDescent="0.3">
      <c r="A101">
        <v>100</v>
      </c>
      <c r="C101">
        <v>-1.5332834379939634E-2</v>
      </c>
      <c r="E101">
        <v>-1.5331955530208921E-3</v>
      </c>
      <c r="G101">
        <v>-2.0783417585857225E-3</v>
      </c>
      <c r="I101">
        <v>-2.0608829553069464E-3</v>
      </c>
      <c r="K101">
        <v>-1.8394191114289404E-3</v>
      </c>
    </row>
    <row r="102" spans="1:12" x14ac:dyDescent="0.3">
      <c r="A102">
        <v>101</v>
      </c>
      <c r="C102">
        <v>-1.5578024966092546E-2</v>
      </c>
      <c r="E102">
        <v>-1.5577153809773899E-3</v>
      </c>
      <c r="G102">
        <v>-2.1437532809438688E-3</v>
      </c>
      <c r="I102">
        <v>-2.1485386281468485E-3</v>
      </c>
      <c r="K102">
        <v>-1.9352482659677789E-3</v>
      </c>
    </row>
    <row r="103" spans="1:12" x14ac:dyDescent="0.3">
      <c r="A103">
        <v>102</v>
      </c>
      <c r="C103">
        <v>-1.5776344370297894E-2</v>
      </c>
      <c r="E103">
        <v>-1.5775481038243179E-3</v>
      </c>
      <c r="G103">
        <v>-2.202619650746908E-3</v>
      </c>
      <c r="I103">
        <v>-2.2322342876327506E-3</v>
      </c>
      <c r="K103">
        <v>-2.0310640690834442E-3</v>
      </c>
    </row>
    <row r="104" spans="1:12" x14ac:dyDescent="0.3">
      <c r="A104">
        <v>103</v>
      </c>
      <c r="C104">
        <v>-1.5925279318739719E-2</v>
      </c>
      <c r="E104">
        <v>-1.5924423813183323E-3</v>
      </c>
      <c r="G104">
        <v>-2.254024139666647E-3</v>
      </c>
      <c r="I104">
        <v>-2.3107021470363748E-3</v>
      </c>
      <c r="K104">
        <v>-2.1257462234346674E-3</v>
      </c>
    </row>
    <row r="105" spans="1:12" x14ac:dyDescent="0.3">
      <c r="A105">
        <v>104</v>
      </c>
      <c r="B105">
        <v>0.80469999999999997</v>
      </c>
      <c r="C105">
        <v>-1.6022473365500334E-2</v>
      </c>
      <c r="D105">
        <v>-0.31966</v>
      </c>
      <c r="E105">
        <v>-1.6021625527640334E-3</v>
      </c>
      <c r="F105">
        <v>-0.31184000000000001</v>
      </c>
      <c r="G105">
        <v>-2.2970326927405252E-3</v>
      </c>
      <c r="H105">
        <v>-0.30018</v>
      </c>
      <c r="I105">
        <v>-2.3825309506212864E-3</v>
      </c>
      <c r="J105">
        <v>-0.30447999999999997</v>
      </c>
      <c r="K105">
        <v>-2.2178821262579277E-3</v>
      </c>
      <c r="L105">
        <v>-0.30719000000000002</v>
      </c>
    </row>
    <row r="106" spans="1:12" x14ac:dyDescent="0.3">
      <c r="A106">
        <v>105</v>
      </c>
      <c r="C106">
        <v>-1.6065759860423776E-2</v>
      </c>
      <c r="E106">
        <v>-1.6064919335281333E-3</v>
      </c>
      <c r="G106">
        <v>-2.3307138912996603E-3</v>
      </c>
      <c r="I106">
        <v>-2.4461861521787465E-3</v>
      </c>
      <c r="K106">
        <v>-2.3057533532536791E-3</v>
      </c>
    </row>
    <row r="107" spans="1:12" x14ac:dyDescent="0.3">
      <c r="A107">
        <v>106</v>
      </c>
      <c r="C107">
        <v>-1.6053195186907822E-2</v>
      </c>
      <c r="E107">
        <v>-1.6052361386693157E-3</v>
      </c>
      <c r="G107">
        <v>-2.3541622574129238E-3</v>
      </c>
      <c r="I107">
        <v>-2.5000408143210197E-3</v>
      </c>
      <c r="K107">
        <v>-2.3873403685195911E-3</v>
      </c>
    </row>
    <row r="108" spans="1:12" x14ac:dyDescent="0.3">
      <c r="A108">
        <v>107</v>
      </c>
      <c r="C108">
        <v>-1.5983091678817264E-2</v>
      </c>
      <c r="E108">
        <v>-1.5982263746678162E-3</v>
      </c>
      <c r="G108">
        <v>-2.3665244421952952E-3</v>
      </c>
      <c r="I108">
        <v>-2.5424178091910583E-3</v>
      </c>
      <c r="K108">
        <v>-2.4603466141274052E-3</v>
      </c>
    </row>
    <row r="109" spans="1:12" x14ac:dyDescent="0.3">
      <c r="A109">
        <v>108</v>
      </c>
      <c r="C109">
        <v>-1.5854049571451034E-2</v>
      </c>
      <c r="E109">
        <v>-1.5853226348218721E-3</v>
      </c>
      <c r="G109">
        <v>-2.3670275862149796E-3</v>
      </c>
      <c r="I109">
        <v>-2.571643437999988E-3</v>
      </c>
      <c r="K109">
        <v>-2.5222504985810521E-3</v>
      </c>
    </row>
    <row r="110" spans="1:12" x14ac:dyDescent="0.3">
      <c r="A110">
        <v>109</v>
      </c>
      <c r="C110">
        <v>-1.566498730145479E-2</v>
      </c>
      <c r="E110">
        <v>-1.5664167298952956E-3</v>
      </c>
      <c r="G110">
        <v>-2.3550088828348226E-3</v>
      </c>
      <c r="I110">
        <v>-2.5861112090946885E-3</v>
      </c>
      <c r="K110">
        <v>-2.5703838438205185E-3</v>
      </c>
    </row>
    <row r="111" spans="1:12" x14ac:dyDescent="0.3">
      <c r="A111">
        <v>110</v>
      </c>
      <c r="C111">
        <v>-1.5415169448048105E-2</v>
      </c>
      <c r="E111">
        <v>-1.541435083358432E-3</v>
      </c>
      <c r="G111">
        <v>-2.3299451452304274E-3</v>
      </c>
      <c r="I111">
        <v>-2.5843540386994751E-3</v>
      </c>
      <c r="K111">
        <v>-2.6020444349721399E-3</v>
      </c>
    </row>
    <row r="112" spans="1:12" x14ac:dyDescent="0.3">
      <c r="A112">
        <v>111</v>
      </c>
      <c r="B112">
        <v>0.85940000000000005</v>
      </c>
      <c r="C112">
        <v>-1.5104231605853157E-2</v>
      </c>
      <c r="D112">
        <v>-0.42664999999999997</v>
      </c>
      <c r="E112">
        <v>-1.5103412203783559E-3</v>
      </c>
      <c r="F112">
        <v>-0.37401000000000001</v>
      </c>
      <c r="G112">
        <v>-2.2914809865017386E-3</v>
      </c>
      <c r="H112">
        <v>-0.36214000000000002</v>
      </c>
      <c r="I112">
        <v>-2.565121008942745E-3</v>
      </c>
      <c r="J112">
        <v>-0.36213000000000001</v>
      </c>
      <c r="K112">
        <v>-2.61463075761037E-3</v>
      </c>
      <c r="L112">
        <v>-0.36736999999999997</v>
      </c>
    </row>
    <row r="113" spans="1:12" x14ac:dyDescent="0.3">
      <c r="A113">
        <v>112</v>
      </c>
      <c r="C113">
        <v>-1.4732201500279684E-2</v>
      </c>
      <c r="E113">
        <v>-1.4731378817873703E-3</v>
      </c>
      <c r="G113">
        <v>-2.2394541222424728E-3</v>
      </c>
      <c r="I113">
        <v>-2.5274551793445827E-3</v>
      </c>
      <c r="K113">
        <v>-2.6058056790652776E-3</v>
      </c>
    </row>
    <row r="114" spans="1:12" x14ac:dyDescent="0.3">
      <c r="A114">
        <v>113</v>
      </c>
      <c r="C114">
        <v>-1.4299515701370733E-2</v>
      </c>
      <c r="E114">
        <v>-1.4298686987683162E-3</v>
      </c>
      <c r="G114">
        <v>-2.1739162684215221E-3</v>
      </c>
      <c r="I114">
        <v>-2.4707659083241713E-3</v>
      </c>
      <c r="K114">
        <v>-2.5736623875058759E-3</v>
      </c>
    </row>
    <row r="115" spans="1:12" x14ac:dyDescent="0.3">
      <c r="A115">
        <v>114</v>
      </c>
      <c r="C115">
        <v>-1.3807031361809791E-2</v>
      </c>
      <c r="E115">
        <v>-1.3806193709663339E-3</v>
      </c>
      <c r="G115">
        <v>-2.0951482469465325E-3</v>
      </c>
      <c r="I115">
        <v>-2.394892015616175E-3</v>
      </c>
      <c r="K115">
        <v>-2.5168997483284591E-3</v>
      </c>
    </row>
    <row r="116" spans="1:12" x14ac:dyDescent="0.3">
      <c r="A116">
        <v>115</v>
      </c>
      <c r="C116">
        <v>-1.3256032498926134E-2</v>
      </c>
      <c r="E116">
        <v>-1.3255183001410732E-3</v>
      </c>
      <c r="G116">
        <v>-2.0036680493786888E-3</v>
      </c>
      <c r="I116">
        <v>-2.3001472136550466E-3</v>
      </c>
      <c r="K116">
        <v>-2.4349625874194006E-3</v>
      </c>
    </row>
    <row r="117" spans="1:12" x14ac:dyDescent="0.3">
      <c r="A117">
        <v>116</v>
      </c>
      <c r="C117">
        <v>-1.264823045734819E-2</v>
      </c>
      <c r="E117">
        <v>-1.2647366431098664E-3</v>
      </c>
      <c r="G117">
        <v>-1.900231093418474E-3</v>
      </c>
      <c r="I117">
        <v>-2.1873475372241164E-3</v>
      </c>
      <c r="K117">
        <v>-2.3281671954128651E-3</v>
      </c>
    </row>
    <row r="118" spans="1:12" x14ac:dyDescent="0.3">
      <c r="A118">
        <v>117</v>
      </c>
      <c r="B118">
        <v>0.90629999999999999</v>
      </c>
      <c r="C118">
        <v>-1.1985758325650218E-2</v>
      </c>
      <c r="D118">
        <v>-0.51549999999999996</v>
      </c>
      <c r="E118">
        <v>-1.1984877613408951E-3</v>
      </c>
      <c r="F118">
        <v>-0.44307000000000002</v>
      </c>
      <c r="G118">
        <v>-1.7858220429255391E-3</v>
      </c>
      <c r="H118">
        <v>-0.41442000000000001</v>
      </c>
      <c r="I118">
        <v>-2.057810393706489E-3</v>
      </c>
      <c r="J118">
        <v>-0.41049999999999998</v>
      </c>
      <c r="K118">
        <v>-2.1977473291368297E-3</v>
      </c>
      <c r="L118">
        <v>-0.41496</v>
      </c>
    </row>
    <row r="119" spans="1:12" x14ac:dyDescent="0.3">
      <c r="A119">
        <v>118</v>
      </c>
      <c r="C119">
        <v>-1.1271159233020881E-2</v>
      </c>
      <c r="E119">
        <v>-1.1270260597069915E-3</v>
      </c>
      <c r="G119">
        <v>-1.6616386203903762E-3</v>
      </c>
      <c r="I119">
        <v>-1.9133340464708925E-3</v>
      </c>
      <c r="K119">
        <v>-2.045875319767557E-3</v>
      </c>
    </row>
    <row r="120" spans="1:12" x14ac:dyDescent="0.3">
      <c r="A120">
        <v>119</v>
      </c>
      <c r="C120">
        <v>-1.0507368615825165E-2</v>
      </c>
      <c r="E120">
        <v>-1.0506452231403148E-3</v>
      </c>
      <c r="G120">
        <v>-1.5290672894848426E-3</v>
      </c>
      <c r="I120">
        <v>-1.7561423315108071E-3</v>
      </c>
      <c r="K120">
        <v>-1.875567811881533E-3</v>
      </c>
    </row>
    <row r="121" spans="1:12" x14ac:dyDescent="0.3">
      <c r="A121">
        <v>120</v>
      </c>
      <c r="C121">
        <v>-9.6976907133412317E-3</v>
      </c>
      <c r="E121">
        <v>-9.6967587663343894E-4</v>
      </c>
      <c r="G121">
        <v>-1.3896532737518996E-3</v>
      </c>
      <c r="I121">
        <v>-1.5888213445546871E-3</v>
      </c>
      <c r="K121">
        <v>-1.6905935002635292E-3</v>
      </c>
    </row>
    <row r="122" spans="1:12" x14ac:dyDescent="0.3">
      <c r="A122">
        <v>121</v>
      </c>
      <c r="C122">
        <v>-8.8457697208250436E-3</v>
      </c>
      <c r="E122">
        <v>-8.844827106202159E-4</v>
      </c>
      <c r="G122">
        <v>-1.2450638632130855E-3</v>
      </c>
      <c r="I122">
        <v>-1.4142170091853261E-3</v>
      </c>
      <c r="K122">
        <v>-1.4952431043534617E-3</v>
      </c>
    </row>
    <row r="123" spans="1:12" x14ac:dyDescent="0.3">
      <c r="A123">
        <v>122</v>
      </c>
      <c r="B123">
        <v>0.95309999999999995</v>
      </c>
      <c r="C123">
        <v>-7.9555561900094759E-3</v>
      </c>
      <c r="D123">
        <v>-0.39188000000000001</v>
      </c>
      <c r="E123">
        <v>-7.9546112956380632E-4</v>
      </c>
      <c r="F123">
        <v>-0.54052999999999995</v>
      </c>
      <c r="G123">
        <v>-1.0970519700580774E-3</v>
      </c>
      <c r="H123">
        <v>-0.52876000000000001</v>
      </c>
      <c r="I123">
        <v>-1.2353548369283102E-3</v>
      </c>
      <c r="J123">
        <v>-0.4859</v>
      </c>
      <c r="K123">
        <v>-1.2941784422591202E-3</v>
      </c>
      <c r="L123">
        <v>-0.45862999999999998</v>
      </c>
    </row>
    <row r="124" spans="1:12" x14ac:dyDescent="0.3">
      <c r="A124">
        <v>123</v>
      </c>
      <c r="B124">
        <v>0.95309999999999995</v>
      </c>
      <c r="C124">
        <v>-7.0312694158363607E-3</v>
      </c>
      <c r="D124">
        <v>-0.33714</v>
      </c>
      <c r="E124">
        <v>-7.0303349596863838E-4</v>
      </c>
      <c r="F124">
        <v>-0.52356999999999998</v>
      </c>
      <c r="G124">
        <v>-9.4741248520884469E-4</v>
      </c>
      <c r="H124">
        <v>-0.55408000000000002</v>
      </c>
      <c r="I124">
        <v>-1.0553074517206074E-3</v>
      </c>
      <c r="J124">
        <v>-0.52346999999999999</v>
      </c>
      <c r="K124">
        <v>-1.0921194081058745E-3</v>
      </c>
      <c r="L124">
        <v>-0.49098999999999998</v>
      </c>
    </row>
    <row r="125" spans="1:12" x14ac:dyDescent="0.3">
      <c r="A125">
        <v>124</v>
      </c>
      <c r="B125">
        <v>0.96089999999999998</v>
      </c>
      <c r="C125">
        <v>-6.0773566775484513E-3</v>
      </c>
      <c r="D125">
        <v>-0.27668999999999999</v>
      </c>
      <c r="E125">
        <v>-6.076450543864402E-4</v>
      </c>
      <c r="F125">
        <v>-0.47425</v>
      </c>
      <c r="G125">
        <v>-7.9795217667614951E-4</v>
      </c>
      <c r="H125">
        <v>-0.55069000000000001</v>
      </c>
      <c r="I125">
        <v>-8.771429610327869E-4</v>
      </c>
      <c r="J125">
        <v>-0.55215999999999998</v>
      </c>
      <c r="K125">
        <v>-8.9374078002648542E-4</v>
      </c>
      <c r="L125">
        <v>-0.52986999999999995</v>
      </c>
    </row>
    <row r="126" spans="1:12" x14ac:dyDescent="0.3">
      <c r="A126">
        <v>125</v>
      </c>
      <c r="B126">
        <v>0.96879999999999999</v>
      </c>
      <c r="C126">
        <v>-5.0984503066565838E-3</v>
      </c>
      <c r="D126">
        <v>-0.21387999999999999</v>
      </c>
      <c r="E126">
        <v>-5.097596297941471E-4</v>
      </c>
      <c r="F126">
        <v>-0.39017000000000002</v>
      </c>
      <c r="G126">
        <v>-6.5043987863702202E-4</v>
      </c>
      <c r="H126">
        <v>-0.49774000000000002</v>
      </c>
      <c r="I126">
        <v>-7.0377513293552144E-4</v>
      </c>
      <c r="J126">
        <v>-0.53857999999999995</v>
      </c>
      <c r="K126">
        <v>-7.0334621550424475E-4</v>
      </c>
      <c r="L126">
        <v>-0.54301999999999995</v>
      </c>
    </row>
    <row r="127" spans="1:12" x14ac:dyDescent="0.3">
      <c r="A127">
        <v>126</v>
      </c>
      <c r="C127">
        <v>-4.0993236288659691E-3</v>
      </c>
      <c r="E127">
        <v>-4.0985520151106661E-4</v>
      </c>
      <c r="G127">
        <v>-5.0660655944966264E-4</v>
      </c>
      <c r="I127">
        <v>-5.3800666301507844E-4</v>
      </c>
      <c r="K127">
        <v>-5.2494957415841724E-4</v>
      </c>
    </row>
    <row r="128" spans="1:12" x14ac:dyDescent="0.3">
      <c r="A128">
        <v>127</v>
      </c>
      <c r="C128">
        <v>-3.0848468677980839E-3</v>
      </c>
      <c r="E128">
        <v>-3.0841945729279791E-4</v>
      </c>
      <c r="G128">
        <v>-3.6806658495360884E-4</v>
      </c>
      <c r="I128">
        <v>-3.8234614915772663E-4</v>
      </c>
      <c r="K128">
        <v>-3.6200191833181275E-4</v>
      </c>
    </row>
    <row r="129" spans="1:12" x14ac:dyDescent="0.3">
      <c r="A129">
        <v>128</v>
      </c>
      <c r="C129">
        <v>-2.0599441023456612E-3</v>
      </c>
      <c r="E129">
        <v>-2.0594543217761042E-4</v>
      </c>
      <c r="G129">
        <v>-2.3640840918893322E-4</v>
      </c>
      <c r="I129">
        <v>-2.3924481194371452E-4</v>
      </c>
      <c r="K129">
        <v>-2.1785441302702685E-4</v>
      </c>
    </row>
    <row r="130" spans="1:12" x14ac:dyDescent="0.3">
      <c r="A130">
        <v>129</v>
      </c>
      <c r="B130">
        <v>1</v>
      </c>
      <c r="C130">
        <v>-1.0295523331238475E-3</v>
      </c>
      <c r="D130">
        <v>0</v>
      </c>
      <c r="E130">
        <v>-1.0292733287830299E-4</v>
      </c>
      <c r="F130">
        <v>0</v>
      </c>
      <c r="G130">
        <v>-1.1297862555116359E-4</v>
      </c>
      <c r="H130">
        <v>0</v>
      </c>
      <c r="I130">
        <v>-1.1078483029394519E-4</v>
      </c>
      <c r="J130">
        <v>0</v>
      </c>
      <c r="K130">
        <v>-9.5632270520248341E-5</v>
      </c>
      <c r="L130">
        <v>0</v>
      </c>
    </row>
    <row r="131" spans="1:12" x14ac:dyDescent="0.3">
      <c r="C131">
        <v>1.4138689850339342E-6</v>
      </c>
      <c r="E131">
        <v>1.4310937212164734E-7</v>
      </c>
      <c r="G131">
        <v>7.3817344267478032E-7</v>
      </c>
      <c r="I131">
        <v>7.5198809130122467E-7</v>
      </c>
      <c r="K131">
        <v>7.5529328679996046E-7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1"/>
  <sheetViews>
    <sheetView zoomScale="85" zoomScaleNormal="85" workbookViewId="0">
      <selection sqref="A1:P130"/>
    </sheetView>
  </sheetViews>
  <sheetFormatPr defaultRowHeight="14.4" x14ac:dyDescent="0.3"/>
  <cols>
    <col min="1" max="1" width="4" bestFit="1" customWidth="1"/>
    <col min="2" max="2" width="9.6640625" bestFit="1" customWidth="1"/>
    <col min="3" max="4" width="8.33203125" bestFit="1" customWidth="1"/>
    <col min="5" max="6" width="13.44140625" bestFit="1" customWidth="1"/>
    <col min="7" max="7" width="8.33203125" bestFit="1" customWidth="1"/>
    <col min="8" max="9" width="13.44140625" bestFit="1" customWidth="1"/>
    <col min="10" max="10" width="8.33203125" bestFit="1" customWidth="1"/>
    <col min="11" max="12" width="13.44140625" bestFit="1" customWidth="1"/>
    <col min="13" max="13" width="8.33203125" bestFit="1" customWidth="1"/>
    <col min="14" max="15" width="13.44140625" bestFit="1" customWidth="1"/>
    <col min="16" max="16" width="8.6640625" bestFit="1" customWidth="1"/>
  </cols>
  <sheetData>
    <row r="1" spans="1:16" x14ac:dyDescent="0.3">
      <c r="A1" t="s">
        <v>2</v>
      </c>
      <c r="B1" t="s">
        <v>9</v>
      </c>
      <c r="C1" t="s">
        <v>0</v>
      </c>
      <c r="D1" t="s">
        <v>6</v>
      </c>
      <c r="E1" t="s">
        <v>17</v>
      </c>
      <c r="F1" t="s">
        <v>16</v>
      </c>
      <c r="G1" t="s">
        <v>8</v>
      </c>
      <c r="H1" t="s">
        <v>18</v>
      </c>
      <c r="I1" t="s">
        <v>19</v>
      </c>
      <c r="J1" t="s">
        <v>7</v>
      </c>
      <c r="K1" t="s">
        <v>20</v>
      </c>
      <c r="L1" t="s">
        <v>21</v>
      </c>
      <c r="M1" t="s">
        <v>10</v>
      </c>
      <c r="N1" t="s">
        <v>22</v>
      </c>
      <c r="O1" t="s">
        <v>23</v>
      </c>
      <c r="P1" t="s">
        <v>11</v>
      </c>
    </row>
    <row r="2" spans="1:16" x14ac:dyDescent="0.3">
      <c r="A2">
        <v>1</v>
      </c>
      <c r="B2" s="1">
        <v>0</v>
      </c>
      <c r="C2" s="1">
        <v>-4.7658320844486828E-6</v>
      </c>
      <c r="D2" s="1">
        <v>0</v>
      </c>
      <c r="E2" s="1">
        <f>F2*100</f>
        <v>-4.8025157228348683E-5</v>
      </c>
      <c r="F2" s="1">
        <v>-4.8025157228348685E-7</v>
      </c>
      <c r="G2" s="1">
        <v>0</v>
      </c>
      <c r="H2" s="1">
        <f>I2*100</f>
        <v>-2.9856230116265514E-5</v>
      </c>
      <c r="I2" s="1">
        <v>-2.9856230116265513E-7</v>
      </c>
      <c r="J2" s="1">
        <v>0</v>
      </c>
      <c r="K2" s="1">
        <f>L2*100</f>
        <v>-3.8734556802209583E-5</v>
      </c>
      <c r="L2" s="1">
        <v>-3.8734556802209586E-7</v>
      </c>
      <c r="M2" s="1">
        <v>0</v>
      </c>
      <c r="N2" s="1">
        <f>O2*100</f>
        <v>-4.4931637255839725E-5</v>
      </c>
      <c r="O2" s="1">
        <v>-4.4931637255839728E-7</v>
      </c>
      <c r="P2" s="1">
        <v>0</v>
      </c>
    </row>
    <row r="3" spans="1:16" x14ac:dyDescent="0.3">
      <c r="A3">
        <v>2</v>
      </c>
      <c r="B3" s="1"/>
      <c r="C3" s="1">
        <v>-4.0056869247618118E-4</v>
      </c>
      <c r="D3" s="1"/>
      <c r="E3" s="1">
        <f t="shared" ref="E3:E66" si="0">F3*100</f>
        <v>-4.0026140750276896E-3</v>
      </c>
      <c r="F3" s="1">
        <v>-4.0026140750276898E-5</v>
      </c>
      <c r="G3" s="1"/>
      <c r="H3" s="1">
        <f t="shared" ref="H3:H66" si="1">I3*100</f>
        <v>-4.1588002381799313E-3</v>
      </c>
      <c r="I3" s="1">
        <v>-4.1588002381799309E-5</v>
      </c>
      <c r="J3" s="1"/>
      <c r="K3" s="1">
        <f t="shared" ref="K3:K66" si="2">L3*100</f>
        <v>-4.2484442231663644E-3</v>
      </c>
      <c r="L3" s="1">
        <v>-4.2484442231663644E-5</v>
      </c>
      <c r="M3" s="1"/>
      <c r="N3" s="1">
        <f t="shared" ref="N3:N66" si="3">O3*100</f>
        <v>-4.421734904155923E-3</v>
      </c>
      <c r="O3" s="1">
        <v>-4.4217349041559233E-5</v>
      </c>
      <c r="P3" s="1"/>
    </row>
    <row r="4" spans="1:16" x14ac:dyDescent="0.3">
      <c r="A4">
        <v>3</v>
      </c>
      <c r="B4" s="1"/>
      <c r="C4" s="1">
        <v>-7.8307671118860395E-4</v>
      </c>
      <c r="D4" s="1"/>
      <c r="E4" s="1">
        <f t="shared" si="0"/>
        <v>-7.8237101040984913E-3</v>
      </c>
      <c r="F4" s="1">
        <v>-7.8237101040984908E-5</v>
      </c>
      <c r="G4" s="1"/>
      <c r="H4" s="1">
        <f t="shared" si="1"/>
        <v>-7.9840964271000875E-3</v>
      </c>
      <c r="I4" s="1">
        <v>-7.9840964271000878E-5</v>
      </c>
      <c r="J4" s="1"/>
      <c r="K4" s="1">
        <f t="shared" si="2"/>
        <v>-7.7983848240987703E-3</v>
      </c>
      <c r="L4" s="1">
        <v>-7.7983848240987706E-5</v>
      </c>
      <c r="M4" s="1"/>
      <c r="N4" s="1">
        <f t="shared" si="3"/>
        <v>-7.5441306642625612E-3</v>
      </c>
      <c r="O4" s="1">
        <v>-7.544130664262561E-5</v>
      </c>
      <c r="P4" s="1"/>
    </row>
    <row r="5" spans="1:16" x14ac:dyDescent="0.3">
      <c r="A5">
        <v>4</v>
      </c>
      <c r="B5" s="1"/>
      <c r="C5" s="1">
        <v>-1.1532891440359991E-3</v>
      </c>
      <c r="D5" s="1"/>
      <c r="E5" s="1">
        <f t="shared" si="0"/>
        <v>-1.152175881015674E-2</v>
      </c>
      <c r="F5" s="1">
        <v>-1.152175881015674E-4</v>
      </c>
      <c r="G5" s="1"/>
      <c r="H5" s="1">
        <f t="shared" si="1"/>
        <v>-1.1618326430273905E-2</v>
      </c>
      <c r="I5" s="1">
        <v>-1.1618326430273905E-4</v>
      </c>
      <c r="J5" s="1"/>
      <c r="K5" s="1">
        <f t="shared" si="2"/>
        <v>-1.096914710550039E-2</v>
      </c>
      <c r="L5" s="1">
        <v>-1.096914710550039E-4</v>
      </c>
      <c r="M5" s="1"/>
      <c r="N5" s="1">
        <f t="shared" si="3"/>
        <v>-9.9656088902622519E-3</v>
      </c>
      <c r="O5" s="1">
        <v>-9.9656088902622524E-5</v>
      </c>
      <c r="P5" s="1"/>
    </row>
    <row r="6" spans="1:16" x14ac:dyDescent="0.3">
      <c r="A6">
        <v>5</v>
      </c>
      <c r="B6" s="1"/>
      <c r="C6" s="1">
        <v>-1.51213775374482E-3</v>
      </c>
      <c r="D6" s="1"/>
      <c r="E6" s="1">
        <f t="shared" si="0"/>
        <v>-1.5106386726577048E-2</v>
      </c>
      <c r="F6" s="1">
        <v>-1.5106386726577048E-4</v>
      </c>
      <c r="G6" s="1"/>
      <c r="H6" s="1">
        <f t="shared" si="1"/>
        <v>-1.5138249704026495E-2</v>
      </c>
      <c r="I6" s="1">
        <v>-1.5138249704026494E-4</v>
      </c>
      <c r="J6" s="1"/>
      <c r="K6" s="1">
        <f t="shared" si="2"/>
        <v>-1.3964633745656199E-2</v>
      </c>
      <c r="L6" s="1">
        <v>-1.3964633745656199E-4</v>
      </c>
      <c r="M6" s="1"/>
      <c r="N6" s="1">
        <f t="shared" si="3"/>
        <v>-1.2108088999531086E-2</v>
      </c>
      <c r="O6" s="1">
        <v>-1.2108088999531086E-4</v>
      </c>
      <c r="P6" s="1"/>
    </row>
    <row r="7" spans="1:16" x14ac:dyDescent="0.3">
      <c r="A7">
        <v>6</v>
      </c>
      <c r="B7" s="1"/>
      <c r="C7" s="1">
        <v>-1.8604971955220569E-3</v>
      </c>
      <c r="D7" s="1"/>
      <c r="E7" s="1">
        <f t="shared" si="0"/>
        <v>-1.8586532074555212E-2</v>
      </c>
      <c r="F7" s="1">
        <v>-1.8586532074555212E-4</v>
      </c>
      <c r="G7" s="1"/>
      <c r="H7" s="1">
        <f t="shared" si="1"/>
        <v>-1.8595801055459299E-2</v>
      </c>
      <c r="I7" s="1">
        <v>-1.8595801055459299E-4</v>
      </c>
      <c r="J7" s="1"/>
      <c r="K7" s="1">
        <f t="shared" si="2"/>
        <v>-1.6914349189476183E-2</v>
      </c>
      <c r="L7" s="1">
        <v>-1.6914349189476184E-4</v>
      </c>
      <c r="M7" s="1"/>
      <c r="N7" s="1">
        <f t="shared" si="3"/>
        <v>-1.4217568046231149E-2</v>
      </c>
      <c r="O7" s="1">
        <v>-1.421756804623115E-4</v>
      </c>
      <c r="P7" s="1"/>
    </row>
    <row r="8" spans="1:16" x14ac:dyDescent="0.3">
      <c r="A8">
        <v>7</v>
      </c>
      <c r="B8" s="1"/>
      <c r="C8" s="1">
        <v>-2.1991924105651448E-3</v>
      </c>
      <c r="D8" s="1"/>
      <c r="E8" s="1">
        <f t="shared" si="0"/>
        <v>-2.1970544595726189E-2</v>
      </c>
      <c r="F8" s="1">
        <v>-2.1970544595726189E-4</v>
      </c>
      <c r="G8" s="1"/>
      <c r="H8" s="1">
        <f t="shared" si="1"/>
        <v>-2.202165708634234E-2</v>
      </c>
      <c r="I8" s="1">
        <v>-2.2021657086342339E-4</v>
      </c>
      <c r="J8" s="1"/>
      <c r="K8" s="1">
        <f t="shared" si="2"/>
        <v>-1.9885458585840603E-2</v>
      </c>
      <c r="L8" s="1">
        <v>-1.9885458585840602E-4</v>
      </c>
      <c r="M8" s="1"/>
      <c r="N8" s="1">
        <f t="shared" si="3"/>
        <v>-1.6398570446841027E-2</v>
      </c>
      <c r="O8" s="1">
        <v>-1.6398570446841027E-4</v>
      </c>
      <c r="P8" s="1"/>
    </row>
    <row r="9" spans="1:16" x14ac:dyDescent="0.3">
      <c r="A9">
        <v>8</v>
      </c>
      <c r="B9" s="1">
        <v>5.4699999999999999E-2</v>
      </c>
      <c r="C9" s="1">
        <v>-2.5290040610141677E-3</v>
      </c>
      <c r="D9" s="1">
        <v>-0.18109</v>
      </c>
      <c r="E9" s="1">
        <f t="shared" si="0"/>
        <v>-2.5266263396925684E-2</v>
      </c>
      <c r="F9" s="1">
        <v>-2.5266263396925683E-4</v>
      </c>
      <c r="G9" s="1">
        <v>-0.32407000000000002</v>
      </c>
      <c r="H9" s="1">
        <f t="shared" si="1"/>
        <v>-2.5434008452825771E-2</v>
      </c>
      <c r="I9" s="1">
        <v>-2.5434008452825769E-4</v>
      </c>
      <c r="J9" s="1">
        <v>-0.41165000000000002</v>
      </c>
      <c r="K9" s="1">
        <f t="shared" si="2"/>
        <v>-2.2908742042408791E-2</v>
      </c>
      <c r="L9" s="1">
        <v>-2.290874204240879E-4</v>
      </c>
      <c r="M9" s="1">
        <v>-0.43153999999999998</v>
      </c>
      <c r="N9" s="1">
        <f t="shared" si="3"/>
        <v>-1.8679111285852774E-2</v>
      </c>
      <c r="O9" s="1">
        <v>-1.8679111285852773E-4</v>
      </c>
      <c r="P9" s="1">
        <v>-0.42735000000000001</v>
      </c>
    </row>
    <row r="10" spans="1:16" x14ac:dyDescent="0.3">
      <c r="A10">
        <v>9</v>
      </c>
      <c r="B10" s="1">
        <v>6.25E-2</v>
      </c>
      <c r="C10" s="1">
        <v>-2.8506724225513314E-3</v>
      </c>
      <c r="D10" s="1">
        <v>-0.20196</v>
      </c>
      <c r="E10" s="1">
        <f t="shared" si="0"/>
        <v>-2.848107617456478E-2</v>
      </c>
      <c r="F10" s="1">
        <v>-2.8481076174564782E-4</v>
      </c>
      <c r="G10" s="1">
        <v>-0.35343999999999998</v>
      </c>
      <c r="H10" s="1">
        <f t="shared" si="1"/>
        <v>-2.8843307250881085E-2</v>
      </c>
      <c r="I10" s="1">
        <v>-2.8843307250881085E-4</v>
      </c>
      <c r="J10" s="1">
        <v>-0.42901</v>
      </c>
      <c r="K10" s="1">
        <f t="shared" si="2"/>
        <v>-2.5995261310855534E-2</v>
      </c>
      <c r="L10" s="1">
        <v>-2.5995261310855533E-4</v>
      </c>
      <c r="M10" s="1">
        <v>-0.43590000000000001</v>
      </c>
      <c r="N10" s="1">
        <f t="shared" si="3"/>
        <v>-2.1056584340835151E-2</v>
      </c>
      <c r="O10" s="1">
        <v>-2.105658434083515E-4</v>
      </c>
      <c r="P10" s="1">
        <v>-0.42537000000000003</v>
      </c>
    </row>
    <row r="11" spans="1:16" x14ac:dyDescent="0.3">
      <c r="A11">
        <v>10</v>
      </c>
      <c r="B11" s="1">
        <v>7.0300000000000001E-2</v>
      </c>
      <c r="C11" s="1">
        <v>-3.1649001018625748E-3</v>
      </c>
      <c r="D11" s="1">
        <v>-0.22220000000000001</v>
      </c>
      <c r="E11" s="1">
        <f t="shared" si="0"/>
        <v>-3.1621963176421949E-2</v>
      </c>
      <c r="F11" s="1">
        <v>-3.1621963176421951E-4</v>
      </c>
      <c r="G11" s="1">
        <v>-0.37827</v>
      </c>
      <c r="H11" s="1">
        <f t="shared" si="1"/>
        <v>-3.2256772083727542E-2</v>
      </c>
      <c r="I11" s="1">
        <v>-3.225677208372754E-4</v>
      </c>
      <c r="J11" s="1">
        <v>-0.43642999999999998</v>
      </c>
      <c r="K11" s="1">
        <f t="shared" si="2"/>
        <v>-2.9150447068732845E-2</v>
      </c>
      <c r="L11" s="1">
        <v>-2.9150447068732846E-4</v>
      </c>
      <c r="M11" s="1">
        <v>-0.43025000000000002</v>
      </c>
      <c r="N11" s="1">
        <f t="shared" si="3"/>
        <v>-2.3527390324001259E-2</v>
      </c>
      <c r="O11" s="1">
        <v>-2.3527390324001258E-4</v>
      </c>
      <c r="P11" s="1">
        <v>-0.41657</v>
      </c>
    </row>
    <row r="12" spans="1:16" x14ac:dyDescent="0.3">
      <c r="A12">
        <v>11</v>
      </c>
      <c r="B12" s="1"/>
      <c r="C12" s="1">
        <v>-3.4723538890822419E-3</v>
      </c>
      <c r="D12" s="1"/>
      <c r="E12" s="1">
        <f t="shared" si="0"/>
        <v>-3.4695529029956075E-2</v>
      </c>
      <c r="F12" s="1">
        <v>-3.4695529029956073E-4</v>
      </c>
      <c r="G12" s="1"/>
      <c r="H12" s="1">
        <f t="shared" si="1"/>
        <v>-3.5680585160524018E-2</v>
      </c>
      <c r="I12" s="1">
        <v>-3.5680585160524018E-4</v>
      </c>
      <c r="J12" s="1"/>
      <c r="K12" s="1">
        <f t="shared" si="2"/>
        <v>-3.2379691168608268E-2</v>
      </c>
      <c r="L12" s="1">
        <v>-3.2379691168608269E-4</v>
      </c>
      <c r="M12" s="1"/>
      <c r="N12" s="1">
        <f t="shared" si="3"/>
        <v>-2.6095293423279275E-2</v>
      </c>
      <c r="O12" s="1">
        <v>-2.6095293423279275E-4</v>
      </c>
      <c r="P12" s="1"/>
    </row>
    <row r="13" spans="1:16" x14ac:dyDescent="0.3">
      <c r="A13">
        <v>12</v>
      </c>
      <c r="B13" s="1"/>
      <c r="C13" s="1">
        <v>-3.7736659969872899E-3</v>
      </c>
      <c r="D13" s="1"/>
      <c r="E13" s="1">
        <f t="shared" si="0"/>
        <v>-3.770802520914799E-2</v>
      </c>
      <c r="F13" s="1">
        <v>-3.7708025209147987E-4</v>
      </c>
      <c r="G13" s="1"/>
      <c r="H13" s="1">
        <f t="shared" si="1"/>
        <v>-3.9121264041532461E-2</v>
      </c>
      <c r="I13" s="1">
        <v>-3.9121264041532461E-4</v>
      </c>
      <c r="J13" s="1"/>
      <c r="K13" s="1">
        <f t="shared" si="2"/>
        <v>-3.5691405114334204E-2</v>
      </c>
      <c r="L13" s="1">
        <v>-3.5691405114334206E-4</v>
      </c>
      <c r="M13" s="1"/>
      <c r="N13" s="1">
        <f t="shared" si="3"/>
        <v>-2.8773172204942504E-2</v>
      </c>
      <c r="O13" s="1">
        <v>-2.8773172204942502E-4</v>
      </c>
      <c r="P13" s="1"/>
    </row>
    <row r="14" spans="1:16" x14ac:dyDescent="0.3">
      <c r="A14">
        <v>13</v>
      </c>
      <c r="B14" s="1"/>
      <c r="C14" s="1">
        <v>-4.0694348834018259E-3</v>
      </c>
      <c r="D14" s="1"/>
      <c r="E14" s="1">
        <f t="shared" si="0"/>
        <v>-4.0665365493121761E-2</v>
      </c>
      <c r="F14" s="1">
        <v>-4.0665365493121759E-4</v>
      </c>
      <c r="G14" s="1"/>
      <c r="H14" s="1">
        <f t="shared" si="1"/>
        <v>-4.258600015327333E-2</v>
      </c>
      <c r="I14" s="1">
        <v>-4.2586000153273332E-4</v>
      </c>
      <c r="J14" s="1"/>
      <c r="K14" s="1">
        <f t="shared" si="2"/>
        <v>-3.9096568673388024E-2</v>
      </c>
      <c r="L14" s="1">
        <v>-3.9096568673388027E-4</v>
      </c>
      <c r="M14" s="1"/>
      <c r="N14" s="1">
        <f t="shared" si="3"/>
        <v>-3.1579032687825935E-2</v>
      </c>
      <c r="O14" s="1">
        <v>-3.1579032687825936E-4</v>
      </c>
      <c r="P14" s="1"/>
    </row>
    <row r="15" spans="1:16" x14ac:dyDescent="0.3">
      <c r="A15">
        <v>14</v>
      </c>
      <c r="B15" s="1">
        <v>0.1016</v>
      </c>
      <c r="C15" s="1">
        <v>-4.3602258037344433E-3</v>
      </c>
      <c r="D15" s="1">
        <v>-0.29730000000000001</v>
      </c>
      <c r="E15" s="1">
        <f t="shared" si="0"/>
        <v>-4.3573136337634481E-2</v>
      </c>
      <c r="F15" s="1">
        <v>-4.3573136337634482E-4</v>
      </c>
      <c r="G15" s="1">
        <v>-0.41932999999999998</v>
      </c>
      <c r="H15" s="1">
        <f t="shared" si="1"/>
        <v>-4.6082618258552296E-2</v>
      </c>
      <c r="I15" s="1">
        <v>-4.6082618258552294E-4</v>
      </c>
      <c r="J15" s="1">
        <v>-0.40434999999999999</v>
      </c>
      <c r="K15" s="1">
        <f t="shared" si="2"/>
        <v>-4.2608016332510081E-2</v>
      </c>
      <c r="L15" s="1">
        <v>-4.260801633251008E-4</v>
      </c>
      <c r="M15" s="1">
        <v>-0.38324000000000003</v>
      </c>
      <c r="N15" s="1">
        <f t="shared" si="3"/>
        <v>-3.4533630154258456E-2</v>
      </c>
      <c r="O15" s="1">
        <v>-3.4533630154258459E-4</v>
      </c>
      <c r="P15" s="1">
        <v>-0.38</v>
      </c>
    </row>
    <row r="16" spans="1:16" x14ac:dyDescent="0.3">
      <c r="A16">
        <v>15</v>
      </c>
      <c r="B16" s="1"/>
      <c r="C16" s="1">
        <v>-4.6465711981875206E-3</v>
      </c>
      <c r="D16" s="1"/>
      <c r="E16" s="1">
        <f t="shared" si="0"/>
        <v>-4.6436603668596067E-2</v>
      </c>
      <c r="F16" s="1">
        <v>-4.6436603668596066E-4</v>
      </c>
      <c r="G16" s="1"/>
      <c r="H16" s="1">
        <f t="shared" si="1"/>
        <v>-4.9619248649696489E-2</v>
      </c>
      <c r="I16" s="1">
        <v>-4.961924864969649E-4</v>
      </c>
      <c r="J16" s="1"/>
      <c r="K16" s="1">
        <f t="shared" si="2"/>
        <v>-4.6239051931268642E-2</v>
      </c>
      <c r="L16" s="1">
        <v>-4.6239051931268641E-4</v>
      </c>
      <c r="M16" s="1"/>
      <c r="N16" s="1">
        <f t="shared" si="3"/>
        <v>-3.7657776396162773E-2</v>
      </c>
      <c r="O16" s="1">
        <v>-3.7657776396162775E-4</v>
      </c>
      <c r="P16" s="1"/>
    </row>
    <row r="17" spans="1:16" x14ac:dyDescent="0.3">
      <c r="A17">
        <v>16</v>
      </c>
      <c r="B17" s="1"/>
      <c r="C17" s="1">
        <v>-4.9289709834418926E-3</v>
      </c>
      <c r="D17" s="1"/>
      <c r="E17" s="1">
        <f t="shared" si="0"/>
        <v>-4.9260717235787913E-2</v>
      </c>
      <c r="F17" s="1">
        <v>-4.926071723578791E-4</v>
      </c>
      <c r="G17" s="1"/>
      <c r="H17" s="1">
        <f t="shared" si="1"/>
        <v>-5.3203963769235474E-2</v>
      </c>
      <c r="I17" s="1">
        <v>-5.3203963769235475E-4</v>
      </c>
      <c r="J17" s="1"/>
      <c r="K17" s="1">
        <f t="shared" si="2"/>
        <v>-5.0002597281719831E-2</v>
      </c>
      <c r="L17" s="1">
        <v>-5.000259728171983E-4</v>
      </c>
      <c r="M17" s="1"/>
      <c r="N17" s="1">
        <f t="shared" si="3"/>
        <v>-4.0971663407651272E-2</v>
      </c>
      <c r="O17" s="1">
        <v>-4.0971663407651272E-4</v>
      </c>
      <c r="P17" s="1"/>
    </row>
    <row r="18" spans="1:16" x14ac:dyDescent="0.3">
      <c r="A18">
        <v>17</v>
      </c>
      <c r="B18" s="1"/>
      <c r="C18" s="1">
        <v>-5.2078927913060419E-3</v>
      </c>
      <c r="D18" s="1"/>
      <c r="E18" s="1">
        <f t="shared" si="0"/>
        <v>-5.2050113346474525E-2</v>
      </c>
      <c r="F18" s="1">
        <v>-5.2050113346474526E-4</v>
      </c>
      <c r="G18" s="1"/>
      <c r="H18" s="1">
        <f t="shared" si="1"/>
        <v>-5.6844426303131516E-2</v>
      </c>
      <c r="I18" s="1">
        <v>-5.6844426303131513E-4</v>
      </c>
      <c r="J18" s="1"/>
      <c r="K18" s="1">
        <f t="shared" si="2"/>
        <v>-5.3910424331805797E-2</v>
      </c>
      <c r="L18" s="1">
        <v>-5.3910424331805797E-4</v>
      </c>
      <c r="M18" s="1"/>
      <c r="N18" s="1">
        <f t="shared" si="3"/>
        <v>-4.4494054837912723E-2</v>
      </c>
      <c r="O18" s="1">
        <v>-4.4494054837912722E-4</v>
      </c>
      <c r="P18" s="1"/>
    </row>
    <row r="19" spans="1:16" x14ac:dyDescent="0.3">
      <c r="A19">
        <v>18</v>
      </c>
      <c r="B19" s="1"/>
      <c r="C19" s="1">
        <v>-5.4837721763215741E-3</v>
      </c>
      <c r="D19" s="1"/>
      <c r="E19" s="1">
        <f t="shared" si="0"/>
        <v>-5.4809116536428011E-2</v>
      </c>
      <c r="F19" s="1">
        <v>-5.4809116536428011E-4</v>
      </c>
      <c r="G19" s="1"/>
      <c r="H19" s="1">
        <f t="shared" si="1"/>
        <v>-6.0547610905976379E-2</v>
      </c>
      <c r="I19" s="1">
        <v>-6.054761090597638E-4</v>
      </c>
      <c r="J19" s="1"/>
      <c r="K19" s="1">
        <f t="shared" si="2"/>
        <v>-5.7972790217407179E-2</v>
      </c>
      <c r="L19" s="1">
        <v>-5.7972790217407182E-4</v>
      </c>
      <c r="M19" s="1"/>
      <c r="N19" s="1">
        <f t="shared" si="3"/>
        <v>-4.8242316303861728E-2</v>
      </c>
      <c r="O19" s="1">
        <v>-4.8242316303861727E-4</v>
      </c>
      <c r="P19" s="1"/>
    </row>
    <row r="20" spans="1:16" x14ac:dyDescent="0.3">
      <c r="A20">
        <v>19</v>
      </c>
      <c r="B20" s="1"/>
      <c r="C20" s="1">
        <v>-5.7570127997413909E-3</v>
      </c>
      <c r="D20" s="1"/>
      <c r="E20" s="1">
        <f t="shared" si="0"/>
        <v>-5.7541740529241533E-2</v>
      </c>
      <c r="F20" s="1">
        <v>-5.7541740529241535E-4</v>
      </c>
      <c r="G20" s="1"/>
      <c r="H20" s="1">
        <f t="shared" si="1"/>
        <v>-6.4319593036865463E-2</v>
      </c>
      <c r="I20" s="1">
        <v>-6.4319593036865467E-4</v>
      </c>
      <c r="J20" s="1"/>
      <c r="K20" s="1">
        <f t="shared" si="2"/>
        <v>-6.2198143479841296E-2</v>
      </c>
      <c r="L20" s="1">
        <v>-6.2198143479841295E-4</v>
      </c>
      <c r="M20" s="1"/>
      <c r="N20" s="1">
        <f t="shared" si="3"/>
        <v>-5.2232029250129042E-2</v>
      </c>
      <c r="O20" s="1">
        <v>-5.2232029250129039E-4</v>
      </c>
      <c r="P20" s="1"/>
    </row>
    <row r="21" spans="1:16" x14ac:dyDescent="0.3">
      <c r="A21">
        <v>20</v>
      </c>
      <c r="B21" s="1"/>
      <c r="C21" s="1">
        <v>-6.0279865876837523E-3</v>
      </c>
      <c r="D21" s="1"/>
      <c r="E21" s="1">
        <f t="shared" si="0"/>
        <v>-6.0251688679073122E-2</v>
      </c>
      <c r="F21" s="1">
        <v>-6.0251688679073122E-4</v>
      </c>
      <c r="G21" s="1"/>
      <c r="H21" s="1">
        <f t="shared" si="1"/>
        <v>-6.8165400105791127E-2</v>
      </c>
      <c r="I21" s="1">
        <v>-6.8165400105791121E-4</v>
      </c>
      <c r="J21" s="1"/>
      <c r="K21" s="1">
        <f t="shared" si="2"/>
        <v>-6.6592977914146784E-2</v>
      </c>
      <c r="L21" s="1">
        <v>-6.6592977914146782E-4</v>
      </c>
      <c r="M21" s="1"/>
      <c r="N21" s="1">
        <f t="shared" si="3"/>
        <v>-5.6476860936458276E-2</v>
      </c>
      <c r="O21" s="1">
        <v>-5.6476860936458277E-4</v>
      </c>
      <c r="P21" s="1"/>
    </row>
    <row r="22" spans="1:16" x14ac:dyDescent="0.3">
      <c r="A22">
        <v>21</v>
      </c>
      <c r="B22" s="1"/>
      <c r="C22" s="1">
        <v>-6.2970338556134747E-3</v>
      </c>
      <c r="D22" s="1"/>
      <c r="E22" s="1">
        <f t="shared" si="0"/>
        <v>-6.2942353981105106E-2</v>
      </c>
      <c r="F22" s="1">
        <v>-6.2942353981105105E-4</v>
      </c>
      <c r="G22" s="1"/>
      <c r="H22" s="1">
        <f t="shared" si="1"/>
        <v>-7.2088904443025306E-2</v>
      </c>
      <c r="I22" s="1">
        <v>-7.2088904443025304E-4</v>
      </c>
      <c r="J22" s="1"/>
      <c r="K22" s="1">
        <f t="shared" si="2"/>
        <v>-7.1161669971290392E-2</v>
      </c>
      <c r="L22" s="1">
        <v>-7.1161669971290392E-4</v>
      </c>
      <c r="M22" s="1"/>
      <c r="N22" s="1">
        <f t="shared" si="3"/>
        <v>-6.0988100139342395E-2</v>
      </c>
      <c r="O22" s="1">
        <v>-6.0988100139342395E-4</v>
      </c>
      <c r="P22" s="1"/>
    </row>
    <row r="23" spans="1:16" x14ac:dyDescent="0.3">
      <c r="A23">
        <v>22</v>
      </c>
      <c r="B23" s="1"/>
      <c r="C23" s="1">
        <v>-6.5644633887108938E-3</v>
      </c>
      <c r="D23" s="1"/>
      <c r="E23" s="1">
        <f t="shared" si="0"/>
        <v>-6.5616818660523421E-2</v>
      </c>
      <c r="F23" s="1">
        <v>-6.5616818660523425E-4</v>
      </c>
      <c r="G23" s="1"/>
      <c r="H23" s="1">
        <f t="shared" si="1"/>
        <v>-7.6092743210130806E-2</v>
      </c>
      <c r="I23" s="1">
        <v>-7.6092743210130808E-4</v>
      </c>
      <c r="J23" s="1"/>
      <c r="K23" s="1">
        <f t="shared" si="2"/>
        <v>-7.5906338729973363E-2</v>
      </c>
      <c r="L23" s="1">
        <v>-7.5906338729973366E-4</v>
      </c>
      <c r="M23" s="1"/>
      <c r="N23" s="1">
        <f t="shared" si="3"/>
        <v>-6.577429566139309E-2</v>
      </c>
      <c r="O23" s="1">
        <v>-6.5774295661393087E-4</v>
      </c>
      <c r="P23" s="1"/>
    </row>
    <row r="24" spans="1:16" x14ac:dyDescent="0.3">
      <c r="A24">
        <v>23</v>
      </c>
      <c r="B24" s="1">
        <v>0.1719</v>
      </c>
      <c r="C24" s="1">
        <v>-6.8305524673250182E-3</v>
      </c>
      <c r="D24" s="1">
        <v>-0.38289000000000001</v>
      </c>
      <c r="E24" s="1">
        <f t="shared" si="0"/>
        <v>-6.8277853307808237E-2</v>
      </c>
      <c r="F24" s="1">
        <v>-6.8277853307808242E-4</v>
      </c>
      <c r="G24" s="1">
        <v>-0.34322999999999998</v>
      </c>
      <c r="H24" s="1">
        <f t="shared" si="1"/>
        <v>-8.0178251480800239E-2</v>
      </c>
      <c r="I24" s="1">
        <v>-8.0178251480800234E-4</v>
      </c>
      <c r="J24" s="1">
        <v>-0.33050000000000002</v>
      </c>
      <c r="K24" s="1">
        <f t="shared" si="2"/>
        <v>-8.0826672745007308E-2</v>
      </c>
      <c r="L24" s="1">
        <v>-8.0826672745007314E-4</v>
      </c>
      <c r="M24" s="1">
        <v>-0.32393</v>
      </c>
      <c r="N24" s="1">
        <f t="shared" si="3"/>
        <v>-7.0840720933689053E-2</v>
      </c>
      <c r="O24" s="1">
        <v>-7.0840720933689058E-4</v>
      </c>
      <c r="P24" s="1">
        <v>-0.32708999999999999</v>
      </c>
    </row>
    <row r="25" spans="1:16" x14ac:dyDescent="0.3">
      <c r="A25">
        <v>24</v>
      </c>
      <c r="B25" s="1"/>
      <c r="C25" s="1">
        <v>-7.0955468278976162E-3</v>
      </c>
      <c r="D25" s="1"/>
      <c r="E25" s="1">
        <f t="shared" si="0"/>
        <v>-7.092791550832421E-2</v>
      </c>
      <c r="F25" s="1">
        <v>-7.0927915508324209E-4</v>
      </c>
      <c r="G25" s="1"/>
      <c r="H25" s="1">
        <f t="shared" si="1"/>
        <v>-8.4345400503650053E-2</v>
      </c>
      <c r="I25" s="1">
        <v>-8.4345400503650051E-4</v>
      </c>
      <c r="J25" s="1"/>
      <c r="K25" s="1">
        <f t="shared" si="2"/>
        <v>-8.5919755566970207E-2</v>
      </c>
      <c r="L25" s="1">
        <v>-8.59197555669702E-4</v>
      </c>
      <c r="M25" s="1"/>
      <c r="N25" s="1">
        <f t="shared" si="3"/>
        <v>-7.6188919292296015E-2</v>
      </c>
      <c r="O25" s="1">
        <v>-7.6188919292296013E-4</v>
      </c>
      <c r="P25" s="1"/>
    </row>
    <row r="26" spans="1:16" x14ac:dyDescent="0.3">
      <c r="A26">
        <v>25</v>
      </c>
      <c r="B26" s="1"/>
      <c r="C26" s="1">
        <v>-7.3596605519097519E-3</v>
      </c>
      <c r="D26" s="1"/>
      <c r="E26" s="1">
        <f t="shared" si="0"/>
        <v>-7.3569147911916516E-2</v>
      </c>
      <c r="F26" s="1">
        <v>-7.3569147911916515E-4</v>
      </c>
      <c r="G26" s="1"/>
      <c r="H26" s="1">
        <f t="shared" si="1"/>
        <v>-8.8592736764820282E-2</v>
      </c>
      <c r="I26" s="1">
        <v>-8.8592736764820279E-4</v>
      </c>
      <c r="J26" s="1"/>
      <c r="K26" s="1">
        <f t="shared" si="2"/>
        <v>-9.1179880366409755E-2</v>
      </c>
      <c r="L26" s="1">
        <v>-9.1179880366409752E-4</v>
      </c>
      <c r="M26" s="1"/>
      <c r="N26" s="1">
        <f t="shared" si="3"/>
        <v>-8.1816192290152759E-2</v>
      </c>
      <c r="O26" s="1">
        <v>-8.1816192290152753E-4</v>
      </c>
      <c r="P26" s="1"/>
    </row>
    <row r="27" spans="1:16" x14ac:dyDescent="0.3">
      <c r="A27">
        <v>26</v>
      </c>
      <c r="B27" s="1"/>
      <c r="C27" s="1">
        <v>-7.6230758781263485E-3</v>
      </c>
      <c r="D27" s="1"/>
      <c r="E27" s="1">
        <f t="shared" si="0"/>
        <v>-7.620337569779749E-2</v>
      </c>
      <c r="F27" s="1">
        <v>-7.6203375697797484E-4</v>
      </c>
      <c r="G27" s="1"/>
      <c r="H27" s="1">
        <f t="shared" si="1"/>
        <v>-9.2917320808867582E-2</v>
      </c>
      <c r="I27" s="1">
        <v>-9.2917320808867578E-4</v>
      </c>
      <c r="J27" s="1"/>
      <c r="K27" s="1">
        <f t="shared" si="2"/>
        <v>-9.6598374982339794E-2</v>
      </c>
      <c r="L27" s="1">
        <v>-9.6598374982339794E-4</v>
      </c>
      <c r="M27" s="1"/>
      <c r="N27" s="1">
        <f t="shared" si="3"/>
        <v>-8.7715136499854587E-2</v>
      </c>
      <c r="O27" s="1">
        <v>-8.7715136499854588E-4</v>
      </c>
      <c r="P27" s="1"/>
    </row>
    <row r="28" spans="1:16" x14ac:dyDescent="0.3">
      <c r="A28">
        <v>27</v>
      </c>
      <c r="B28" s="1"/>
      <c r="C28" s="1">
        <v>-7.8859429363462678E-3</v>
      </c>
      <c r="D28" s="1"/>
      <c r="E28" s="1">
        <f t="shared" si="0"/>
        <v>-7.8832103407634802E-2</v>
      </c>
      <c r="F28" s="1">
        <v>-7.88321034076348E-4</v>
      </c>
      <c r="G28" s="1"/>
      <c r="H28" s="1">
        <f t="shared" si="1"/>
        <v>-9.7314667028455731E-2</v>
      </c>
      <c r="I28" s="1">
        <v>-9.7314667028455728E-4</v>
      </c>
      <c r="J28" s="1"/>
      <c r="K28" s="1">
        <f t="shared" si="2"/>
        <v>-0.10216344224628301</v>
      </c>
      <c r="L28" s="1">
        <v>-1.0216344224628301E-3</v>
      </c>
      <c r="M28" s="1"/>
      <c r="N28" s="1">
        <f t="shared" si="3"/>
        <v>-9.3873206526027889E-2</v>
      </c>
      <c r="O28" s="1">
        <v>-9.3873206526027891E-4</v>
      </c>
      <c r="P28" s="1"/>
    </row>
    <row r="29" spans="1:16" x14ac:dyDescent="0.3">
      <c r="A29">
        <v>28</v>
      </c>
      <c r="B29" s="1"/>
      <c r="C29" s="1">
        <v>-8.1483794038028062E-3</v>
      </c>
      <c r="D29" s="1"/>
      <c r="E29" s="1">
        <f t="shared" si="0"/>
        <v>-8.145651114166734E-2</v>
      </c>
      <c r="F29" s="1">
        <v>-8.1456511141667336E-4</v>
      </c>
      <c r="G29" s="1"/>
      <c r="H29" s="1">
        <f t="shared" si="1"/>
        <v>-0.10177868667716299</v>
      </c>
      <c r="I29" s="1">
        <v>-1.0177868667716299E-3</v>
      </c>
      <c r="J29" s="1"/>
      <c r="K29" s="1">
        <f t="shared" si="2"/>
        <v>-0.10786002707715973</v>
      </c>
      <c r="L29" s="1">
        <v>-1.0786002707715973E-3</v>
      </c>
      <c r="M29" s="1"/>
      <c r="N29" s="1">
        <f t="shared" si="3"/>
        <v>-0.10027233503379289</v>
      </c>
      <c r="O29" s="1">
        <v>-1.0027233503379289E-3</v>
      </c>
      <c r="P29" s="1"/>
    </row>
    <row r="30" spans="1:16" x14ac:dyDescent="0.3">
      <c r="A30">
        <v>29</v>
      </c>
      <c r="B30" s="1"/>
      <c r="C30" s="1">
        <v>-8.4104700881317569E-3</v>
      </c>
      <c r="D30" s="1"/>
      <c r="E30" s="1">
        <f t="shared" si="0"/>
        <v>-8.4077450136753551E-2</v>
      </c>
      <c r="F30" s="1">
        <v>-8.4077450136753546E-4</v>
      </c>
      <c r="G30" s="1"/>
      <c r="H30" s="1">
        <f t="shared" si="1"/>
        <v>-0.10630163729919674</v>
      </c>
      <c r="I30" s="1">
        <v>-1.0630163729919674E-3</v>
      </c>
      <c r="J30" s="1"/>
      <c r="K30" s="1">
        <f t="shared" si="2"/>
        <v>-0.1136697194994737</v>
      </c>
      <c r="L30" s="1">
        <v>-1.136697194994737E-3</v>
      </c>
      <c r="M30" s="1"/>
      <c r="N30" s="1">
        <f t="shared" si="3"/>
        <v>-0.10688862438231955</v>
      </c>
      <c r="O30" s="1">
        <v>-1.0688862438231956E-3</v>
      </c>
      <c r="P30" s="1"/>
    </row>
    <row r="31" spans="1:16" x14ac:dyDescent="0.3">
      <c r="A31">
        <v>30</v>
      </c>
      <c r="B31" s="1"/>
      <c r="C31" s="1">
        <v>-8.6722664433603342E-3</v>
      </c>
      <c r="D31" s="1"/>
      <c r="E31" s="1">
        <f t="shared" si="0"/>
        <v>-8.6695437769348099E-2</v>
      </c>
      <c r="F31" s="1">
        <v>-8.6695437769348095E-4</v>
      </c>
      <c r="G31" s="1"/>
      <c r="H31" s="1">
        <f t="shared" si="1"/>
        <v>-0.11087408155562035</v>
      </c>
      <c r="I31" s="1">
        <v>-1.1087408155562035E-3</v>
      </c>
      <c r="J31" s="1"/>
      <c r="K31" s="1">
        <f t="shared" si="2"/>
        <v>-0.11957069915565727</v>
      </c>
      <c r="L31" s="1">
        <v>-1.1957069915565727E-3</v>
      </c>
      <c r="M31" s="1"/>
      <c r="N31" s="1">
        <f t="shared" si="3"/>
        <v>-0.11369210574804021</v>
      </c>
      <c r="O31" s="1">
        <v>-1.1369210574804021E-3</v>
      </c>
      <c r="P31" s="1"/>
    </row>
    <row r="32" spans="1:16" x14ac:dyDescent="0.3">
      <c r="A32">
        <v>31</v>
      </c>
      <c r="B32" s="1"/>
      <c r="C32" s="1">
        <v>-8.9337860276153987E-3</v>
      </c>
      <c r="D32" s="1"/>
      <c r="E32" s="1">
        <f t="shared" si="0"/>
        <v>-8.9310652049689257E-2</v>
      </c>
      <c r="F32" s="1">
        <v>-8.931065204968925E-4</v>
      </c>
      <c r="G32" s="1"/>
      <c r="H32" s="1">
        <f t="shared" si="1"/>
        <v>-0.11548485882272463</v>
      </c>
      <c r="I32" s="1">
        <v>-1.1548485882272464E-3</v>
      </c>
      <c r="J32" s="1"/>
      <c r="K32" s="1">
        <f t="shared" si="2"/>
        <v>-0.12553773256556577</v>
      </c>
      <c r="L32" s="1">
        <v>-1.2553773256556578E-3</v>
      </c>
      <c r="M32" s="1"/>
      <c r="N32" s="1">
        <f t="shared" si="3"/>
        <v>-0.12064664529097063</v>
      </c>
      <c r="O32" s="1">
        <v>-1.2064664529097063E-3</v>
      </c>
      <c r="P32" s="1"/>
    </row>
    <row r="33" spans="1:16" x14ac:dyDescent="0.3">
      <c r="A33">
        <v>32</v>
      </c>
      <c r="B33" s="1"/>
      <c r="C33" s="1">
        <v>-9.1950119132131174E-3</v>
      </c>
      <c r="D33" s="1"/>
      <c r="E33" s="1">
        <f t="shared" si="0"/>
        <v>-9.1922925694827448E-2</v>
      </c>
      <c r="F33" s="1">
        <v>-9.1922925694827454E-4</v>
      </c>
      <c r="G33" s="1"/>
      <c r="H33" s="1">
        <f t="shared" si="1"/>
        <v>-0.12012107224732059</v>
      </c>
      <c r="I33" s="1">
        <v>-1.2012107224732059E-3</v>
      </c>
      <c r="J33" s="1"/>
      <c r="K33" s="1">
        <f t="shared" si="2"/>
        <v>-0.13154222560973691</v>
      </c>
      <c r="L33" s="1">
        <v>-1.3154222560973691E-3</v>
      </c>
      <c r="M33" s="1"/>
      <c r="N33" s="1">
        <f t="shared" si="3"/>
        <v>-0.12770994107161757</v>
      </c>
      <c r="O33" s="1">
        <v>-1.2770994107161756E-3</v>
      </c>
      <c r="P33" s="1"/>
    </row>
    <row r="34" spans="1:16" x14ac:dyDescent="0.3">
      <c r="A34">
        <v>33</v>
      </c>
      <c r="B34" s="1"/>
      <c r="C34" s="1">
        <v>-9.4558920614699268E-3</v>
      </c>
      <c r="D34" s="1"/>
      <c r="E34" s="1">
        <f t="shared" si="0"/>
        <v>-9.4531739887605118E-2</v>
      </c>
      <c r="F34" s="1">
        <v>-9.4531739887605121E-4</v>
      </c>
      <c r="G34" s="1"/>
      <c r="H34" s="1">
        <f t="shared" si="1"/>
        <v>-0.1247680942698462</v>
      </c>
      <c r="I34" s="1">
        <v>-1.247680942698462E-3</v>
      </c>
      <c r="J34" s="1"/>
      <c r="K34" s="1">
        <f t="shared" si="2"/>
        <v>-0.13755234341399644</v>
      </c>
      <c r="L34" s="1">
        <v>-1.3755234341399645E-3</v>
      </c>
      <c r="M34" s="1"/>
      <c r="N34" s="1">
        <f t="shared" si="3"/>
        <v>-0.13483370128973651</v>
      </c>
      <c r="O34" s="1">
        <v>-1.3483370128973651E-3</v>
      </c>
      <c r="P34" s="1"/>
    </row>
    <row r="35" spans="1:16" x14ac:dyDescent="0.3">
      <c r="A35">
        <v>34</v>
      </c>
      <c r="B35" s="1"/>
      <c r="C35" s="1">
        <v>-9.7163386760126969E-3</v>
      </c>
      <c r="D35" s="1"/>
      <c r="E35" s="1">
        <f t="shared" si="0"/>
        <v>-9.7136217845705211E-2</v>
      </c>
      <c r="F35" s="1">
        <v>-9.7136217845705212E-4</v>
      </c>
      <c r="G35" s="1"/>
      <c r="H35" s="1">
        <f t="shared" si="1"/>
        <v>-0.12940959277545774</v>
      </c>
      <c r="I35" s="1">
        <v>-1.2940959277545775E-3</v>
      </c>
      <c r="J35" s="1"/>
      <c r="K35" s="1">
        <f t="shared" si="2"/>
        <v>-0.1435331976339399</v>
      </c>
      <c r="L35" s="1">
        <v>-1.4353319763393991E-3</v>
      </c>
      <c r="M35" s="1"/>
      <c r="N35" s="1">
        <f t="shared" si="3"/>
        <v>-0.14196396102184522</v>
      </c>
      <c r="O35" s="1">
        <v>-1.4196396102184523E-3</v>
      </c>
      <c r="P35" s="1"/>
    </row>
    <row r="36" spans="1:16" x14ac:dyDescent="0.3">
      <c r="A36">
        <v>35</v>
      </c>
      <c r="B36" s="1"/>
      <c r="C36" s="1">
        <v>-9.9762275495740467E-3</v>
      </c>
      <c r="D36" s="1"/>
      <c r="E36" s="1">
        <f t="shared" si="0"/>
        <v>-9.9735118339953494E-2</v>
      </c>
      <c r="F36" s="1">
        <v>-9.9735118339953498E-4</v>
      </c>
      <c r="G36" s="1"/>
      <c r="H36" s="1">
        <f t="shared" si="1"/>
        <v>-0.1340275804075487</v>
      </c>
      <c r="I36" s="1">
        <v>-1.3402758040754869E-3</v>
      </c>
      <c r="J36" s="1"/>
      <c r="K36" s="1">
        <f t="shared" si="2"/>
        <v>-0.14944711253498513</v>
      </c>
      <c r="L36" s="1">
        <v>-1.4944711253498512E-3</v>
      </c>
      <c r="M36" s="1"/>
      <c r="N36" s="1">
        <f t="shared" si="3"/>
        <v>-0.14904163096393508</v>
      </c>
      <c r="O36" s="1">
        <v>-1.4904163096393507E-3</v>
      </c>
      <c r="P36" s="1"/>
    </row>
    <row r="37" spans="1:16" x14ac:dyDescent="0.3">
      <c r="A37">
        <v>36</v>
      </c>
      <c r="B37" s="1"/>
      <c r="C37" s="1">
        <v>-1.023539742029192E-2</v>
      </c>
      <c r="D37" s="1"/>
      <c r="E37" s="1">
        <f t="shared" si="0"/>
        <v>-0.10232682931379294</v>
      </c>
      <c r="F37" s="1">
        <v>-1.0232682931379294E-3</v>
      </c>
      <c r="G37" s="1"/>
      <c r="H37" s="1">
        <f t="shared" si="1"/>
        <v>-0.13860248859793411</v>
      </c>
      <c r="I37" s="1">
        <v>-1.3860248859793411E-3</v>
      </c>
      <c r="J37" s="1"/>
      <c r="K37" s="1">
        <f t="shared" si="2"/>
        <v>-0.15525396641043307</v>
      </c>
      <c r="L37" s="1">
        <v>-1.5525396641043307E-3</v>
      </c>
      <c r="M37" s="1"/>
      <c r="N37" s="1">
        <f t="shared" si="3"/>
        <v>-0.15600318909766384</v>
      </c>
      <c r="O37" s="1">
        <v>-1.5600318909766383E-3</v>
      </c>
      <c r="P37" s="1"/>
    </row>
    <row r="38" spans="1:16" x14ac:dyDescent="0.3">
      <c r="A38">
        <v>37</v>
      </c>
      <c r="B38" s="1">
        <v>0.28129999999999999</v>
      </c>
      <c r="C38" s="1">
        <v>-1.0493649354391616E-2</v>
      </c>
      <c r="D38" s="1">
        <v>-0.27805000000000002</v>
      </c>
      <c r="E38" s="1">
        <f t="shared" si="0"/>
        <v>-0.10490936176692447</v>
      </c>
      <c r="F38" s="1">
        <v>-1.0490936176692448E-3</v>
      </c>
      <c r="G38" s="1">
        <v>-0.24426999999999999</v>
      </c>
      <c r="H38" s="1">
        <f t="shared" si="1"/>
        <v>-0.14311326823699405</v>
      </c>
      <c r="I38" s="1">
        <v>-1.4311326823699404E-3</v>
      </c>
      <c r="J38" s="1">
        <v>-0.22855</v>
      </c>
      <c r="K38" s="1">
        <f t="shared" si="2"/>
        <v>-0.16091161669791812</v>
      </c>
      <c r="L38" s="1">
        <v>-1.6091161669791812E-3</v>
      </c>
      <c r="M38" s="1">
        <v>-0.23175999999999999</v>
      </c>
      <c r="N38" s="1">
        <f t="shared" si="3"/>
        <v>-0.16278162278625893</v>
      </c>
      <c r="O38" s="1">
        <v>-1.6278162278625893E-3</v>
      </c>
      <c r="P38" s="1">
        <v>-0.23186000000000001</v>
      </c>
    </row>
    <row r="39" spans="1:16" x14ac:dyDescent="0.3">
      <c r="A39">
        <v>38</v>
      </c>
      <c r="B39" s="1"/>
      <c r="C39" s="1">
        <v>-1.0750746172857444E-2</v>
      </c>
      <c r="D39" s="1"/>
      <c r="E39" s="1">
        <f t="shared" si="0"/>
        <v>-0.10748034407514541</v>
      </c>
      <c r="F39" s="1">
        <v>-1.074803440751454E-3</v>
      </c>
      <c r="G39" s="1"/>
      <c r="H39" s="1">
        <f t="shared" si="1"/>
        <v>-0.14753751773677606</v>
      </c>
      <c r="I39" s="1">
        <v>-1.4753751773677606E-3</v>
      </c>
      <c r="J39" s="1"/>
      <c r="K39" s="1">
        <f t="shared" si="2"/>
        <v>-0.16637640029791625</v>
      </c>
      <c r="L39" s="1">
        <v>-1.6637640029791626E-3</v>
      </c>
      <c r="M39" s="1"/>
      <c r="N39" s="1">
        <f t="shared" si="3"/>
        <v>-0.16930753433826001</v>
      </c>
      <c r="O39" s="1">
        <v>-1.6930753433826002E-3</v>
      </c>
      <c r="P39" s="1"/>
    </row>
    <row r="40" spans="1:16" x14ac:dyDescent="0.3">
      <c r="A40">
        <v>39</v>
      </c>
      <c r="B40" s="1"/>
      <c r="C40" s="1">
        <v>-1.1006411940292565E-2</v>
      </c>
      <c r="D40" s="1"/>
      <c r="E40" s="1">
        <f t="shared" si="0"/>
        <v>-0.11003701692608038</v>
      </c>
      <c r="F40" s="1">
        <v>-1.1003701692608038E-3</v>
      </c>
      <c r="G40" s="1"/>
      <c r="H40" s="1">
        <f t="shared" si="1"/>
        <v>-0.15185163952556943</v>
      </c>
      <c r="I40" s="1">
        <v>-1.5185163952556944E-3</v>
      </c>
      <c r="J40" s="1"/>
      <c r="K40" s="1">
        <f t="shared" si="2"/>
        <v>-0.17160371216184911</v>
      </c>
      <c r="L40" s="1">
        <v>-1.7160371216184912E-3</v>
      </c>
      <c r="M40" s="1"/>
      <c r="N40" s="1">
        <f t="shared" si="3"/>
        <v>-0.17551046575069834</v>
      </c>
      <c r="O40" s="1">
        <v>-1.7551046575069833E-3</v>
      </c>
      <c r="P40" s="1"/>
    </row>
    <row r="41" spans="1:16" x14ac:dyDescent="0.3">
      <c r="A41">
        <v>40</v>
      </c>
      <c r="B41" s="1"/>
      <c r="C41" s="1">
        <v>-1.1260331534644417E-2</v>
      </c>
      <c r="D41" s="1"/>
      <c r="E41" s="1">
        <f t="shared" si="0"/>
        <v>-0.11257622905628731</v>
      </c>
      <c r="F41" s="1">
        <v>-1.125762290562873E-3</v>
      </c>
      <c r="G41" s="1"/>
      <c r="H41" s="1">
        <f t="shared" si="1"/>
        <v>-0.15603102460856699</v>
      </c>
      <c r="I41" s="1">
        <v>-1.5603102460856699E-3</v>
      </c>
      <c r="J41" s="1"/>
      <c r="K41" s="1">
        <f t="shared" si="2"/>
        <v>-0.17654864705013554</v>
      </c>
      <c r="L41" s="1">
        <v>-1.7654864705013555E-3</v>
      </c>
      <c r="M41" s="1"/>
      <c r="N41" s="1">
        <f t="shared" si="3"/>
        <v>-0.18132033330174627</v>
      </c>
      <c r="O41" s="1">
        <v>-1.8132033330174626E-3</v>
      </c>
      <c r="P41" s="1"/>
    </row>
    <row r="42" spans="1:16" x14ac:dyDescent="0.3">
      <c r="A42">
        <v>41</v>
      </c>
      <c r="B42" s="1"/>
      <c r="C42" s="1">
        <v>-1.1512150316812735E-2</v>
      </c>
      <c r="D42" s="1"/>
      <c r="E42" s="1">
        <f t="shared" si="0"/>
        <v>-0.11509443397970812</v>
      </c>
      <c r="F42" s="1">
        <v>-1.1509443397970812E-3</v>
      </c>
      <c r="G42" s="1"/>
      <c r="H42" s="1">
        <f t="shared" si="1"/>
        <v>-0.16005026499517871</v>
      </c>
      <c r="I42" s="1">
        <v>-1.600502649951787E-3</v>
      </c>
      <c r="J42" s="1"/>
      <c r="K42" s="1">
        <f t="shared" si="2"/>
        <v>-0.18116670067348176</v>
      </c>
      <c r="L42" s="1">
        <v>-1.8116670067348177E-3</v>
      </c>
      <c r="M42" s="1"/>
      <c r="N42" s="1">
        <f t="shared" si="3"/>
        <v>-0.18666902881928049</v>
      </c>
      <c r="O42" s="1">
        <v>-1.866690288192805E-3</v>
      </c>
      <c r="P42" s="1"/>
    </row>
    <row r="43" spans="1:16" x14ac:dyDescent="0.3">
      <c r="A43">
        <v>42</v>
      </c>
      <c r="B43" s="1"/>
      <c r="C43" s="1">
        <v>-1.1761473919374118E-2</v>
      </c>
      <c r="D43" s="1"/>
      <c r="E43" s="1">
        <f t="shared" si="0"/>
        <v>-0.11758768790001077</v>
      </c>
      <c r="F43" s="1">
        <v>-1.1758768790001077E-3</v>
      </c>
      <c r="G43" s="1"/>
      <c r="H43" s="1">
        <f t="shared" si="1"/>
        <v>-0.16388339216855288</v>
      </c>
      <c r="I43" s="1">
        <v>-1.6388339216855288E-3</v>
      </c>
      <c r="J43" s="1"/>
      <c r="K43" s="1">
        <f t="shared" si="2"/>
        <v>-0.18541450789702751</v>
      </c>
      <c r="L43" s="1">
        <v>-1.8541450789702752E-3</v>
      </c>
      <c r="M43" s="1"/>
      <c r="N43" s="1">
        <f t="shared" si="3"/>
        <v>-0.19149204586847371</v>
      </c>
      <c r="O43" s="1">
        <v>-1.9149204586847372E-3</v>
      </c>
      <c r="P43" s="1"/>
    </row>
    <row r="44" spans="1:16" x14ac:dyDescent="0.3">
      <c r="A44">
        <v>43</v>
      </c>
      <c r="B44" s="1"/>
      <c r="C44" s="1">
        <v>-1.2007868173708545E-2</v>
      </c>
      <c r="D44" s="1"/>
      <c r="E44" s="1">
        <f t="shared" si="0"/>
        <v>-0.12005164900047739</v>
      </c>
      <c r="F44" s="1">
        <v>-1.2005164900047739E-3</v>
      </c>
      <c r="G44" s="1"/>
      <c r="H44" s="1">
        <f t="shared" si="1"/>
        <v>-0.16750413984515736</v>
      </c>
      <c r="I44" s="1">
        <v>-1.6750413984515735E-3</v>
      </c>
      <c r="J44" s="1"/>
      <c r="K44" s="1">
        <f t="shared" si="2"/>
        <v>-0.18925060713557898</v>
      </c>
      <c r="L44" s="1">
        <v>-1.8925060713557897E-3</v>
      </c>
      <c r="M44" s="1"/>
      <c r="N44" s="1">
        <f t="shared" si="3"/>
        <v>-0.19573013457235997</v>
      </c>
      <c r="O44" s="1">
        <v>-1.9573013457235998E-3</v>
      </c>
      <c r="P44" s="1"/>
    </row>
    <row r="45" spans="1:16" x14ac:dyDescent="0.3">
      <c r="A45">
        <v>44</v>
      </c>
      <c r="B45" s="1"/>
      <c r="C45" s="1">
        <v>-1.2250859194704769E-2</v>
      </c>
      <c r="D45" s="1"/>
      <c r="E45" s="1">
        <f t="shared" si="0"/>
        <v>-0.12248157830400531</v>
      </c>
      <c r="F45" s="1">
        <v>-1.2248157830400531E-3</v>
      </c>
      <c r="G45" s="1"/>
      <c r="H45" s="1">
        <f t="shared" si="1"/>
        <v>-0.17088622750150576</v>
      </c>
      <c r="I45" s="1">
        <v>-1.7088622750150576E-3</v>
      </c>
      <c r="J45" s="1"/>
      <c r="K45" s="1">
        <f t="shared" si="2"/>
        <v>-0.19263620243141169</v>
      </c>
      <c r="L45" s="1">
        <v>-1.9263620243141169E-3</v>
      </c>
      <c r="M45" s="1"/>
      <c r="N45" s="1">
        <f t="shared" si="3"/>
        <v>-0.19933085750963564</v>
      </c>
      <c r="O45" s="1">
        <v>-1.9933085750963564E-3</v>
      </c>
      <c r="P45" s="1"/>
    </row>
    <row r="46" spans="1:16" x14ac:dyDescent="0.3">
      <c r="A46">
        <v>45</v>
      </c>
      <c r="B46" s="1"/>
      <c r="C46" s="1">
        <v>-1.2489933641900415E-2</v>
      </c>
      <c r="D46" s="1"/>
      <c r="E46" s="1">
        <f t="shared" si="0"/>
        <v>-0.12487234229287172</v>
      </c>
      <c r="F46" s="1">
        <v>-1.2487234229287172E-3</v>
      </c>
      <c r="G46" s="1"/>
      <c r="H46" s="1">
        <f t="shared" si="1"/>
        <v>-0.17400366121099367</v>
      </c>
      <c r="I46" s="1">
        <v>-1.7400366121099367E-3</v>
      </c>
      <c r="J46" s="1"/>
      <c r="K46" s="1">
        <f t="shared" si="2"/>
        <v>-0.19553590707884497</v>
      </c>
      <c r="L46" s="1">
        <v>-1.9553590707884496E-3</v>
      </c>
      <c r="M46" s="1"/>
      <c r="N46" s="1">
        <f t="shared" si="3"/>
        <v>-0.20225003925019527</v>
      </c>
      <c r="O46" s="1">
        <v>-2.0225003925019528E-3</v>
      </c>
      <c r="P46" s="1"/>
    </row>
    <row r="47" spans="1:16" x14ac:dyDescent="0.3">
      <c r="A47">
        <v>46</v>
      </c>
      <c r="B47" s="1"/>
      <c r="C47" s="1">
        <v>-1.2724539175382434E-2</v>
      </c>
      <c r="D47" s="1"/>
      <c r="E47" s="1">
        <f t="shared" si="0"/>
        <v>-0.12721841747238219</v>
      </c>
      <c r="F47" s="1">
        <v>-1.2721841747238218E-3</v>
      </c>
      <c r="G47" s="1"/>
      <c r="H47" s="1">
        <f t="shared" si="1"/>
        <v>-0.17683104654844695</v>
      </c>
      <c r="I47" s="1">
        <v>-1.7683104654844695E-3</v>
      </c>
      <c r="J47" s="1"/>
      <c r="K47" s="1">
        <f t="shared" si="2"/>
        <v>-0.19791843710774562</v>
      </c>
      <c r="L47" s="1">
        <v>-1.9791843710774562E-3</v>
      </c>
      <c r="M47" s="1"/>
      <c r="N47" s="1">
        <f t="shared" si="3"/>
        <v>-0.20445296316523601</v>
      </c>
      <c r="O47" s="1">
        <v>-2.04452963165236E-3</v>
      </c>
      <c r="P47" s="1"/>
    </row>
    <row r="48" spans="1:16" x14ac:dyDescent="0.3">
      <c r="A48">
        <v>47</v>
      </c>
      <c r="B48" s="1"/>
      <c r="C48" s="1">
        <v>-1.2954085123971667E-2</v>
      </c>
      <c r="D48" s="1"/>
      <c r="E48" s="1">
        <f t="shared" si="0"/>
        <v>-0.12951389705464819</v>
      </c>
      <c r="F48" s="1">
        <v>-1.2951389705464819E-3</v>
      </c>
      <c r="G48" s="1"/>
      <c r="H48" s="1">
        <f t="shared" si="1"/>
        <v>-0.17934390851578583</v>
      </c>
      <c r="I48" s="1">
        <v>-1.7934390851578584E-3</v>
      </c>
      <c r="J48" s="1"/>
      <c r="K48" s="1">
        <f t="shared" si="2"/>
        <v>-0.19975723702601489</v>
      </c>
      <c r="L48" s="1">
        <v>-1.9975723702601489E-3</v>
      </c>
      <c r="M48" s="1"/>
      <c r="N48" s="1">
        <f t="shared" si="3"/>
        <v>-0.20591531311824787</v>
      </c>
      <c r="O48" s="1">
        <v>-2.0591531311824787E-3</v>
      </c>
      <c r="P48" s="1"/>
    </row>
    <row r="49" spans="1:16" x14ac:dyDescent="0.3">
      <c r="A49">
        <v>48</v>
      </c>
      <c r="B49" s="1"/>
      <c r="C49" s="1">
        <v>-1.3177943382149384E-2</v>
      </c>
      <c r="D49" s="1"/>
      <c r="E49" s="1">
        <f t="shared" si="0"/>
        <v>-0.13175249992773191</v>
      </c>
      <c r="F49" s="1">
        <v>-1.3175249992773191E-3</v>
      </c>
      <c r="G49" s="1"/>
      <c r="H49" s="1">
        <f t="shared" si="1"/>
        <v>-0.18151901181018545</v>
      </c>
      <c r="I49" s="1">
        <v>-1.8151901181018546E-3</v>
      </c>
      <c r="J49" s="1"/>
      <c r="K49" s="1">
        <f t="shared" si="2"/>
        <v>-0.20103100768324381</v>
      </c>
      <c r="L49" s="1">
        <v>-2.0103100768324379E-3</v>
      </c>
      <c r="M49" s="1"/>
      <c r="N49" s="1">
        <f t="shared" si="3"/>
        <v>-0.20662376381947839</v>
      </c>
      <c r="O49" s="1">
        <v>-2.0662376381947838E-3</v>
      </c>
      <c r="P49" s="1"/>
    </row>
    <row r="50" spans="1:16" x14ac:dyDescent="0.3">
      <c r="A50">
        <v>49</v>
      </c>
      <c r="B50" s="1"/>
      <c r="C50" s="1">
        <v>-1.3395449550788214E-2</v>
      </c>
      <c r="D50" s="1"/>
      <c r="E50" s="1">
        <f t="shared" si="0"/>
        <v>-0.13392758206157132</v>
      </c>
      <c r="F50" s="1">
        <v>-1.3392758206157132E-3</v>
      </c>
      <c r="G50" s="1"/>
      <c r="H50" s="1">
        <f t="shared" si="1"/>
        <v>-0.1833346752417713</v>
      </c>
      <c r="I50" s="1">
        <v>-1.833346752417713E-3</v>
      </c>
      <c r="J50" s="1"/>
      <c r="K50" s="1">
        <f t="shared" si="2"/>
        <v>-0.2017241222430782</v>
      </c>
      <c r="L50" s="1">
        <v>-2.017241222430782E-3</v>
      </c>
      <c r="M50" s="1"/>
      <c r="N50" s="1">
        <f t="shared" si="3"/>
        <v>-0.20657622368492737</v>
      </c>
      <c r="O50" s="1">
        <v>-2.0657622368492738E-3</v>
      </c>
      <c r="P50" s="1"/>
    </row>
    <row r="51" spans="1:16" x14ac:dyDescent="0.3">
      <c r="A51">
        <v>50</v>
      </c>
      <c r="B51" s="1"/>
      <c r="C51" s="1">
        <v>-1.3605904335037819E-2</v>
      </c>
      <c r="D51" s="1"/>
      <c r="E51" s="1">
        <f t="shared" si="0"/>
        <v>-0.13603215048458439</v>
      </c>
      <c r="F51" s="1">
        <v>-1.360321504845844E-3</v>
      </c>
      <c r="G51" s="1"/>
      <c r="H51" s="1">
        <f t="shared" si="1"/>
        <v>-0.18477107280139465</v>
      </c>
      <c r="I51" s="1">
        <v>-1.8477107280139465E-3</v>
      </c>
      <c r="J51" s="1"/>
      <c r="K51" s="1">
        <f t="shared" si="2"/>
        <v>-0.20182690690663838</v>
      </c>
      <c r="L51" s="1">
        <v>-2.0182690690663837E-3</v>
      </c>
      <c r="M51" s="1"/>
      <c r="N51" s="1">
        <f t="shared" si="3"/>
        <v>-0.20578166850437701</v>
      </c>
      <c r="O51" s="1">
        <v>-2.05781668504377E-3</v>
      </c>
      <c r="P51" s="1"/>
    </row>
    <row r="52" spans="1:16" x14ac:dyDescent="0.3">
      <c r="A52">
        <v>51</v>
      </c>
      <c r="B52" s="1"/>
      <c r="C52" s="1">
        <v>-1.3808575210628433E-2</v>
      </c>
      <c r="D52" s="1"/>
      <c r="E52" s="1">
        <f t="shared" si="0"/>
        <v>-0.13805887994411817</v>
      </c>
      <c r="F52" s="1">
        <v>-1.3805887994411817E-3</v>
      </c>
      <c r="G52" s="1"/>
      <c r="H52" s="1">
        <f t="shared" si="1"/>
        <v>-0.18581051479931157</v>
      </c>
      <c r="I52" s="1">
        <v>-1.8581051479931157E-3</v>
      </c>
      <c r="J52" s="1"/>
      <c r="K52" s="1">
        <f t="shared" si="2"/>
        <v>-0.20133578086457712</v>
      </c>
      <c r="L52" s="1">
        <v>-2.0133578086457713E-3</v>
      </c>
      <c r="M52" s="1"/>
      <c r="N52" s="1">
        <f t="shared" si="3"/>
        <v>-0.20425962263719297</v>
      </c>
      <c r="O52" s="1">
        <v>-2.0425962263719297E-3</v>
      </c>
      <c r="P52" s="1"/>
    </row>
    <row r="53" spans="1:16" x14ac:dyDescent="0.3">
      <c r="A53">
        <v>52</v>
      </c>
      <c r="B53" s="1"/>
      <c r="C53" s="1">
        <v>-1.4002698367408927E-2</v>
      </c>
      <c r="D53" s="1"/>
      <c r="E53" s="1">
        <f t="shared" si="0"/>
        <v>-0.14000013233907441</v>
      </c>
      <c r="F53" s="1">
        <v>-1.400001323390744E-3</v>
      </c>
      <c r="G53" s="1"/>
      <c r="H53" s="1">
        <f t="shared" si="1"/>
        <v>-0.1864377016481483</v>
      </c>
      <c r="I53" s="1">
        <v>-1.864377016481483E-3</v>
      </c>
      <c r="J53" s="1"/>
      <c r="K53" s="1">
        <f t="shared" si="2"/>
        <v>-0.20025324312772513</v>
      </c>
      <c r="L53" s="1">
        <v>-2.0025324312772513E-3</v>
      </c>
      <c r="M53" s="1"/>
      <c r="N53" s="1">
        <f t="shared" si="3"/>
        <v>-0.20203927795988103</v>
      </c>
      <c r="O53" s="1">
        <v>-2.0203927795988102E-3</v>
      </c>
      <c r="P53" s="1"/>
    </row>
    <row r="54" spans="1:16" x14ac:dyDescent="0.3">
      <c r="A54">
        <v>53</v>
      </c>
      <c r="B54" s="1"/>
      <c r="C54" s="1">
        <v>-1.4187480936086527E-2</v>
      </c>
      <c r="D54" s="1"/>
      <c r="E54" s="1">
        <f t="shared" si="0"/>
        <v>-0.14184797898471857</v>
      </c>
      <c r="F54" s="1">
        <v>-1.4184797898471858E-3</v>
      </c>
      <c r="G54" s="1"/>
      <c r="H54" s="1">
        <f t="shared" si="1"/>
        <v>-0.1866399443035841</v>
      </c>
      <c r="I54" s="1">
        <v>-1.866399443035841E-3</v>
      </c>
      <c r="J54" s="1"/>
      <c r="K54" s="1">
        <f t="shared" si="2"/>
        <v>-0.19858771231817288</v>
      </c>
      <c r="L54" s="1">
        <v>-1.9858771231817287E-3</v>
      </c>
      <c r="M54" s="1"/>
      <c r="N54" s="1">
        <f t="shared" si="3"/>
        <v>-0.19915832508765677</v>
      </c>
      <c r="O54" s="1">
        <v>-1.9915832508765677E-3</v>
      </c>
      <c r="P54" s="1"/>
    </row>
    <row r="55" spans="1:16" x14ac:dyDescent="0.3">
      <c r="A55">
        <v>54</v>
      </c>
      <c r="B55" s="1"/>
      <c r="C55" s="1">
        <v>-1.4362103500908266E-2</v>
      </c>
      <c r="D55" s="1"/>
      <c r="E55" s="1">
        <f t="shared" si="0"/>
        <v>-0.14359422573707142</v>
      </c>
      <c r="F55" s="1">
        <v>-1.4359422573707141E-3</v>
      </c>
      <c r="G55" s="1"/>
      <c r="H55" s="1">
        <f t="shared" si="1"/>
        <v>-0.18640734504058995</v>
      </c>
      <c r="I55" s="1">
        <v>-1.8640734504058994E-3</v>
      </c>
      <c r="J55" s="1"/>
      <c r="K55" s="1">
        <f t="shared" si="2"/>
        <v>-0.19635321987051968</v>
      </c>
      <c r="L55" s="1">
        <v>-1.9635321987051969E-3</v>
      </c>
      <c r="M55" s="1"/>
      <c r="N55" s="1">
        <f t="shared" si="3"/>
        <v>-0.19566153436045927</v>
      </c>
      <c r="O55" s="1">
        <v>-1.9566153436045928E-3</v>
      </c>
      <c r="P55" s="1"/>
    </row>
    <row r="56" spans="1:16" x14ac:dyDescent="0.3">
      <c r="A56">
        <v>55</v>
      </c>
      <c r="B56" s="1"/>
      <c r="C56" s="1">
        <v>-1.4525722897388009E-2</v>
      </c>
      <c r="D56" s="1"/>
      <c r="E56" s="1">
        <f t="shared" si="0"/>
        <v>-0.14523044096812399</v>
      </c>
      <c r="F56" s="1">
        <v>-1.4523044096812399E-3</v>
      </c>
      <c r="G56" s="1"/>
      <c r="H56" s="1">
        <f t="shared" si="1"/>
        <v>-0.18573293419141065</v>
      </c>
      <c r="I56" s="1">
        <v>-1.8573293419141064E-3</v>
      </c>
      <c r="J56" s="1"/>
      <c r="K56" s="1">
        <f t="shared" si="2"/>
        <v>-0.19356897461269618</v>
      </c>
      <c r="L56" s="1">
        <v>-1.9356897461269619E-3</v>
      </c>
      <c r="M56" s="1"/>
      <c r="N56" s="1">
        <f t="shared" si="3"/>
        <v>-0.19159919217738422</v>
      </c>
      <c r="O56" s="1">
        <v>-1.9159919217738421E-3</v>
      </c>
      <c r="P56" s="1"/>
    </row>
    <row r="57" spans="1:16" x14ac:dyDescent="0.3">
      <c r="A57">
        <v>56</v>
      </c>
      <c r="B57" s="1"/>
      <c r="C57" s="1">
        <v>-1.4677475290183895E-2</v>
      </c>
      <c r="D57" s="1"/>
      <c r="E57" s="1">
        <f t="shared" si="0"/>
        <v>-0.14674798634280917</v>
      </c>
      <c r="F57" s="1">
        <v>-1.4674798634280917E-3</v>
      </c>
      <c r="G57" s="1"/>
      <c r="H57" s="1">
        <f t="shared" si="1"/>
        <v>-0.18461275859312648</v>
      </c>
      <c r="I57" s="1">
        <v>-1.8461275859312648E-3</v>
      </c>
      <c r="J57" s="1"/>
      <c r="K57" s="1">
        <f t="shared" si="2"/>
        <v>-0.1902588106842025</v>
      </c>
      <c r="L57" s="1">
        <v>-1.902588106842025E-3</v>
      </c>
      <c r="M57" s="1"/>
      <c r="N57" s="1">
        <f t="shared" si="3"/>
        <v>-0.18702543967375984</v>
      </c>
      <c r="O57" s="1">
        <v>-1.8702543967375983E-3</v>
      </c>
      <c r="P57" s="1"/>
    </row>
    <row r="58" spans="1:16" x14ac:dyDescent="0.3">
      <c r="A58">
        <v>57</v>
      </c>
      <c r="B58" s="1"/>
      <c r="C58" s="1">
        <v>-1.4816479521842937E-2</v>
      </c>
      <c r="D58" s="1"/>
      <c r="E58" s="1">
        <f t="shared" si="0"/>
        <v>-0.14813805030504257</v>
      </c>
      <c r="F58" s="1">
        <v>-1.4813805030504256E-3</v>
      </c>
      <c r="G58" s="1"/>
      <c r="H58" s="1">
        <f t="shared" si="1"/>
        <v>-0.18304591982708718</v>
      </c>
      <c r="I58" s="1">
        <v>-1.8304591982708717E-3</v>
      </c>
      <c r="J58" s="1"/>
      <c r="K58" s="1">
        <f t="shared" si="2"/>
        <v>-0.18645054592534596</v>
      </c>
      <c r="L58" s="1">
        <v>-1.8645054592534595E-3</v>
      </c>
      <c r="M58" s="1"/>
      <c r="N58" s="1">
        <f t="shared" si="3"/>
        <v>-0.18199661507333079</v>
      </c>
      <c r="O58" s="1">
        <v>-1.8199661507333079E-3</v>
      </c>
      <c r="P58" s="1"/>
    </row>
    <row r="59" spans="1:16" x14ac:dyDescent="0.3">
      <c r="A59">
        <v>58</v>
      </c>
      <c r="B59" s="1"/>
      <c r="C59" s="1">
        <v>-1.494184071843006E-2</v>
      </c>
      <c r="D59" s="1"/>
      <c r="E59" s="1">
        <f t="shared" si="0"/>
        <v>-0.14939168413282061</v>
      </c>
      <c r="F59" s="1">
        <v>-1.4939168413282062E-3</v>
      </c>
      <c r="G59" s="1"/>
      <c r="H59" s="1">
        <f t="shared" si="1"/>
        <v>-0.18103456075027341</v>
      </c>
      <c r="I59" s="1">
        <v>-1.8103456075027342E-3</v>
      </c>
      <c r="J59" s="1"/>
      <c r="K59" s="1">
        <f t="shared" si="2"/>
        <v>-0.18217527025337879</v>
      </c>
      <c r="L59" s="1">
        <v>-1.8217527025337879E-3</v>
      </c>
      <c r="M59" s="1"/>
      <c r="N59" s="1">
        <f t="shared" si="3"/>
        <v>-0.17656965436745253</v>
      </c>
      <c r="O59" s="1">
        <v>-1.7656965436745253E-3</v>
      </c>
      <c r="P59" s="1"/>
    </row>
    <row r="60" spans="1:16" x14ac:dyDescent="0.3">
      <c r="A60">
        <v>59</v>
      </c>
      <c r="B60" s="1">
        <v>0.4531</v>
      </c>
      <c r="C60" s="1">
        <v>-1.5052654133028755E-2</v>
      </c>
      <c r="D60" s="1">
        <v>-0.10648000000000001</v>
      </c>
      <c r="E60" s="1">
        <f t="shared" si="0"/>
        <v>-0.15049984037238381</v>
      </c>
      <c r="F60" s="1">
        <v>-1.5049984037238382E-3</v>
      </c>
      <c r="G60" s="1">
        <v>-0.86636000000000002</v>
      </c>
      <c r="H60" s="1">
        <f t="shared" si="1"/>
        <v>-0.17858380132291862</v>
      </c>
      <c r="I60" s="1">
        <v>-1.7858380132291863E-3</v>
      </c>
      <c r="J60" s="1">
        <v>-7.4039999999999995E-2</v>
      </c>
      <c r="K60" s="1">
        <f t="shared" si="2"/>
        <v>-0.17746659548474691</v>
      </c>
      <c r="L60" s="1">
        <v>-1.7746659548474692E-3</v>
      </c>
      <c r="M60" s="1">
        <v>-7.5029999999999999E-2</v>
      </c>
      <c r="N60" s="1">
        <f t="shared" si="3"/>
        <v>-0.17080063092489858</v>
      </c>
      <c r="O60" s="1">
        <v>-1.7080063092489858E-3</v>
      </c>
      <c r="P60" s="1">
        <v>-7.5399999999999995E-2</v>
      </c>
    </row>
    <row r="61" spans="1:16" x14ac:dyDescent="0.3">
      <c r="A61">
        <v>60</v>
      </c>
      <c r="B61" s="1"/>
      <c r="C61" s="1">
        <v>-1.5148009202841553E-2</v>
      </c>
      <c r="D61" s="1"/>
      <c r="E61" s="1">
        <f t="shared" si="0"/>
        <v>-0.15145341340850257</v>
      </c>
      <c r="F61" s="1">
        <v>-1.5145341340850257E-3</v>
      </c>
      <c r="G61" s="1"/>
      <c r="H61" s="1">
        <f t="shared" si="1"/>
        <v>-0.17570162521573643</v>
      </c>
      <c r="I61" s="1">
        <v>-1.7570162521573643E-3</v>
      </c>
      <c r="J61" s="1"/>
      <c r="K61" s="1">
        <f t="shared" si="2"/>
        <v>-0.17235988830561522</v>
      </c>
      <c r="L61" s="1">
        <v>-1.7235988830561523E-3</v>
      </c>
      <c r="M61" s="1"/>
      <c r="N61" s="1">
        <f t="shared" si="3"/>
        <v>-0.16474346033512047</v>
      </c>
      <c r="O61" s="1">
        <v>-1.6474346033512046E-3</v>
      </c>
      <c r="P61" s="1"/>
    </row>
    <row r="62" spans="1:16" x14ac:dyDescent="0.3">
      <c r="A62">
        <v>61</v>
      </c>
      <c r="B62" s="1"/>
      <c r="C62" s="1">
        <v>-1.5226993790127484E-2</v>
      </c>
      <c r="D62" s="1"/>
      <c r="E62" s="1">
        <f t="shared" si="0"/>
        <v>-0.15224328187339656</v>
      </c>
      <c r="F62" s="1">
        <v>-1.5224328187339656E-3</v>
      </c>
      <c r="G62" s="1"/>
      <c r="H62" s="1">
        <f t="shared" si="1"/>
        <v>-0.17239872108937992</v>
      </c>
      <c r="I62" s="1">
        <v>-1.7239872108937991E-3</v>
      </c>
      <c r="J62" s="1"/>
      <c r="K62" s="1">
        <f t="shared" si="2"/>
        <v>-0.16689151672050112</v>
      </c>
      <c r="L62" s="1">
        <v>-1.6689151672050111E-3</v>
      </c>
      <c r="M62" s="1"/>
      <c r="N62" s="1">
        <f t="shared" si="3"/>
        <v>-0.15844882680937539</v>
      </c>
      <c r="O62" s="1">
        <v>-1.584488268093754E-3</v>
      </c>
      <c r="P62" s="1"/>
    </row>
    <row r="63" spans="1:16" x14ac:dyDescent="0.3">
      <c r="A63">
        <v>62</v>
      </c>
      <c r="B63" s="1"/>
      <c r="C63" s="1">
        <v>-1.5288698571609893E-2</v>
      </c>
      <c r="D63" s="1"/>
      <c r="E63" s="1">
        <f t="shared" si="0"/>
        <v>-0.15286035254040467</v>
      </c>
      <c r="F63" s="1">
        <v>-1.5286035254040468E-3</v>
      </c>
      <c r="G63" s="1"/>
      <c r="H63" s="1">
        <f t="shared" si="1"/>
        <v>-0.1686882827265079</v>
      </c>
      <c r="I63" s="1">
        <v>-1.6868828272650791E-3</v>
      </c>
      <c r="J63" s="1"/>
      <c r="K63" s="1">
        <f t="shared" si="2"/>
        <v>-0.16109812868341736</v>
      </c>
      <c r="L63" s="1">
        <v>-1.6109812868341736E-3</v>
      </c>
      <c r="M63" s="1"/>
      <c r="N63" s="1">
        <f t="shared" si="3"/>
        <v>-0.15196333454710487</v>
      </c>
      <c r="O63" s="1">
        <v>-1.5196333454710487E-3</v>
      </c>
      <c r="P63" s="1"/>
    </row>
    <row r="64" spans="1:16" x14ac:dyDescent="0.3">
      <c r="A64">
        <v>63</v>
      </c>
      <c r="B64" s="1"/>
      <c r="C64" s="1">
        <v>-1.533222153528371E-2</v>
      </c>
      <c r="D64" s="1"/>
      <c r="E64" s="1">
        <f t="shared" si="0"/>
        <v>-0.15329560529184078</v>
      </c>
      <c r="F64" s="1">
        <v>-1.5329560529184078E-3</v>
      </c>
      <c r="G64" s="1"/>
      <c r="H64" s="1">
        <f t="shared" si="1"/>
        <v>-0.16458577425962867</v>
      </c>
      <c r="I64" s="1">
        <v>-1.6458577425962867E-3</v>
      </c>
      <c r="J64" s="1"/>
      <c r="K64" s="1">
        <f t="shared" si="2"/>
        <v>-0.1550159875506503</v>
      </c>
      <c r="L64" s="1">
        <v>-1.550159875506503E-3</v>
      </c>
      <c r="M64" s="1"/>
      <c r="N64" s="1">
        <f t="shared" si="3"/>
        <v>-0.14532890245148547</v>
      </c>
      <c r="O64" s="1">
        <v>-1.4532890245148547E-3</v>
      </c>
      <c r="P64" s="1"/>
    </row>
    <row r="65" spans="1:16" x14ac:dyDescent="0.3">
      <c r="A65">
        <v>64</v>
      </c>
      <c r="B65" s="1"/>
      <c r="C65" s="1">
        <v>-1.5356672537879415E-2</v>
      </c>
      <c r="D65" s="1"/>
      <c r="E65" s="1">
        <f t="shared" si="0"/>
        <v>-0.15354013869338845</v>
      </c>
      <c r="F65" s="1">
        <v>-1.5354013869338845E-3</v>
      </c>
      <c r="G65" s="1"/>
      <c r="H65" s="1">
        <f t="shared" si="1"/>
        <v>-0.16010866662682799</v>
      </c>
      <c r="I65" s="1">
        <v>-1.60108666626828E-3</v>
      </c>
      <c r="J65" s="1"/>
      <c r="K65" s="1">
        <f t="shared" si="2"/>
        <v>-0.14868037637100706</v>
      </c>
      <c r="L65" s="1">
        <v>-1.4868037637100707E-3</v>
      </c>
      <c r="M65" s="1"/>
      <c r="N65" s="1">
        <f t="shared" si="3"/>
        <v>-0.13858238065650194</v>
      </c>
      <c r="O65" s="1">
        <v>-1.3858238065650194E-3</v>
      </c>
      <c r="P65" s="1"/>
    </row>
    <row r="66" spans="1:16" x14ac:dyDescent="0.3">
      <c r="A66">
        <v>65</v>
      </c>
      <c r="B66" s="1">
        <v>0.5</v>
      </c>
      <c r="C66" s="1">
        <v>-1.5361177870620362E-2</v>
      </c>
      <c r="D66" s="1">
        <v>-6.08E-2</v>
      </c>
      <c r="E66" s="1">
        <f t="shared" si="0"/>
        <v>-0.15358521565157315</v>
      </c>
      <c r="F66" s="1">
        <v>-1.5358521565157315E-3</v>
      </c>
      <c r="G66" s="1">
        <v>-4.2720000000000001E-2</v>
      </c>
      <c r="H66" s="1">
        <f t="shared" si="1"/>
        <v>-0.15527615292394037</v>
      </c>
      <c r="I66" s="1">
        <v>-1.5527615292394038E-3</v>
      </c>
      <c r="J66" s="1">
        <v>-3.039E-2</v>
      </c>
      <c r="K66" s="1">
        <f t="shared" si="2"/>
        <v>-0.14212508731293236</v>
      </c>
      <c r="L66" s="1">
        <v>-1.4212508731293236E-3</v>
      </c>
      <c r="M66" s="1">
        <v>-3.7999999999999999E-2</v>
      </c>
      <c r="N66" s="1">
        <f t="shared" si="3"/>
        <v>-0.1317553910776797</v>
      </c>
      <c r="O66" s="1">
        <v>-1.3175539107767968E-3</v>
      </c>
      <c r="P66" s="1">
        <v>3.1109999999999999E-2</v>
      </c>
    </row>
    <row r="67" spans="1:16" x14ac:dyDescent="0.3">
      <c r="A67">
        <v>66</v>
      </c>
      <c r="B67" s="1"/>
      <c r="C67" s="1">
        <v>-1.5344884775487934E-2</v>
      </c>
      <c r="D67" s="1"/>
      <c r="E67" s="1">
        <f t="shared" ref="E67:E130" si="4">F67*100</f>
        <v>-0.15342230857624256</v>
      </c>
      <c r="F67" s="1">
        <v>-1.5342230857624257E-3</v>
      </c>
      <c r="G67" s="1"/>
      <c r="H67" s="1">
        <f t="shared" ref="H67:H130" si="5">I67*100</f>
        <v>-0.15010884969898439</v>
      </c>
      <c r="I67" s="1">
        <v>-1.5010884969898438E-3</v>
      </c>
      <c r="J67" s="1"/>
      <c r="K67" s="1">
        <f t="shared" ref="K67:K130" si="6">L67*100</f>
        <v>-0.13538200000470862</v>
      </c>
      <c r="L67" s="1">
        <v>-1.3538200000470862E-3</v>
      </c>
      <c r="M67" s="1"/>
      <c r="N67" s="1">
        <f t="shared" ref="N67:N130" si="7">O67*100</f>
        <v>-0.12487434969754246</v>
      </c>
      <c r="O67" s="1">
        <v>-1.2487434969754246E-3</v>
      </c>
      <c r="P67" s="1"/>
    </row>
    <row r="68" spans="1:16" x14ac:dyDescent="0.3">
      <c r="A68">
        <v>67</v>
      </c>
      <c r="B68" s="1"/>
      <c r="C68" s="1">
        <v>-1.5306965848997288E-2</v>
      </c>
      <c r="D68" s="1"/>
      <c r="E68" s="1">
        <f t="shared" si="4"/>
        <v>-0.15304314341826825</v>
      </c>
      <c r="F68" s="1">
        <v>-1.5304314341826825E-3</v>
      </c>
      <c r="G68" s="1"/>
      <c r="H68" s="1">
        <f t="shared" si="5"/>
        <v>-0.14462849217346718</v>
      </c>
      <c r="I68" s="1">
        <v>-1.4462849217346718E-3</v>
      </c>
      <c r="J68" s="1"/>
      <c r="K68" s="1">
        <f t="shared" si="6"/>
        <v>-0.12848075626355748</v>
      </c>
      <c r="L68" s="1">
        <v>-1.2848075626355749E-3</v>
      </c>
      <c r="M68" s="1"/>
      <c r="N68" s="1">
        <f t="shared" si="7"/>
        <v>-0.1179606533288161</v>
      </c>
      <c r="O68" s="1">
        <v>-1.179606533288161E-3</v>
      </c>
      <c r="P68" s="1"/>
    </row>
    <row r="69" spans="1:16" x14ac:dyDescent="0.3">
      <c r="A69">
        <v>68</v>
      </c>
      <c r="B69" s="1"/>
      <c r="C69" s="1">
        <v>-1.5246623265635676E-2</v>
      </c>
      <c r="D69" s="1"/>
      <c r="E69" s="1">
        <f t="shared" si="4"/>
        <v>-0.15243974190378029</v>
      </c>
      <c r="F69" s="1">
        <v>-1.524397419037803E-3</v>
      </c>
      <c r="G69" s="1"/>
      <c r="H69" s="1">
        <f t="shared" si="5"/>
        <v>-0.13885763024407283</v>
      </c>
      <c r="I69" s="1">
        <v>-1.3885763024407284E-3</v>
      </c>
      <c r="J69" s="1"/>
      <c r="K69" s="1">
        <f t="shared" si="6"/>
        <v>-0.12144852724727934</v>
      </c>
      <c r="L69" s="1">
        <v>-1.2144852724727934E-3</v>
      </c>
      <c r="M69" s="1"/>
      <c r="N69" s="1">
        <f t="shared" si="7"/>
        <v>-0.11103099108684328</v>
      </c>
      <c r="O69" s="1">
        <v>-1.1103099108684328E-3</v>
      </c>
      <c r="P69" s="1"/>
    </row>
    <row r="70" spans="1:16" x14ac:dyDescent="0.3">
      <c r="A70">
        <v>69</v>
      </c>
      <c r="B70" s="1"/>
      <c r="C70" s="1">
        <v>-1.5163092748626828E-2</v>
      </c>
      <c r="D70" s="1"/>
      <c r="E70" s="1">
        <f t="shared" si="4"/>
        <v>-0.15160446124176707</v>
      </c>
      <c r="F70" s="1">
        <v>-1.5160446124176706E-3</v>
      </c>
      <c r="G70" s="1"/>
      <c r="H70" s="1">
        <f t="shared" si="5"/>
        <v>-0.13281933250231412</v>
      </c>
      <c r="I70" s="1">
        <v>-1.3281933250231413E-3</v>
      </c>
      <c r="J70" s="1"/>
      <c r="K70" s="1">
        <f t="shared" si="6"/>
        <v>-0.11430987297724264</v>
      </c>
      <c r="L70" s="1">
        <v>-1.1430987297724265E-3</v>
      </c>
      <c r="M70" s="1"/>
      <c r="N70" s="1">
        <f t="shared" si="7"/>
        <v>-0.10409776184779784</v>
      </c>
      <c r="O70" s="1">
        <v>-1.0409776184779785E-3</v>
      </c>
      <c r="P70" s="1"/>
    </row>
    <row r="71" spans="1:16" x14ac:dyDescent="0.3">
      <c r="A71">
        <v>70</v>
      </c>
      <c r="B71" s="1"/>
      <c r="C71" s="1">
        <v>-1.5055647211695007E-2</v>
      </c>
      <c r="D71" s="1"/>
      <c r="E71" s="1">
        <f t="shared" si="4"/>
        <v>-0.15053003054157932</v>
      </c>
      <c r="F71" s="1">
        <v>-1.5053003054157931E-3</v>
      </c>
      <c r="G71" s="1"/>
      <c r="H71" s="1">
        <f t="shared" si="5"/>
        <v>-0.12653690397942649</v>
      </c>
      <c r="I71" s="1">
        <v>-1.2653690397942648E-3</v>
      </c>
      <c r="J71" s="1"/>
      <c r="K71" s="1">
        <f t="shared" si="6"/>
        <v>-0.10708668444521921</v>
      </c>
      <c r="L71" s="1">
        <v>-1.0708668444521922E-3</v>
      </c>
      <c r="M71" s="1"/>
      <c r="N71" s="1">
        <f t="shared" si="7"/>
        <v>-9.7169547174642795E-2</v>
      </c>
      <c r="O71" s="1">
        <v>-9.7169547174642801E-4</v>
      </c>
      <c r="P71" s="1"/>
    </row>
    <row r="72" spans="1:16" x14ac:dyDescent="0.3">
      <c r="A72">
        <v>71</v>
      </c>
      <c r="B72" s="1"/>
      <c r="C72" s="1">
        <v>-1.4923599991998699E-2</v>
      </c>
      <c r="D72" s="1"/>
      <c r="E72" s="1">
        <f t="shared" si="4"/>
        <v>-0.14920958314224156</v>
      </c>
      <c r="F72" s="1">
        <v>-1.4920958314224156E-3</v>
      </c>
      <c r="G72" s="1"/>
      <c r="H72" s="1">
        <f t="shared" si="5"/>
        <v>-0.12003362328575061</v>
      </c>
      <c r="I72" s="1">
        <v>-1.200336232857506E-3</v>
      </c>
      <c r="J72" s="1"/>
      <c r="K72" s="1">
        <f t="shared" si="6"/>
        <v>-9.9798203041976466E-2</v>
      </c>
      <c r="L72" s="1">
        <v>-9.979820304197647E-4</v>
      </c>
      <c r="M72" s="1"/>
      <c r="N72" s="1">
        <f t="shared" si="7"/>
        <v>-9.0251628527161731E-2</v>
      </c>
      <c r="O72" s="1">
        <v>-9.0251628527161733E-4</v>
      </c>
      <c r="P72" s="1"/>
    </row>
    <row r="73" spans="1:16" x14ac:dyDescent="0.3">
      <c r="A73">
        <v>72</v>
      </c>
      <c r="B73" s="1"/>
      <c r="C73" s="1">
        <v>-1.476630759149084E-2</v>
      </c>
      <c r="D73" s="1"/>
      <c r="E73" s="1">
        <f t="shared" si="4"/>
        <v>-0.14763668402595106</v>
      </c>
      <c r="F73" s="1">
        <v>-1.4763668402595106E-3</v>
      </c>
      <c r="G73" s="1"/>
      <c r="H73" s="1">
        <f t="shared" si="5"/>
        <v>-0.1133325030632579</v>
      </c>
      <c r="I73" s="1">
        <v>-1.1333250306325791E-3</v>
      </c>
      <c r="J73" s="1"/>
      <c r="K73" s="1">
        <f t="shared" si="6"/>
        <v>-9.2461104247746853E-2</v>
      </c>
      <c r="L73" s="1">
        <v>-9.2461104247746847E-4</v>
      </c>
      <c r="M73" s="1"/>
      <c r="N73" s="1">
        <f t="shared" si="7"/>
        <v>-8.3346520739282046E-2</v>
      </c>
      <c r="O73" s="1">
        <v>-8.334652073928204E-4</v>
      </c>
      <c r="P73" s="1"/>
    </row>
    <row r="74" spans="1:16" x14ac:dyDescent="0.3">
      <c r="A74">
        <v>73</v>
      </c>
      <c r="B74" s="1"/>
      <c r="C74" s="1">
        <v>-1.4583171841606533E-2</v>
      </c>
      <c r="D74" s="1"/>
      <c r="E74" s="1">
        <f t="shared" si="4"/>
        <v>-0.1458053514649762</v>
      </c>
      <c r="F74" s="1">
        <v>-1.458053514649762E-3</v>
      </c>
      <c r="G74" s="1"/>
      <c r="H74" s="1">
        <f t="shared" si="5"/>
        <v>-0.10645607738880881</v>
      </c>
      <c r="I74" s="1">
        <v>-1.0645607738880881E-3</v>
      </c>
      <c r="J74" s="1"/>
      <c r="K74" s="1">
        <f t="shared" si="6"/>
        <v>-8.508963765958151E-2</v>
      </c>
      <c r="L74" s="1">
        <v>-8.5089637659581515E-4</v>
      </c>
      <c r="M74" s="1"/>
      <c r="N74" s="1">
        <f t="shared" si="7"/>
        <v>-7.6454502355516762E-2</v>
      </c>
      <c r="O74" s="1">
        <v>-7.6454502355516763E-4</v>
      </c>
      <c r="P74" s="1"/>
    </row>
    <row r="75" spans="1:16" x14ac:dyDescent="0.3">
      <c r="A75">
        <v>74</v>
      </c>
      <c r="B75" s="1"/>
      <c r="C75" s="1">
        <v>-1.4373641404449316E-2</v>
      </c>
      <c r="D75" s="1"/>
      <c r="E75" s="1">
        <f t="shared" si="4"/>
        <v>-0.14371007203349079</v>
      </c>
      <c r="F75" s="1">
        <v>-1.437100720334908E-3</v>
      </c>
      <c r="G75" s="1"/>
      <c r="H75" s="1">
        <f t="shared" si="5"/>
        <v>-9.9426217995884331E-2</v>
      </c>
      <c r="I75" s="1">
        <v>-9.9426217995884328E-4</v>
      </c>
      <c r="J75" s="1"/>
      <c r="K75" s="1">
        <f t="shared" si="6"/>
        <v>-7.7695809468302124E-2</v>
      </c>
      <c r="L75" s="1">
        <v>-7.7695809468302131E-4</v>
      </c>
      <c r="M75" s="1"/>
      <c r="N75" s="1">
        <f t="shared" si="7"/>
        <v>-6.9574112299257515E-2</v>
      </c>
      <c r="O75" s="1">
        <v>-6.9574112299257515E-4</v>
      </c>
      <c r="P75" s="1"/>
    </row>
    <row r="76" spans="1:16" x14ac:dyDescent="0.3">
      <c r="A76">
        <v>75</v>
      </c>
      <c r="B76" s="1"/>
      <c r="C76" s="1">
        <v>-1.4137212522479604E-2</v>
      </c>
      <c r="D76" s="1"/>
      <c r="E76" s="1">
        <f t="shared" si="4"/>
        <v>-0.14134580810458763</v>
      </c>
      <c r="F76" s="1">
        <v>-1.4134580810458764E-3</v>
      </c>
      <c r="G76" s="1"/>
      <c r="H76" s="1">
        <f t="shared" si="5"/>
        <v>-9.2263980836281609E-2</v>
      </c>
      <c r="I76" s="1">
        <v>-9.2263980836281608E-4</v>
      </c>
      <c r="J76" s="1"/>
      <c r="K76" s="1">
        <f t="shared" si="6"/>
        <v>-7.0289598989842231E-2</v>
      </c>
      <c r="L76" s="1">
        <v>-7.0289598989842228E-4</v>
      </c>
      <c r="M76" s="1"/>
      <c r="N76" s="1">
        <f t="shared" si="7"/>
        <v>-6.2702626887647078E-2</v>
      </c>
      <c r="O76" s="1">
        <v>-6.2702626887647082E-4</v>
      </c>
      <c r="P76" s="1"/>
    </row>
    <row r="77" spans="1:16" x14ac:dyDescent="0.3">
      <c r="A77">
        <v>76</v>
      </c>
      <c r="B77" s="1"/>
      <c r="C77" s="1">
        <v>-1.3873428928139397E-2</v>
      </c>
      <c r="D77" s="1"/>
      <c r="E77" s="1">
        <f t="shared" si="4"/>
        <v>-0.13870799694663188</v>
      </c>
      <c r="F77" s="1">
        <v>-1.3870799694663189E-3</v>
      </c>
      <c r="G77" s="1"/>
      <c r="H77" s="1">
        <f t="shared" si="5"/>
        <v>-8.4989482893214563E-2</v>
      </c>
      <c r="I77" s="1">
        <v>-8.498948289321456E-4</v>
      </c>
      <c r="J77" s="1"/>
      <c r="K77" s="1">
        <f t="shared" si="6"/>
        <v>-6.2879196446013225E-2</v>
      </c>
      <c r="L77" s="1">
        <v>-6.2879196446013227E-4</v>
      </c>
      <c r="M77" s="1"/>
      <c r="N77" s="1">
        <f t="shared" si="7"/>
        <v>-5.5836499006004521E-2</v>
      </c>
      <c r="O77" s="1">
        <v>-5.5836499006004523E-4</v>
      </c>
      <c r="P77" s="1"/>
    </row>
    <row r="78" spans="1:16" x14ac:dyDescent="0.3">
      <c r="A78">
        <v>77</v>
      </c>
      <c r="B78" s="1"/>
      <c r="C78" s="1">
        <v>-1.3581880824781558E-2</v>
      </c>
      <c r="D78" s="1"/>
      <c r="E78" s="1">
        <f t="shared" si="4"/>
        <v>-0.13579254053285741</v>
      </c>
      <c r="F78" s="1">
        <v>-1.3579254053285742E-3</v>
      </c>
      <c r="G78" s="1"/>
      <c r="H78" s="1">
        <f t="shared" si="5"/>
        <v>-7.7621808884422161E-2</v>
      </c>
      <c r="I78" s="1">
        <v>-7.7621808884422154E-4</v>
      </c>
      <c r="J78" s="1"/>
      <c r="K78" s="1">
        <f t="shared" si="6"/>
        <v>-5.5471254627569501E-2</v>
      </c>
      <c r="L78" s="1">
        <v>-5.5471254627569499E-4</v>
      </c>
      <c r="M78" s="1"/>
      <c r="N78" s="1">
        <f t="shared" si="7"/>
        <v>-4.8971739679980732E-2</v>
      </c>
      <c r="O78" s="1">
        <v>-4.8971739679980729E-4</v>
      </c>
      <c r="P78" s="1"/>
    </row>
    <row r="79" spans="1:16" x14ac:dyDescent="0.3">
      <c r="A79">
        <v>78</v>
      </c>
      <c r="B79" s="1"/>
      <c r="C79" s="1">
        <v>-1.3262202850726905E-2</v>
      </c>
      <c r="D79" s="1"/>
      <c r="E79" s="1">
        <f t="shared" si="4"/>
        <v>-0.13259578518226128</v>
      </c>
      <c r="F79" s="1">
        <v>-1.3259578518226129E-3</v>
      </c>
      <c r="G79" s="1"/>
      <c r="H79" s="1">
        <f t="shared" si="5"/>
        <v>-7.0178946170232903E-2</v>
      </c>
      <c r="I79" s="1">
        <v>-7.0178946170232901E-4</v>
      </c>
      <c r="J79" s="1"/>
      <c r="K79" s="1">
        <f t="shared" si="6"/>
        <v>-4.807114389490845E-2</v>
      </c>
      <c r="L79" s="1">
        <v>-4.8071143894908448E-4</v>
      </c>
      <c r="M79" s="1"/>
      <c r="N79" s="1">
        <f t="shared" si="7"/>
        <v>-4.21042514297683E-2</v>
      </c>
      <c r="O79" s="1">
        <v>-4.21042514297683E-4</v>
      </c>
      <c r="P79" s="1"/>
    </row>
    <row r="80" spans="1:16" x14ac:dyDescent="0.3">
      <c r="A80">
        <v>79</v>
      </c>
      <c r="B80" s="1"/>
      <c r="C80" s="1">
        <v>-1.2914070939137615E-2</v>
      </c>
      <c r="D80" s="1"/>
      <c r="E80" s="1">
        <f t="shared" si="4"/>
        <v>-0.12911449015889667</v>
      </c>
      <c r="F80" s="1">
        <v>-1.2911449015889668E-3</v>
      </c>
      <c r="G80" s="1"/>
      <c r="H80" s="1">
        <f t="shared" si="5"/>
        <v>-6.267774606033126E-2</v>
      </c>
      <c r="I80" s="1">
        <v>-6.2677746060331256E-4</v>
      </c>
      <c r="J80" s="1"/>
      <c r="K80" s="1">
        <f t="shared" si="6"/>
        <v>-4.0683204981412549E-2</v>
      </c>
      <c r="L80" s="1">
        <v>-4.0683204981412546E-4</v>
      </c>
      <c r="M80" s="1"/>
      <c r="N80" s="1">
        <f t="shared" si="7"/>
        <v>-3.5230135837944036E-2</v>
      </c>
      <c r="O80" s="1">
        <v>-3.523013583794404E-4</v>
      </c>
      <c r="P80" s="1"/>
    </row>
    <row r="81" spans="1:16" x14ac:dyDescent="0.3">
      <c r="A81">
        <v>80</v>
      </c>
      <c r="B81" s="1">
        <v>0.61719999999999997</v>
      </c>
      <c r="C81" s="1">
        <v>-1.2537197987690955E-2</v>
      </c>
      <c r="D81" s="1">
        <v>5.7020000000000001E-2</v>
      </c>
      <c r="E81" s="1">
        <f t="shared" si="4"/>
        <v>-0.12534578436922073</v>
      </c>
      <c r="F81" s="1">
        <v>-1.2534578436922074E-3</v>
      </c>
      <c r="G81" s="1">
        <v>7.1559999999999999E-2</v>
      </c>
      <c r="H81" s="1">
        <f t="shared" si="5"/>
        <v>-5.5133908737167954E-2</v>
      </c>
      <c r="I81" s="1">
        <v>-5.5133908737167953E-4</v>
      </c>
      <c r="J81" s="1">
        <v>8.183E-2</v>
      </c>
      <c r="K81" s="1">
        <f t="shared" si="6"/>
        <v>-3.3310991805006969E-2</v>
      </c>
      <c r="L81" s="1">
        <v>-3.3310991805006972E-4</v>
      </c>
      <c r="M81" s="1">
        <v>8.3419999999999994E-2</v>
      </c>
      <c r="N81" s="1">
        <f t="shared" si="7"/>
        <v>-2.8345947018198932E-2</v>
      </c>
      <c r="O81" s="1">
        <v>-2.8345947018198933E-4</v>
      </c>
      <c r="P81" s="1">
        <v>8.344E-2</v>
      </c>
    </row>
    <row r="82" spans="1:16" x14ac:dyDescent="0.3">
      <c r="A82">
        <v>81</v>
      </c>
      <c r="B82" s="1"/>
      <c r="C82" s="1">
        <v>-1.2131328253673994E-2</v>
      </c>
      <c r="D82" s="1"/>
      <c r="E82" s="1">
        <f t="shared" si="4"/>
        <v>-0.12128711031391341</v>
      </c>
      <c r="F82" s="1">
        <v>-1.2128711031391341E-3</v>
      </c>
      <c r="G82" s="1"/>
      <c r="H82" s="1">
        <f t="shared" si="5"/>
        <v>-4.7561989058046879E-2</v>
      </c>
      <c r="I82" s="1">
        <v>-4.7561989058046879E-4</v>
      </c>
      <c r="J82" s="1"/>
      <c r="K82" s="1">
        <f t="shared" si="6"/>
        <v>-2.5957500725460745E-2</v>
      </c>
      <c r="L82" s="1">
        <v>-2.5957500725460746E-4</v>
      </c>
      <c r="M82" s="1"/>
      <c r="N82" s="1">
        <f t="shared" si="7"/>
        <v>-2.1448880187715128E-2</v>
      </c>
      <c r="O82" s="1">
        <v>-2.1448880187715128E-4</v>
      </c>
      <c r="P82" s="1"/>
    </row>
    <row r="83" spans="1:16" x14ac:dyDescent="0.3">
      <c r="A83">
        <v>82</v>
      </c>
      <c r="B83" s="1"/>
      <c r="C83" s="1">
        <v>-1.1696230392163508E-2</v>
      </c>
      <c r="D83" s="1"/>
      <c r="E83" s="1">
        <f t="shared" si="4"/>
        <v>-0.11693615447062029</v>
      </c>
      <c r="F83" s="1">
        <v>-1.1693615447062029E-3</v>
      </c>
      <c r="G83" s="1"/>
      <c r="H83" s="1">
        <f t="shared" si="5"/>
        <v>-3.9975419869025655E-2</v>
      </c>
      <c r="I83" s="1">
        <v>-3.9975419869025657E-4</v>
      </c>
      <c r="J83" s="1"/>
      <c r="K83" s="1">
        <f t="shared" si="6"/>
        <v>-1.8625381224006126E-2</v>
      </c>
      <c r="L83" s="1">
        <v>-1.8625381224006125E-4</v>
      </c>
      <c r="M83" s="1"/>
      <c r="N83" s="1">
        <f t="shared" si="7"/>
        <v>-1.4536954894919199E-2</v>
      </c>
      <c r="O83" s="1">
        <v>-1.4536954894919199E-4</v>
      </c>
      <c r="P83" s="1"/>
    </row>
    <row r="84" spans="1:16" x14ac:dyDescent="0.3">
      <c r="A84">
        <v>83</v>
      </c>
      <c r="B84" s="1"/>
      <c r="C84" s="1">
        <v>-1.123168905739072E-2</v>
      </c>
      <c r="D84" s="1"/>
      <c r="E84" s="1">
        <f t="shared" si="4"/>
        <v>-0.11229076330877884</v>
      </c>
      <c r="F84" s="1">
        <v>-1.1229076330877884E-3</v>
      </c>
      <c r="G84" s="1"/>
      <c r="H84" s="1">
        <f t="shared" si="5"/>
        <v>-3.2386549630028023E-2</v>
      </c>
      <c r="I84" s="1">
        <v>-3.2386549630028023E-4</v>
      </c>
      <c r="J84" s="1"/>
      <c r="K84" s="1">
        <f t="shared" si="6"/>
        <v>-1.131712617805297E-2</v>
      </c>
      <c r="L84" s="1">
        <v>-1.131712617805297E-4</v>
      </c>
      <c r="M84" s="1"/>
      <c r="N84" s="1">
        <f t="shared" si="7"/>
        <v>-7.6091677550565746E-3</v>
      </c>
      <c r="O84" s="1">
        <v>-7.6091677550565743E-5</v>
      </c>
      <c r="P84" s="1"/>
    </row>
    <row r="85" spans="1:16" x14ac:dyDescent="0.3">
      <c r="A85">
        <v>84</v>
      </c>
      <c r="B85" s="1"/>
      <c r="C85" s="1">
        <v>-1.0737494990393445E-2</v>
      </c>
      <c r="D85" s="1"/>
      <c r="E85" s="1">
        <f t="shared" si="4"/>
        <v>-0.10734884416734405</v>
      </c>
      <c r="F85" s="1">
        <v>-1.0734884416734405E-3</v>
      </c>
      <c r="G85" s="1"/>
      <c r="H85" s="1">
        <f t="shared" si="5"/>
        <v>-2.4806690816136352E-2</v>
      </c>
      <c r="I85" s="1">
        <v>-2.4806690816136351E-4</v>
      </c>
      <c r="J85" s="1"/>
      <c r="K85" s="1">
        <f t="shared" si="6"/>
        <v>-4.035239097828389E-3</v>
      </c>
      <c r="L85" s="1">
        <v>-4.035239097828389E-5</v>
      </c>
      <c r="M85" s="1"/>
      <c r="N85" s="1">
        <f t="shared" si="7"/>
        <v>-6.655905970115515E-4</v>
      </c>
      <c r="O85" s="1">
        <v>-6.6559059701155145E-6</v>
      </c>
      <c r="P85" s="1"/>
    </row>
    <row r="86" spans="1:16" x14ac:dyDescent="0.3">
      <c r="A86">
        <v>85</v>
      </c>
      <c r="B86" s="1"/>
      <c r="C86" s="1">
        <v>-1.0213433519770524E-2</v>
      </c>
      <c r="D86" s="1"/>
      <c r="E86" s="1">
        <f t="shared" si="4"/>
        <v>-0.10210825026366017</v>
      </c>
      <c r="F86" s="1">
        <v>-1.0210825026366018E-3</v>
      </c>
      <c r="G86" s="1"/>
      <c r="H86" s="1">
        <f t="shared" si="5"/>
        <v>-1.7246175760746947E-2</v>
      </c>
      <c r="I86" s="1">
        <v>-1.7246175760746946E-4</v>
      </c>
      <c r="J86" s="1"/>
      <c r="K86" s="1">
        <f t="shared" si="6"/>
        <v>3.2176222438551607E-3</v>
      </c>
      <c r="L86" s="1">
        <v>3.2176222438551605E-5</v>
      </c>
      <c r="M86" s="1"/>
      <c r="N86" s="1">
        <f t="shared" si="7"/>
        <v>6.2925698984264752E-3</v>
      </c>
      <c r="O86" s="1">
        <v>6.2925698984264754E-5</v>
      </c>
      <c r="P86" s="1"/>
    </row>
    <row r="87" spans="1:16" x14ac:dyDescent="0.3">
      <c r="A87">
        <v>86</v>
      </c>
      <c r="B87" s="1"/>
      <c r="C87" s="1">
        <v>-9.6592714071434202E-3</v>
      </c>
      <c r="D87" s="1"/>
      <c r="E87" s="1">
        <f t="shared" si="4"/>
        <v>-9.6566649149246647E-2</v>
      </c>
      <c r="F87" s="1">
        <v>-9.6566649149246652E-4</v>
      </c>
      <c r="G87" s="1"/>
      <c r="H87" s="1">
        <f t="shared" si="5"/>
        <v>-9.7144164737426632E-3</v>
      </c>
      <c r="I87" s="1">
        <v>-9.7144164737426639E-5</v>
      </c>
      <c r="J87" s="1"/>
      <c r="K87" s="1">
        <f t="shared" si="6"/>
        <v>1.0438526399137895E-2</v>
      </c>
      <c r="L87" s="1">
        <v>1.0438526399137895E-4</v>
      </c>
      <c r="M87" s="1"/>
      <c r="N87" s="1">
        <f t="shared" si="7"/>
        <v>1.3262863311010922E-2</v>
      </c>
      <c r="O87" s="1">
        <v>1.3262863311010921E-4</v>
      </c>
      <c r="P87" s="1"/>
    </row>
    <row r="88" spans="1:16" x14ac:dyDescent="0.3">
      <c r="A88">
        <v>87</v>
      </c>
      <c r="B88" s="1"/>
      <c r="C88" s="1">
        <v>-9.0747419751994116E-3</v>
      </c>
      <c r="D88" s="1"/>
      <c r="E88" s="1">
        <f t="shared" si="4"/>
        <v>-9.0721373991218324E-2</v>
      </c>
      <c r="F88" s="1">
        <v>-9.072137399121832E-4</v>
      </c>
      <c r="G88" s="1"/>
      <c r="H88" s="1">
        <f t="shared" si="5"/>
        <v>-2.2199650793630716E-3</v>
      </c>
      <c r="I88" s="1">
        <v>-2.2199650793630715E-5</v>
      </c>
      <c r="J88" s="1"/>
      <c r="K88" s="1">
        <f t="shared" si="6"/>
        <v>1.7624173000935335E-2</v>
      </c>
      <c r="L88" s="1">
        <v>1.7624173000935334E-4</v>
      </c>
      <c r="M88" s="1"/>
      <c r="N88" s="1">
        <f t="shared" si="7"/>
        <v>2.0241574471259526E-2</v>
      </c>
      <c r="O88" s="1">
        <v>2.0241574471259525E-4</v>
      </c>
      <c r="P88" s="1"/>
    </row>
    <row r="89" spans="1:16" x14ac:dyDescent="0.3">
      <c r="A89">
        <v>88</v>
      </c>
      <c r="B89" s="1"/>
      <c r="C89" s="1">
        <v>-8.4595284646048329E-3</v>
      </c>
      <c r="D89" s="1"/>
      <c r="E89" s="1">
        <f t="shared" si="4"/>
        <v>-8.4569257141852483E-2</v>
      </c>
      <c r="F89" s="1">
        <v>-8.456925714185248E-4</v>
      </c>
      <c r="G89" s="1"/>
      <c r="H89" s="1">
        <f t="shared" si="5"/>
        <v>5.2294285404829409E-3</v>
      </c>
      <c r="I89" s="1">
        <v>5.2294285404829413E-5</v>
      </c>
      <c r="J89" s="1"/>
      <c r="K89" s="1">
        <f t="shared" si="6"/>
        <v>2.4770820773952082E-2</v>
      </c>
      <c r="L89" s="1">
        <v>2.4770820773952081E-4</v>
      </c>
      <c r="M89" s="1"/>
      <c r="N89" s="1">
        <f t="shared" si="7"/>
        <v>2.7223710261779364E-2</v>
      </c>
      <c r="O89" s="1">
        <v>2.7223710261779365E-4</v>
      </c>
      <c r="P89" s="1"/>
    </row>
    <row r="90" spans="1:16" x14ac:dyDescent="0.3">
      <c r="A90">
        <v>89</v>
      </c>
      <c r="B90" s="1"/>
      <c r="C90" s="1">
        <v>-7.8132455774180144E-3</v>
      </c>
      <c r="D90" s="1"/>
      <c r="E90" s="1">
        <f t="shared" si="4"/>
        <v>-7.8106445572365943E-2</v>
      </c>
      <c r="F90" s="1">
        <v>-7.8106445572365937E-4</v>
      </c>
      <c r="G90" s="1"/>
      <c r="H90" s="1">
        <f t="shared" si="5"/>
        <v>1.2626765449446496E-2</v>
      </c>
      <c r="I90" s="1">
        <v>1.2626765449446495E-4</v>
      </c>
      <c r="J90" s="1"/>
      <c r="K90" s="1">
        <f t="shared" si="6"/>
        <v>3.1874238596011246E-2</v>
      </c>
      <c r="L90" s="1">
        <v>3.1874238596011245E-4</v>
      </c>
      <c r="M90" s="1"/>
      <c r="N90" s="1">
        <f t="shared" si="7"/>
        <v>3.4203007384202573E-2</v>
      </c>
      <c r="O90" s="1">
        <v>3.4203007384202576E-4</v>
      </c>
      <c r="P90" s="1"/>
    </row>
    <row r="91" spans="1:16" x14ac:dyDescent="0.3">
      <c r="A91">
        <v>90</v>
      </c>
      <c r="B91" s="1"/>
      <c r="C91" s="1">
        <v>-7.13541917997184E-3</v>
      </c>
      <c r="D91" s="1"/>
      <c r="E91" s="1">
        <f t="shared" si="4"/>
        <v>-7.132819790006413E-2</v>
      </c>
      <c r="F91" s="1">
        <v>-7.1328197900064137E-4</v>
      </c>
      <c r="G91" s="1"/>
      <c r="H91" s="1">
        <f t="shared" si="5"/>
        <v>1.9965756414460249E-2</v>
      </c>
      <c r="I91" s="1">
        <v>1.9965756414460248E-4</v>
      </c>
      <c r="J91" s="1"/>
      <c r="K91" s="1">
        <f t="shared" si="6"/>
        <v>3.8929677512707178E-2</v>
      </c>
      <c r="L91" s="1">
        <v>3.8929677512707176E-4</v>
      </c>
      <c r="M91" s="1"/>
      <c r="N91" s="1">
        <f t="shared" si="7"/>
        <v>4.1171862402541941E-2</v>
      </c>
      <c r="O91" s="1">
        <v>4.1171862402541944E-4</v>
      </c>
      <c r="P91" s="1"/>
    </row>
    <row r="92" spans="1:16" x14ac:dyDescent="0.3">
      <c r="A92">
        <v>91</v>
      </c>
      <c r="B92" s="1"/>
      <c r="C92" s="1">
        <v>-6.4254641588087497E-3</v>
      </c>
      <c r="D92" s="1"/>
      <c r="E92" s="1">
        <f t="shared" si="4"/>
        <v>-6.4228662944219431E-2</v>
      </c>
      <c r="F92" s="1">
        <v>-6.4228662944219427E-4</v>
      </c>
      <c r="G92" s="1"/>
      <c r="H92" s="1">
        <f t="shared" si="5"/>
        <v>2.7240795021689405E-2</v>
      </c>
      <c r="I92" s="1">
        <v>2.7240795021689406E-4</v>
      </c>
      <c r="J92" s="1"/>
      <c r="K92" s="1">
        <f t="shared" si="6"/>
        <v>4.5931864166657871E-2</v>
      </c>
      <c r="L92" s="1">
        <v>4.5931864166657871E-4</v>
      </c>
      <c r="M92" s="1"/>
      <c r="N92" s="1">
        <f t="shared" si="7"/>
        <v>4.8121462075481042E-2</v>
      </c>
      <c r="O92" s="1">
        <v>4.8121462075481039E-4</v>
      </c>
      <c r="P92" s="1"/>
    </row>
    <row r="93" spans="1:16" x14ac:dyDescent="0.3">
      <c r="A93">
        <v>92</v>
      </c>
      <c r="B93" s="1"/>
      <c r="C93" s="1">
        <v>-5.6826604507247015E-3</v>
      </c>
      <c r="D93" s="1"/>
      <c r="E93" s="1">
        <f t="shared" si="4"/>
        <v>-5.6800640020486945E-2</v>
      </c>
      <c r="F93" s="1">
        <v>-5.6800640020486948E-4</v>
      </c>
      <c r="G93" s="1"/>
      <c r="H93" s="1">
        <f t="shared" si="5"/>
        <v>3.4446949937400384E-2</v>
      </c>
      <c r="I93" s="1">
        <v>3.4446949937400387E-4</v>
      </c>
      <c r="J93" s="1"/>
      <c r="K93" s="1">
        <f t="shared" si="6"/>
        <v>5.287501246854736E-2</v>
      </c>
      <c r="L93" s="1">
        <v>5.2875012468547357E-4</v>
      </c>
      <c r="M93" s="1"/>
      <c r="N93" s="1">
        <f t="shared" si="7"/>
        <v>5.5041761499326602E-2</v>
      </c>
      <c r="O93" s="1">
        <v>5.5041761499326604E-4</v>
      </c>
      <c r="P93" s="1"/>
    </row>
    <row r="94" spans="1:16" x14ac:dyDescent="0.3">
      <c r="A94">
        <v>93</v>
      </c>
      <c r="B94" s="1"/>
      <c r="C94" s="1">
        <v>-4.9061273041407791E-3</v>
      </c>
      <c r="D94" s="1"/>
      <c r="E94" s="1">
        <f t="shared" si="4"/>
        <v>-4.9035321545316528E-2</v>
      </c>
      <c r="F94" s="1">
        <v>-4.903532154531653E-4</v>
      </c>
      <c r="G94" s="1"/>
      <c r="H94" s="1">
        <f t="shared" si="5"/>
        <v>4.1579982430807245E-2</v>
      </c>
      <c r="I94" s="1">
        <v>4.1579982430807244E-4</v>
      </c>
      <c r="J94" s="1"/>
      <c r="K94" s="1">
        <f t="shared" si="6"/>
        <v>5.9752855390705788E-2</v>
      </c>
      <c r="L94" s="1">
        <v>5.9752855390705786E-4</v>
      </c>
      <c r="M94" s="1"/>
      <c r="N94" s="1">
        <f t="shared" si="7"/>
        <v>6.1921596178289386E-2</v>
      </c>
      <c r="O94" s="1">
        <v>6.1921596178289389E-4</v>
      </c>
      <c r="P94" s="1"/>
    </row>
    <row r="95" spans="1:16" x14ac:dyDescent="0.3">
      <c r="A95">
        <v>94</v>
      </c>
      <c r="B95" s="1"/>
      <c r="C95" s="1">
        <v>-4.0947958760183941E-3</v>
      </c>
      <c r="D95" s="1"/>
      <c r="E95" s="1">
        <f t="shared" si="4"/>
        <v>-4.0922018991593118E-2</v>
      </c>
      <c r="F95" s="1">
        <v>-4.0922018991593114E-4</v>
      </c>
      <c r="G95" s="1"/>
      <c r="H95" s="1">
        <f t="shared" si="5"/>
        <v>4.8636396392272623E-2</v>
      </c>
      <c r="I95" s="1">
        <v>4.8636396392272622E-4</v>
      </c>
      <c r="J95" s="1"/>
      <c r="K95" s="1">
        <f t="shared" si="6"/>
        <v>6.6558692991413149E-2</v>
      </c>
      <c r="L95" s="1">
        <v>6.655869299141315E-4</v>
      </c>
      <c r="M95" s="1"/>
      <c r="N95" s="1">
        <f t="shared" si="7"/>
        <v>6.8748638378831606E-2</v>
      </c>
      <c r="O95" s="1">
        <v>6.8748638378831608E-4</v>
      </c>
      <c r="P95" s="1"/>
    </row>
    <row r="96" spans="1:16" x14ac:dyDescent="0.3">
      <c r="A96">
        <v>95</v>
      </c>
      <c r="B96" s="1">
        <v>0.73440000000000005</v>
      </c>
      <c r="C96" s="1">
        <v>-3.2473803287280073E-3</v>
      </c>
      <c r="D96" s="1">
        <v>0.18719</v>
      </c>
      <c r="E96" s="1">
        <f t="shared" si="4"/>
        <v>-3.2447873838741363E-2</v>
      </c>
      <c r="F96" s="1">
        <v>-3.2447873838741361E-4</v>
      </c>
      <c r="G96" s="1">
        <v>0.19791</v>
      </c>
      <c r="H96" s="1">
        <f t="shared" si="5"/>
        <v>5.5613530497119014E-2</v>
      </c>
      <c r="I96" s="1">
        <v>5.5613530497119015E-4</v>
      </c>
      <c r="J96" s="1">
        <v>0.20086999999999999</v>
      </c>
      <c r="K96" s="1">
        <f t="shared" si="6"/>
        <v>7.328546166214521E-2</v>
      </c>
      <c r="L96" s="1">
        <v>7.3285461662145205E-4</v>
      </c>
      <c r="M96" s="1">
        <v>0.20591000000000001</v>
      </c>
      <c r="N96" s="1">
        <f t="shared" si="7"/>
        <v>7.5509731523488138E-2</v>
      </c>
      <c r="O96" s="1">
        <v>7.5509731523488131E-4</v>
      </c>
      <c r="P96" s="1">
        <v>0.20673</v>
      </c>
    </row>
    <row r="97" spans="1:16" x14ac:dyDescent="0.3">
      <c r="A97">
        <v>96</v>
      </c>
      <c r="B97" s="1"/>
      <c r="C97" s="1">
        <v>-2.362347667272001E-3</v>
      </c>
      <c r="D97" s="1"/>
      <c r="E97" s="1">
        <f t="shared" si="4"/>
        <v>-2.3597555920462775E-2</v>
      </c>
      <c r="F97" s="1">
        <v>-2.3597555920462776E-4</v>
      </c>
      <c r="G97" s="1"/>
      <c r="H97" s="1">
        <f t="shared" si="5"/>
        <v>6.2509704285446402E-2</v>
      </c>
      <c r="I97" s="1">
        <v>6.2509704285446403E-4</v>
      </c>
      <c r="J97" s="1"/>
      <c r="K97" s="1">
        <f t="shared" si="6"/>
        <v>7.9925819769301909E-2</v>
      </c>
      <c r="L97" s="1">
        <v>7.9925819769301914E-4</v>
      </c>
      <c r="M97" s="1"/>
      <c r="N97" s="1">
        <f t="shared" si="7"/>
        <v>8.2190734629992213E-2</v>
      </c>
      <c r="O97" s="1">
        <v>8.2190734629992209E-4</v>
      </c>
      <c r="P97" s="1"/>
    </row>
    <row r="98" spans="1:16" x14ac:dyDescent="0.3">
      <c r="A98">
        <v>97</v>
      </c>
      <c r="B98" s="1"/>
      <c r="C98" s="1">
        <v>-1.4378866517467217E-3</v>
      </c>
      <c r="D98" s="1"/>
      <c r="E98" s="1">
        <f t="shared" si="4"/>
        <v>-1.4352952518343948E-2</v>
      </c>
      <c r="F98" s="1">
        <v>-1.4352952518343948E-4</v>
      </c>
      <c r="G98" s="1"/>
      <c r="H98" s="1">
        <f t="shared" si="5"/>
        <v>6.9324433811932859E-2</v>
      </c>
      <c r="I98" s="1">
        <v>6.9324433811932863E-4</v>
      </c>
      <c r="J98" s="1"/>
      <c r="K98" s="1">
        <f t="shared" si="6"/>
        <v>8.6472261510374501E-2</v>
      </c>
      <c r="L98" s="1">
        <v>8.6472261510374502E-4</v>
      </c>
      <c r="M98" s="1"/>
      <c r="N98" s="1">
        <f t="shared" si="7"/>
        <v>8.8776937161360606E-2</v>
      </c>
      <c r="O98" s="1">
        <v>8.8776937161360605E-4</v>
      </c>
      <c r="P98" s="1"/>
    </row>
    <row r="99" spans="1:16" x14ac:dyDescent="0.3">
      <c r="A99">
        <v>98</v>
      </c>
      <c r="B99" s="1"/>
      <c r="C99" s="1">
        <v>-4.7187623560630273E-4</v>
      </c>
      <c r="D99" s="1"/>
      <c r="E99" s="1">
        <f t="shared" si="4"/>
        <v>-4.6928527068400448E-3</v>
      </c>
      <c r="F99" s="1">
        <v>-4.6928527068400448E-5</v>
      </c>
      <c r="G99" s="1"/>
      <c r="H99" s="1">
        <f t="shared" si="5"/>
        <v>7.6058735975233896E-2</v>
      </c>
      <c r="I99" s="1">
        <v>7.6058735975233899E-4</v>
      </c>
      <c r="J99" s="1"/>
      <c r="K99" s="1">
        <f t="shared" si="6"/>
        <v>9.2917253592027807E-2</v>
      </c>
      <c r="L99" s="1">
        <v>9.2917253592027802E-4</v>
      </c>
      <c r="M99" s="1"/>
      <c r="N99" s="1">
        <f t="shared" si="7"/>
        <v>9.5252886267929826E-2</v>
      </c>
      <c r="O99" s="1">
        <v>9.5252886267929823E-4</v>
      </c>
      <c r="P99" s="1"/>
    </row>
    <row r="100" spans="1:16" x14ac:dyDescent="0.3">
      <c r="A100">
        <v>99</v>
      </c>
      <c r="B100" s="1"/>
      <c r="C100" s="1">
        <v>5.3814588031516112E-4</v>
      </c>
      <c r="D100" s="1"/>
      <c r="E100" s="1">
        <f t="shared" si="4"/>
        <v>5.4073671502799557E-3</v>
      </c>
      <c r="F100" s="1">
        <v>5.4073671502799561E-5</v>
      </c>
      <c r="G100" s="1"/>
      <c r="H100" s="1">
        <f t="shared" si="5"/>
        <v>8.2715546213280339E-2</v>
      </c>
      <c r="I100" s="1">
        <v>8.2715546213280337E-4</v>
      </c>
      <c r="J100" s="1"/>
      <c r="K100" s="1">
        <f t="shared" si="6"/>
        <v>9.9253420786344027E-2</v>
      </c>
      <c r="L100" s="1">
        <v>9.9253420786344021E-4</v>
      </c>
      <c r="M100" s="1"/>
      <c r="N100" s="1">
        <f t="shared" si="7"/>
        <v>0.10160309790254814</v>
      </c>
      <c r="O100" s="1">
        <v>1.0160309790254814E-3</v>
      </c>
      <c r="P100" s="1"/>
    </row>
    <row r="101" spans="1:16" x14ac:dyDescent="0.3">
      <c r="A101">
        <v>100</v>
      </c>
      <c r="B101" s="1"/>
      <c r="C101" s="1">
        <v>1.5950138228831609E-3</v>
      </c>
      <c r="D101" s="1"/>
      <c r="E101" s="1">
        <f t="shared" si="4"/>
        <v>1.5976049198853107E-2</v>
      </c>
      <c r="F101" s="1">
        <v>1.5976049198853108E-4</v>
      </c>
      <c r="G101" s="1"/>
      <c r="H101" s="1">
        <f t="shared" si="5"/>
        <v>8.9300279038783473E-2</v>
      </c>
      <c r="I101" s="1">
        <v>8.9300279038783477E-4</v>
      </c>
      <c r="J101" s="1"/>
      <c r="K101" s="1">
        <f t="shared" si="6"/>
        <v>0.10547377429577745</v>
      </c>
      <c r="L101" s="1">
        <v>1.0547377429577745E-3</v>
      </c>
      <c r="M101" s="1"/>
      <c r="N101" s="1">
        <f t="shared" si="7"/>
        <v>0.10781151924789972</v>
      </c>
      <c r="O101" s="1">
        <v>1.0781151924789973E-3</v>
      </c>
      <c r="P101" s="1"/>
    </row>
    <row r="102" spans="1:16" x14ac:dyDescent="0.3">
      <c r="A102">
        <v>101</v>
      </c>
      <c r="B102" s="1"/>
      <c r="C102" s="1">
        <v>2.7019623033519777E-3</v>
      </c>
      <c r="D102" s="1"/>
      <c r="E102" s="1">
        <f t="shared" si="4"/>
        <v>2.7045541710529607E-2</v>
      </c>
      <c r="F102" s="1">
        <v>2.7045541710529606E-4</v>
      </c>
      <c r="G102" s="1"/>
      <c r="H102" s="1">
        <f t="shared" si="5"/>
        <v>9.5821567799147286E-2</v>
      </c>
      <c r="I102" s="1">
        <v>9.5821567799147286E-4</v>
      </c>
      <c r="J102" s="1"/>
      <c r="K102" s="1">
        <f t="shared" si="6"/>
        <v>0.11157204012945938</v>
      </c>
      <c r="L102" s="1">
        <v>1.1157204012945939E-3</v>
      </c>
      <c r="M102" s="1"/>
      <c r="N102" s="1">
        <f t="shared" si="7"/>
        <v>0.11386268332102623</v>
      </c>
      <c r="O102" s="1">
        <v>1.1386268332102623E-3</v>
      </c>
      <c r="P102" s="1"/>
    </row>
    <row r="103" spans="1:16" x14ac:dyDescent="0.3">
      <c r="A103">
        <v>102</v>
      </c>
      <c r="B103" s="1"/>
      <c r="C103" s="1">
        <v>3.8626523884472109E-3</v>
      </c>
      <c r="D103" s="1"/>
      <c r="E103" s="1">
        <f t="shared" si="4"/>
        <v>3.865245683859108E-2</v>
      </c>
      <c r="F103" s="1">
        <v>3.8652456838591083E-4</v>
      </c>
      <c r="G103" s="1"/>
      <c r="H103" s="1">
        <f t="shared" si="5"/>
        <v>0.10229222520905928</v>
      </c>
      <c r="I103" s="1">
        <v>1.0229222520905929E-3</v>
      </c>
      <c r="J103" s="1"/>
      <c r="K103" s="1">
        <f t="shared" si="6"/>
        <v>0.11754307849038383</v>
      </c>
      <c r="L103" s="1">
        <v>1.1754307849038382E-3</v>
      </c>
      <c r="M103" s="1"/>
      <c r="N103" s="1">
        <f t="shared" si="7"/>
        <v>0.11974085832172959</v>
      </c>
      <c r="O103" s="1">
        <v>1.1974085832172959E-3</v>
      </c>
      <c r="P103" s="1"/>
    </row>
    <row r="104" spans="1:16" x14ac:dyDescent="0.3">
      <c r="A104">
        <v>103</v>
      </c>
      <c r="B104" s="1"/>
      <c r="C104" s="1">
        <v>5.081192872838469E-3</v>
      </c>
      <c r="D104" s="1"/>
      <c r="E104" s="1">
        <f t="shared" si="4"/>
        <v>5.0837884375457852E-2</v>
      </c>
      <c r="F104" s="1">
        <v>5.0837884375457855E-4</v>
      </c>
      <c r="G104" s="1"/>
      <c r="H104" s="1">
        <f t="shared" si="5"/>
        <v>0.10873047271484754</v>
      </c>
      <c r="I104" s="1">
        <v>1.0873047271484754E-3</v>
      </c>
      <c r="J104" s="1"/>
      <c r="K104" s="1">
        <f t="shared" si="6"/>
        <v>0.12338351558505194</v>
      </c>
      <c r="L104" s="1">
        <v>1.2338351558505193E-3</v>
      </c>
      <c r="M104" s="1"/>
      <c r="N104" s="1">
        <f t="shared" si="7"/>
        <v>0.12543181435847173</v>
      </c>
      <c r="O104" s="1">
        <v>1.2543181435847174E-3</v>
      </c>
      <c r="P104" s="1"/>
    </row>
    <row r="105" spans="1:16" x14ac:dyDescent="0.3">
      <c r="A105">
        <v>104</v>
      </c>
      <c r="B105" s="1"/>
      <c r="C105" s="1">
        <v>6.3621555716760966E-3</v>
      </c>
      <c r="D105" s="1"/>
      <c r="E105" s="1">
        <f t="shared" si="4"/>
        <v>6.3647544687107732E-2</v>
      </c>
      <c r="F105" s="1">
        <v>6.3647544687107731E-4</v>
      </c>
      <c r="G105" s="1"/>
      <c r="H105" s="1">
        <f t="shared" si="5"/>
        <v>0.11516148935289891</v>
      </c>
      <c r="I105" s="1">
        <v>1.1516148935289891E-3</v>
      </c>
      <c r="J105" s="1"/>
      <c r="K105" s="1">
        <f t="shared" si="6"/>
        <v>0.12909256516930445</v>
      </c>
      <c r="L105" s="1">
        <v>1.2909256516930444E-3</v>
      </c>
      <c r="M105" s="1"/>
      <c r="N105" s="1">
        <f t="shared" si="7"/>
        <v>0.13092119265428365</v>
      </c>
      <c r="O105" s="1">
        <v>1.3092119265428366E-3</v>
      </c>
      <c r="P105" s="1"/>
    </row>
    <row r="106" spans="1:16" x14ac:dyDescent="0.3">
      <c r="A106">
        <v>105</v>
      </c>
      <c r="B106" s="1"/>
      <c r="C106" s="1">
        <v>7.7105825671532667E-3</v>
      </c>
      <c r="D106" s="1"/>
      <c r="E106" s="1">
        <f t="shared" si="4"/>
        <v>7.7131861149241629E-2</v>
      </c>
      <c r="F106" s="1">
        <v>7.7131861149241628E-4</v>
      </c>
      <c r="G106" s="1"/>
      <c r="H106" s="1">
        <f t="shared" si="5"/>
        <v>0.12161933267769662</v>
      </c>
      <c r="I106" s="1">
        <v>1.2161933267769661E-3</v>
      </c>
      <c r="J106" s="1"/>
      <c r="K106" s="1">
        <f t="shared" si="6"/>
        <v>0.13467328929992126</v>
      </c>
      <c r="L106" s="1">
        <v>1.3467328929992126E-3</v>
      </c>
      <c r="M106" s="1"/>
      <c r="N106" s="1">
        <f t="shared" si="7"/>
        <v>0.13619762929357043</v>
      </c>
      <c r="O106" s="1">
        <v>1.3619762929357043E-3</v>
      </c>
      <c r="P106" s="1"/>
    </row>
    <row r="107" spans="1:16" x14ac:dyDescent="0.3">
      <c r="A107">
        <v>106</v>
      </c>
      <c r="B107" s="1"/>
      <c r="C107" s="1">
        <v>9.1319831516219734E-3</v>
      </c>
      <c r="D107" s="1"/>
      <c r="E107" s="1">
        <f t="shared" si="4"/>
        <v>9.1345929491212105E-2</v>
      </c>
      <c r="F107" s="1">
        <v>9.1345929491212102E-4</v>
      </c>
      <c r="G107" s="1"/>
      <c r="H107" s="1">
        <f t="shared" si="5"/>
        <v>0.12814927811223223</v>
      </c>
      <c r="I107" s="1">
        <v>1.2814927811223224E-3</v>
      </c>
      <c r="J107" s="1"/>
      <c r="K107" s="1">
        <f t="shared" si="6"/>
        <v>0.14013421861531056</v>
      </c>
      <c r="L107" s="1">
        <v>1.4013421861531056E-3</v>
      </c>
      <c r="M107" s="1"/>
      <c r="N107" s="1">
        <f t="shared" si="7"/>
        <v>0.14125001598778253</v>
      </c>
      <c r="O107" s="1">
        <v>1.4125001598778253E-3</v>
      </c>
      <c r="P107" s="1"/>
    </row>
    <row r="108" spans="1:16" x14ac:dyDescent="0.3">
      <c r="A108">
        <v>107</v>
      </c>
      <c r="B108" s="1"/>
      <c r="C108" s="1">
        <v>1.0632317925199686E-2</v>
      </c>
      <c r="D108" s="1"/>
      <c r="E108" s="1">
        <f t="shared" si="4"/>
        <v>0.10634935860458412</v>
      </c>
      <c r="F108" s="1">
        <v>1.0634935860458412E-3</v>
      </c>
      <c r="G108" s="1"/>
      <c r="H108" s="1">
        <f t="shared" si="5"/>
        <v>0.13481061278690132</v>
      </c>
      <c r="I108" s="1">
        <v>1.3481061278690131E-3</v>
      </c>
      <c r="J108" s="1"/>
      <c r="K108" s="1">
        <f t="shared" si="6"/>
        <v>0.14549182669156785</v>
      </c>
      <c r="L108" s="1">
        <v>1.4549182669156785E-3</v>
      </c>
      <c r="M108" s="1"/>
      <c r="N108" s="1">
        <f t="shared" si="7"/>
        <v>0.14607283647969452</v>
      </c>
      <c r="O108" s="1">
        <v>1.4607283647969452E-3</v>
      </c>
      <c r="P108" s="1"/>
    </row>
    <row r="109" spans="1:16" x14ac:dyDescent="0.3">
      <c r="A109">
        <v>108</v>
      </c>
      <c r="B109" s="1"/>
      <c r="C109" s="1">
        <v>1.2217967246476216E-2</v>
      </c>
      <c r="D109" s="1"/>
      <c r="E109" s="1">
        <f t="shared" si="4"/>
        <v>0.12220595477616433</v>
      </c>
      <c r="F109" s="1">
        <v>1.2220595477616433E-3</v>
      </c>
      <c r="G109" s="1"/>
      <c r="H109" s="1">
        <f t="shared" si="5"/>
        <v>0.14167989400274728</v>
      </c>
      <c r="I109" s="1">
        <v>1.4167989400274729E-3</v>
      </c>
      <c r="J109" s="1"/>
      <c r="K109" s="1">
        <f t="shared" si="6"/>
        <v>0.15077358766041601</v>
      </c>
      <c r="L109" s="1">
        <v>1.5077358766041602E-3</v>
      </c>
      <c r="M109" s="1"/>
      <c r="N109" s="1">
        <f t="shared" si="7"/>
        <v>0.15066191540273685</v>
      </c>
      <c r="O109" s="1">
        <v>1.5066191540273686E-3</v>
      </c>
      <c r="P109" s="1"/>
    </row>
    <row r="110" spans="1:16" x14ac:dyDescent="0.3">
      <c r="A110">
        <v>109</v>
      </c>
      <c r="B110" s="1"/>
      <c r="C110" s="1">
        <v>1.3895681024296516E-2</v>
      </c>
      <c r="D110" s="1"/>
      <c r="E110" s="1">
        <f t="shared" si="4"/>
        <v>0.13898321919814485</v>
      </c>
      <c r="F110" s="1">
        <v>1.3898321919814485E-3</v>
      </c>
      <c r="G110" s="1"/>
      <c r="H110" s="1">
        <f t="shared" si="5"/>
        <v>0.1488546495119297</v>
      </c>
      <c r="I110" s="1">
        <v>1.488546495119297E-3</v>
      </c>
      <c r="J110" s="1"/>
      <c r="K110" s="1">
        <f t="shared" si="6"/>
        <v>0.15602256845163551</v>
      </c>
      <c r="L110" s="1">
        <v>1.560225684516355E-3</v>
      </c>
      <c r="M110" s="1"/>
      <c r="N110" s="1">
        <f t="shared" si="7"/>
        <v>0.15502429629275807</v>
      </c>
      <c r="O110" s="1">
        <v>1.5502429629275806E-3</v>
      </c>
      <c r="P110" s="1"/>
    </row>
    <row r="111" spans="1:16" x14ac:dyDescent="0.3">
      <c r="A111">
        <v>110</v>
      </c>
      <c r="B111" s="1">
        <v>0.85160000000000002</v>
      </c>
      <c r="C111" s="1">
        <v>1.5672506705849673E-2</v>
      </c>
      <c r="D111" s="1">
        <v>0.33304</v>
      </c>
      <c r="E111" s="1">
        <f t="shared" si="4"/>
        <v>0.15675162728082906</v>
      </c>
      <c r="F111" s="1">
        <v>1.5675162728082906E-3</v>
      </c>
      <c r="G111" s="1">
        <v>0.34682000000000002</v>
      </c>
      <c r="H111" s="1">
        <f t="shared" si="5"/>
        <v>0.15645743488476008</v>
      </c>
      <c r="I111" s="1">
        <v>1.5645743488476008E-3</v>
      </c>
      <c r="J111" s="1">
        <v>0.33556000000000002</v>
      </c>
      <c r="K111" s="1">
        <f t="shared" si="6"/>
        <v>0.16130272919989935</v>
      </c>
      <c r="L111" s="1">
        <v>1.6130272919989935E-3</v>
      </c>
      <c r="M111" s="1">
        <v>0.34227999999999997</v>
      </c>
      <c r="N111" s="1">
        <f t="shared" si="7"/>
        <v>0.15917194931633469</v>
      </c>
      <c r="O111" s="1">
        <v>1.5917194931633469E-3</v>
      </c>
      <c r="P111" s="1">
        <v>0.34634999999999999</v>
      </c>
    </row>
    <row r="112" spans="1:16" x14ac:dyDescent="0.3">
      <c r="A112">
        <v>111</v>
      </c>
      <c r="B112" s="1"/>
      <c r="C112" s="1">
        <v>1.7555692295986032E-2</v>
      </c>
      <c r="D112" s="1"/>
      <c r="E112" s="1">
        <f t="shared" si="4"/>
        <v>0.17558365809611642</v>
      </c>
      <c r="F112" s="1">
        <v>1.7558365809611641E-3</v>
      </c>
      <c r="G112" s="1"/>
      <c r="H112" s="1">
        <f t="shared" si="5"/>
        <v>0.16464009950953126</v>
      </c>
      <c r="I112" s="1">
        <v>1.6464009950953127E-3</v>
      </c>
      <c r="J112" s="1"/>
      <c r="K112" s="1">
        <f t="shared" si="6"/>
        <v>0.1667067481772071</v>
      </c>
      <c r="L112" s="1">
        <v>1.667067481772071E-3</v>
      </c>
      <c r="M112" s="1"/>
      <c r="N112" s="1">
        <f t="shared" si="7"/>
        <v>0.16314017671407247</v>
      </c>
      <c r="O112" s="1">
        <v>1.6314017671407246E-3</v>
      </c>
      <c r="P112" s="1"/>
    </row>
    <row r="113" spans="1:16" x14ac:dyDescent="0.3">
      <c r="A113">
        <v>112</v>
      </c>
      <c r="B113" s="1"/>
      <c r="C113" s="1">
        <v>1.9552561374845179E-2</v>
      </c>
      <c r="D113" s="1"/>
      <c r="E113" s="1">
        <f t="shared" si="4"/>
        <v>0.19555254361095256</v>
      </c>
      <c r="F113" s="1">
        <v>1.9555254361095257E-3</v>
      </c>
      <c r="G113" s="1"/>
      <c r="H113" s="1">
        <f t="shared" si="5"/>
        <v>0.17358799190008198</v>
      </c>
      <c r="I113" s="1">
        <v>1.7358799190008197E-3</v>
      </c>
      <c r="J113" s="1"/>
      <c r="K113" s="1">
        <f t="shared" si="6"/>
        <v>0.1723641036759383</v>
      </c>
      <c r="L113" s="1">
        <v>1.723641036759383E-3</v>
      </c>
      <c r="M113" s="1"/>
      <c r="N113" s="1">
        <f t="shared" si="7"/>
        <v>0.16697907675043105</v>
      </c>
      <c r="O113" s="1">
        <v>1.6697907675043105E-3</v>
      </c>
      <c r="P113" s="1"/>
    </row>
    <row r="114" spans="1:16" x14ac:dyDescent="0.3">
      <c r="A114">
        <v>113</v>
      </c>
      <c r="B114" s="1"/>
      <c r="C114" s="1">
        <v>2.1670357409572825E-2</v>
      </c>
      <c r="D114" s="1"/>
      <c r="E114" s="1">
        <f t="shared" si="4"/>
        <v>0.21673071067522179</v>
      </c>
      <c r="F114" s="1">
        <v>2.167307106752218E-3</v>
      </c>
      <c r="G114" s="1"/>
      <c r="H114" s="1">
        <f t="shared" si="5"/>
        <v>0.18352375245444874</v>
      </c>
      <c r="I114" s="1">
        <v>1.8352375245444875E-3</v>
      </c>
      <c r="J114" s="1"/>
      <c r="K114" s="1">
        <f t="shared" si="6"/>
        <v>0.17845296770040614</v>
      </c>
      <c r="L114" s="1">
        <v>1.7845296770040615E-3</v>
      </c>
      <c r="M114" s="1"/>
      <c r="N114" s="1">
        <f t="shared" si="7"/>
        <v>0.17078741820871307</v>
      </c>
      <c r="O114" s="1">
        <v>1.7078741820871306E-3</v>
      </c>
      <c r="P114" s="1"/>
    </row>
    <row r="115" spans="1:16" x14ac:dyDescent="0.3">
      <c r="A115">
        <v>114</v>
      </c>
      <c r="B115" s="1"/>
      <c r="C115" s="1">
        <v>2.3916055228239815E-2</v>
      </c>
      <c r="D115" s="1"/>
      <c r="E115" s="1">
        <f t="shared" si="4"/>
        <v>0.23918789447657027</v>
      </c>
      <c r="F115" s="1">
        <v>2.3918789447657028E-3</v>
      </c>
      <c r="G115" s="1"/>
      <c r="H115" s="1">
        <f t="shared" si="5"/>
        <v>0.19471012258119258</v>
      </c>
      <c r="I115" s="1">
        <v>1.9471012258119259E-3</v>
      </c>
      <c r="J115" s="1"/>
      <c r="K115" s="1">
        <f t="shared" si="6"/>
        <v>0.18521021867777221</v>
      </c>
      <c r="L115" s="1">
        <v>1.852102186777722E-3</v>
      </c>
      <c r="M115" s="1"/>
      <c r="N115" s="1">
        <f t="shared" si="7"/>
        <v>0.17470038077764743</v>
      </c>
      <c r="O115" s="1">
        <v>1.7470038077764744E-3</v>
      </c>
      <c r="P115" s="1"/>
    </row>
    <row r="116" spans="1:16" x14ac:dyDescent="0.3">
      <c r="A116">
        <v>115</v>
      </c>
      <c r="B116" s="1"/>
      <c r="C116" s="1">
        <v>2.6296138387173335E-2</v>
      </c>
      <c r="D116" s="1"/>
      <c r="E116" s="1">
        <f t="shared" si="4"/>
        <v>0.26298891084207143</v>
      </c>
      <c r="F116" s="1">
        <v>2.6298891084207141E-3</v>
      </c>
      <c r="G116" s="1"/>
      <c r="H116" s="1">
        <f t="shared" si="5"/>
        <v>0.2074511835169757</v>
      </c>
      <c r="I116" s="1">
        <v>2.0745118351697569E-3</v>
      </c>
      <c r="J116" s="1"/>
      <c r="K116" s="1">
        <f t="shared" si="6"/>
        <v>0.19294692263611959</v>
      </c>
      <c r="L116" s="1">
        <v>1.9294692263611959E-3</v>
      </c>
      <c r="M116" s="1"/>
      <c r="N116" s="1">
        <f t="shared" si="7"/>
        <v>0.17894889107093892</v>
      </c>
      <c r="O116" s="1">
        <v>1.7894889107093891E-3</v>
      </c>
      <c r="P116" s="1"/>
    </row>
    <row r="117" spans="1:16" x14ac:dyDescent="0.3">
      <c r="A117">
        <v>116</v>
      </c>
      <c r="B117" s="1"/>
      <c r="C117" s="1">
        <v>2.8816342361340258E-2</v>
      </c>
      <c r="D117" s="1"/>
      <c r="E117" s="1">
        <f t="shared" si="4"/>
        <v>0.28819108679524685</v>
      </c>
      <c r="F117" s="1">
        <v>2.8819108679524683E-3</v>
      </c>
      <c r="G117" s="1"/>
      <c r="H117" s="1">
        <f t="shared" si="5"/>
        <v>0.2220910102572215</v>
      </c>
      <c r="I117" s="1">
        <v>2.220910102572215E-3</v>
      </c>
      <c r="J117" s="1"/>
      <c r="K117" s="1">
        <f t="shared" si="6"/>
        <v>0.20205592761248517</v>
      </c>
      <c r="L117" s="1">
        <v>2.0205592761248516E-3</v>
      </c>
      <c r="M117" s="1"/>
      <c r="N117" s="1">
        <f t="shared" si="7"/>
        <v>0.18383764850544998</v>
      </c>
      <c r="O117" s="1">
        <v>1.8383764850544997E-3</v>
      </c>
      <c r="P117" s="1"/>
    </row>
    <row r="118" spans="1:16" x14ac:dyDescent="0.3">
      <c r="A118">
        <v>117</v>
      </c>
      <c r="B118" s="1"/>
      <c r="C118" s="1">
        <v>3.1481365058345673E-2</v>
      </c>
      <c r="D118" s="1"/>
      <c r="E118" s="1">
        <f t="shared" si="4"/>
        <v>0.31484136454256201</v>
      </c>
      <c r="F118" s="1">
        <v>3.1484136454256201E-3</v>
      </c>
      <c r="G118" s="1"/>
      <c r="H118" s="1">
        <f t="shared" si="5"/>
        <v>0.23900910275665024</v>
      </c>
      <c r="I118" s="1">
        <v>2.3900910275665025E-3</v>
      </c>
      <c r="J118" s="1"/>
      <c r="K118" s="1">
        <f t="shared" si="6"/>
        <v>0.21302774223542509</v>
      </c>
      <c r="L118" s="1">
        <v>2.1302774223542508E-3</v>
      </c>
      <c r="M118" s="1"/>
      <c r="N118" s="1">
        <f t="shared" si="7"/>
        <v>0.18984051751281136</v>
      </c>
      <c r="O118" s="1">
        <v>1.8984051751281135E-3</v>
      </c>
      <c r="P118" s="1"/>
    </row>
    <row r="119" spans="1:16" x14ac:dyDescent="0.3">
      <c r="A119">
        <v>118</v>
      </c>
      <c r="B119" s="1"/>
      <c r="C119" s="1">
        <v>3.4294548125550738E-2</v>
      </c>
      <c r="D119" s="1"/>
      <c r="E119" s="1">
        <f t="shared" si="4"/>
        <v>0.34297311381505557</v>
      </c>
      <c r="F119" s="1">
        <v>3.4297311381505558E-3</v>
      </c>
      <c r="G119" s="1"/>
      <c r="H119" s="1">
        <f t="shared" si="5"/>
        <v>0.25861089676218607</v>
      </c>
      <c r="I119" s="1">
        <v>2.5861089676218608E-3</v>
      </c>
      <c r="J119" s="1"/>
      <c r="K119" s="1">
        <f t="shared" si="6"/>
        <v>0.22644480273506418</v>
      </c>
      <c r="L119" s="1">
        <v>2.2644480273506418E-3</v>
      </c>
      <c r="M119" s="1"/>
      <c r="N119" s="1">
        <f t="shared" si="7"/>
        <v>0.19754934864529669</v>
      </c>
      <c r="O119" s="1">
        <v>1.9754934864529669E-3</v>
      </c>
      <c r="P119" s="1"/>
    </row>
    <row r="120" spans="1:16" x14ac:dyDescent="0.3">
      <c r="A120">
        <v>119</v>
      </c>
      <c r="B120" s="1"/>
      <c r="C120" s="1">
        <v>3.725753489440594E-2</v>
      </c>
      <c r="D120" s="1"/>
      <c r="E120" s="1">
        <f t="shared" si="4"/>
        <v>0.37260271130597</v>
      </c>
      <c r="F120" s="1">
        <v>3.7260271130597003E-3</v>
      </c>
      <c r="G120" s="1"/>
      <c r="H120" s="1">
        <f t="shared" si="5"/>
        <v>0.28131353316089341</v>
      </c>
      <c r="I120" s="1">
        <v>2.8131353316089344E-3</v>
      </c>
      <c r="J120" s="1"/>
      <c r="K120" s="1">
        <f t="shared" si="6"/>
        <v>0.24299135053892179</v>
      </c>
      <c r="L120" s="1">
        <v>2.429913505389218E-3</v>
      </c>
      <c r="M120" s="1"/>
      <c r="N120" s="1">
        <f t="shared" si="7"/>
        <v>0.20781181100207333</v>
      </c>
      <c r="O120" s="1">
        <v>2.0781181100207333E-3</v>
      </c>
      <c r="P120" s="1"/>
    </row>
    <row r="121" spans="1:16" x14ac:dyDescent="0.3">
      <c r="A121">
        <v>120</v>
      </c>
      <c r="B121" s="1"/>
      <c r="C121" s="1">
        <v>4.0369913571154992E-2</v>
      </c>
      <c r="D121" s="1"/>
      <c r="E121" s="1">
        <f t="shared" si="4"/>
        <v>0.40372597366250834</v>
      </c>
      <c r="F121" s="1">
        <v>4.0372597366250835E-3</v>
      </c>
      <c r="G121" s="1"/>
      <c r="H121" s="1">
        <f t="shared" si="5"/>
        <v>0.30752367277562676</v>
      </c>
      <c r="I121" s="1">
        <v>3.0752367277562674E-3</v>
      </c>
      <c r="J121" s="1"/>
      <c r="K121" s="1">
        <f t="shared" si="6"/>
        <v>0.26341378714239266</v>
      </c>
      <c r="L121" s="1">
        <v>2.6341378714239264E-3</v>
      </c>
      <c r="M121" s="1"/>
      <c r="N121" s="1">
        <f t="shared" si="7"/>
        <v>0.22160401971889304</v>
      </c>
      <c r="O121" s="1">
        <v>2.2160401971889304E-3</v>
      </c>
      <c r="P121" s="1"/>
    </row>
    <row r="122" spans="1:16" x14ac:dyDescent="0.3">
      <c r="A122">
        <v>121</v>
      </c>
      <c r="B122" s="1"/>
      <c r="C122" s="1">
        <v>4.362885739471152E-2</v>
      </c>
      <c r="D122" s="1"/>
      <c r="E122" s="1">
        <f t="shared" si="4"/>
        <v>0.43631456166800836</v>
      </c>
      <c r="F122" s="1">
        <v>4.3631456166800834E-3</v>
      </c>
      <c r="G122" s="1"/>
      <c r="H122" s="1">
        <f t="shared" si="5"/>
        <v>0.33761128666104334</v>
      </c>
      <c r="I122" s="1">
        <v>3.3761128666104333E-3</v>
      </c>
      <c r="J122" s="1"/>
      <c r="K122" s="1">
        <f t="shared" si="6"/>
        <v>0.28851882342923413</v>
      </c>
      <c r="L122" s="1">
        <v>2.8851882342923411E-3</v>
      </c>
      <c r="M122" s="1"/>
      <c r="N122" s="1">
        <f t="shared" si="7"/>
        <v>0.24020846799591086</v>
      </c>
      <c r="O122" s="1">
        <v>2.4020846799591086E-3</v>
      </c>
      <c r="P122" s="1"/>
    </row>
    <row r="123" spans="1:16" x14ac:dyDescent="0.3">
      <c r="A123">
        <v>122</v>
      </c>
      <c r="B123" s="1"/>
      <c r="C123" s="1">
        <v>4.7028776865277469E-2</v>
      </c>
      <c r="D123" s="1"/>
      <c r="E123" s="1">
        <f t="shared" si="4"/>
        <v>0.47031250712147477</v>
      </c>
      <c r="F123" s="1">
        <v>4.7031250712147475E-3</v>
      </c>
      <c r="G123" s="1"/>
      <c r="H123" s="1">
        <f t="shared" si="5"/>
        <v>0.37187102403431194</v>
      </c>
      <c r="I123" s="1">
        <v>3.7187102403431196E-3</v>
      </c>
      <c r="J123" s="1"/>
      <c r="K123" s="1">
        <f t="shared" si="6"/>
        <v>0.31906866315409044</v>
      </c>
      <c r="L123" s="1">
        <v>3.1906866315409045E-3</v>
      </c>
      <c r="M123" s="1"/>
      <c r="N123" s="1">
        <f t="shared" si="7"/>
        <v>0.26492289668508412</v>
      </c>
      <c r="O123" s="1">
        <v>2.6492289668508411E-3</v>
      </c>
      <c r="P123" s="1"/>
    </row>
    <row r="124" spans="1:16" x14ac:dyDescent="0.3">
      <c r="A124">
        <v>123</v>
      </c>
      <c r="B124" s="1">
        <v>0.95309999999999995</v>
      </c>
      <c r="C124" s="1">
        <v>5.0561002692418158E-2</v>
      </c>
      <c r="D124" s="1">
        <v>0.46604000000000001</v>
      </c>
      <c r="E124" s="1">
        <f t="shared" si="4"/>
        <v>0.50563304939093601</v>
      </c>
      <c r="F124" s="1">
        <v>5.05633049390936E-3</v>
      </c>
      <c r="G124" s="1">
        <v>0.46100999999999998</v>
      </c>
      <c r="H124" s="1">
        <f t="shared" si="5"/>
        <v>0.41048837169158386</v>
      </c>
      <c r="I124" s="1">
        <v>4.1048837169158385E-3</v>
      </c>
      <c r="J124" s="1">
        <v>0.46035999999999999</v>
      </c>
      <c r="K124" s="1">
        <f t="shared" si="6"/>
        <v>0.3557773777592057</v>
      </c>
      <c r="L124" s="1">
        <v>3.5577737775920569E-3</v>
      </c>
      <c r="M124" s="1">
        <v>0.47166999999999998</v>
      </c>
      <c r="N124" s="1">
        <f t="shared" si="7"/>
        <v>0.29728035271541048</v>
      </c>
      <c r="O124" s="1">
        <v>2.9728035271541046E-3</v>
      </c>
      <c r="P124" s="1">
        <v>0.47804000000000002</v>
      </c>
    </row>
    <row r="125" spans="1:16" x14ac:dyDescent="0.3">
      <c r="A125">
        <v>124</v>
      </c>
      <c r="B125" s="1">
        <v>0.96089999999999998</v>
      </c>
      <c r="C125" s="1">
        <v>5.4213521680782716E-2</v>
      </c>
      <c r="D125" s="1">
        <v>0.51117000000000001</v>
      </c>
      <c r="E125" s="1">
        <f t="shared" si="4"/>
        <v>0.54215600428795396</v>
      </c>
      <c r="F125" s="1">
        <v>5.4215600428795399E-3</v>
      </c>
      <c r="G125" s="1">
        <v>0.46546999999999999</v>
      </c>
      <c r="H125" s="1">
        <f t="shared" si="5"/>
        <v>0.45348176071698776</v>
      </c>
      <c r="I125" s="1">
        <v>4.5348176071698778E-3</v>
      </c>
      <c r="J125" s="1">
        <v>0.45992</v>
      </c>
      <c r="K125" s="1">
        <f t="shared" si="6"/>
        <v>0.3991012634097556</v>
      </c>
      <c r="L125" s="1">
        <v>3.9910126340975561E-3</v>
      </c>
      <c r="M125" s="1">
        <v>0.47322999999999998</v>
      </c>
      <c r="N125" s="1">
        <f t="shared" si="7"/>
        <v>0.33847401376880037</v>
      </c>
      <c r="O125" s="1">
        <v>3.384740137688004E-3</v>
      </c>
      <c r="P125" s="1">
        <v>0.48070000000000002</v>
      </c>
    </row>
    <row r="126" spans="1:16" x14ac:dyDescent="0.3">
      <c r="A126">
        <v>125</v>
      </c>
      <c r="B126" s="1">
        <v>0.96879999999999999</v>
      </c>
      <c r="C126" s="1">
        <v>5.7970791206278044E-2</v>
      </c>
      <c r="D126" s="1">
        <v>0.57491999999999999</v>
      </c>
      <c r="E126" s="1">
        <f t="shared" si="4"/>
        <v>0.57972592218146979</v>
      </c>
      <c r="F126" s="1">
        <v>5.7972592218146976E-3</v>
      </c>
      <c r="G126" s="1">
        <v>0.48296</v>
      </c>
      <c r="H126" s="1">
        <f t="shared" si="5"/>
        <v>0.50068346073462744</v>
      </c>
      <c r="I126" s="1">
        <v>5.0068346073462748E-3</v>
      </c>
      <c r="J126" s="1">
        <v>0.4612</v>
      </c>
      <c r="K126" s="1">
        <f t="shared" si="6"/>
        <v>0.44929292213809768</v>
      </c>
      <c r="L126" s="1">
        <v>4.4929292213809766E-3</v>
      </c>
      <c r="M126" s="1">
        <v>0.47048000000000001</v>
      </c>
      <c r="N126" s="1">
        <f t="shared" si="7"/>
        <v>0.38968625298705234</v>
      </c>
      <c r="O126" s="1">
        <v>3.8968625298705234E-3</v>
      </c>
      <c r="P126" s="1">
        <v>0.47782999999999998</v>
      </c>
    </row>
    <row r="127" spans="1:16" x14ac:dyDescent="0.3">
      <c r="A127">
        <v>126</v>
      </c>
      <c r="B127" s="1">
        <v>0.97660000000000002</v>
      </c>
      <c r="C127" s="1">
        <v>6.1813661071541487E-2</v>
      </c>
      <c r="D127" s="1">
        <v>0.65892799999999996</v>
      </c>
      <c r="E127" s="1">
        <f t="shared" si="4"/>
        <v>0.6181513234834507</v>
      </c>
      <c r="F127" s="1">
        <v>6.1815132348345073E-3</v>
      </c>
      <c r="G127" s="1">
        <v>0.53236000000000006</v>
      </c>
      <c r="H127" s="1">
        <f t="shared" si="5"/>
        <v>0.55165083022522443</v>
      </c>
      <c r="I127" s="1">
        <v>5.5165083022522448E-3</v>
      </c>
      <c r="J127" s="1">
        <v>0.48222999999999999</v>
      </c>
      <c r="K127" s="1">
        <f t="shared" si="6"/>
        <v>0.50603437725410594</v>
      </c>
      <c r="L127" s="1">
        <v>5.0603437725410599E-3</v>
      </c>
      <c r="M127" s="1">
        <v>0.47244000000000003</v>
      </c>
      <c r="N127" s="1">
        <f t="shared" si="7"/>
        <v>0.45111973159555446</v>
      </c>
      <c r="O127" s="1">
        <v>4.5111973159555445E-3</v>
      </c>
      <c r="P127" s="1">
        <v>0.47221000000000002</v>
      </c>
    </row>
    <row r="128" spans="1:16" x14ac:dyDescent="0.3">
      <c r="A128">
        <v>127</v>
      </c>
      <c r="B128" s="1"/>
      <c r="C128" s="1">
        <v>6.571943422162986E-2</v>
      </c>
      <c r="D128" s="1"/>
      <c r="E128" s="1">
        <f t="shared" si="4"/>
        <v>0.65720532632972606</v>
      </c>
      <c r="F128" s="1">
        <v>6.5720532632972603E-3</v>
      </c>
      <c r="G128" s="1"/>
      <c r="H128" s="1">
        <f t="shared" si="5"/>
        <v>0.60573176582906396</v>
      </c>
      <c r="I128" s="1">
        <v>6.0573176582906394E-3</v>
      </c>
      <c r="J128" s="1"/>
      <c r="K128" s="1">
        <f t="shared" si="6"/>
        <v>0.56871313124169143</v>
      </c>
      <c r="L128" s="1">
        <v>5.6871313124169142E-3</v>
      </c>
      <c r="M128" s="1"/>
      <c r="N128" s="1">
        <f t="shared" si="7"/>
        <v>0.52266612165054405</v>
      </c>
      <c r="O128" s="1">
        <v>5.2266612165054399E-3</v>
      </c>
      <c r="P128" s="1"/>
    </row>
    <row r="129" spans="1:16" x14ac:dyDescent="0.3">
      <c r="A129">
        <v>128</v>
      </c>
      <c r="B129" s="1"/>
      <c r="C129" s="1">
        <v>6.9662099953246778E-2</v>
      </c>
      <c r="D129" s="1"/>
      <c r="E129" s="1">
        <f t="shared" si="4"/>
        <v>0.69662800246801682</v>
      </c>
      <c r="F129" s="1">
        <v>6.9662800246801685E-3</v>
      </c>
      <c r="G129" s="1"/>
      <c r="H129" s="1">
        <f t="shared" si="5"/>
        <v>0.66187516234035426</v>
      </c>
      <c r="I129" s="1">
        <v>6.6187516234035423E-3</v>
      </c>
      <c r="J129" s="1"/>
      <c r="K129" s="1">
        <f t="shared" si="6"/>
        <v>0.6357862074330074</v>
      </c>
      <c r="L129" s="1">
        <v>6.3578620743300739E-3</v>
      </c>
      <c r="M129" s="1"/>
      <c r="N129" s="1">
        <f t="shared" si="7"/>
        <v>0.6024422879435366</v>
      </c>
      <c r="O129" s="1">
        <v>6.0244228794353663E-3</v>
      </c>
      <c r="P129" s="1"/>
    </row>
    <row r="130" spans="1:16" x14ac:dyDescent="0.3">
      <c r="A130">
        <v>129</v>
      </c>
      <c r="B130" s="1">
        <v>1</v>
      </c>
      <c r="C130" s="1">
        <v>7.3612774865377137E-2</v>
      </c>
      <c r="D130" s="1">
        <v>1</v>
      </c>
      <c r="E130" s="1">
        <f t="shared" si="4"/>
        <v>0.7361308130509937</v>
      </c>
      <c r="F130" s="1">
        <v>7.3613081305099366E-3</v>
      </c>
      <c r="G130" s="1">
        <v>1</v>
      </c>
      <c r="H130" s="1">
        <f t="shared" si="5"/>
        <v>0.71899491401080717</v>
      </c>
      <c r="I130" s="1">
        <v>7.189949140108072E-3</v>
      </c>
      <c r="J130" s="1">
        <v>1</v>
      </c>
      <c r="K130" s="1">
        <f t="shared" si="6"/>
        <v>0.7056307156681273</v>
      </c>
      <c r="L130" s="1">
        <v>7.0563071566812725E-3</v>
      </c>
      <c r="M130" s="1">
        <v>1</v>
      </c>
      <c r="N130" s="1">
        <f t="shared" si="7"/>
        <v>0.68823062869915408</v>
      </c>
      <c r="O130" s="1">
        <v>6.8823062869915403E-3</v>
      </c>
      <c r="P130" s="1">
        <v>1</v>
      </c>
    </row>
    <row r="131" spans="1:16" x14ac:dyDescent="0.3">
      <c r="B131" s="1"/>
      <c r="C131" s="1">
        <v>7.75403711216891E-2</v>
      </c>
      <c r="D131" s="1"/>
      <c r="E131" s="1">
        <f t="shared" ref="E131" si="8">F131*100</f>
        <v>0.77540331864562506</v>
      </c>
      <c r="F131" s="1">
        <v>7.7540331864562502E-3</v>
      </c>
      <c r="G131" s="1"/>
      <c r="H131" s="1">
        <f t="shared" ref="H131" si="9">I131*100</f>
        <v>0.7753576639651294</v>
      </c>
      <c r="I131" s="1">
        <v>7.7535766396512945E-3</v>
      </c>
      <c r="J131" s="1"/>
      <c r="K131" s="1">
        <f t="shared" ref="K131" si="10">L131*100</f>
        <v>0.77531698350034772</v>
      </c>
      <c r="L131" s="1">
        <v>7.7531698350034768E-3</v>
      </c>
      <c r="M131" s="1"/>
      <c r="N131" s="1">
        <f t="shared" ref="N131" si="11">O131*100</f>
        <v>0.77529542847632349</v>
      </c>
      <c r="O131" s="1">
        <v>7.752954284763235E-3</v>
      </c>
      <c r="P13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T5"/>
  <sheetViews>
    <sheetView workbookViewId="0">
      <selection activeCell="D9" sqref="D9"/>
    </sheetView>
  </sheetViews>
  <sheetFormatPr defaultRowHeight="14.4" x14ac:dyDescent="0.3"/>
  <sheetData>
    <row r="1" spans="1:202" x14ac:dyDescent="0.3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</row>
    <row r="2" spans="1:202" x14ac:dyDescent="0.3">
      <c r="A2" t="s">
        <v>0</v>
      </c>
      <c r="B2">
        <v>-2.4520283240232993E-4</v>
      </c>
      <c r="C2">
        <v>-2.0024491751585043E-2</v>
      </c>
      <c r="D2">
        <v>-3.9310424473047188E-2</v>
      </c>
      <c r="E2">
        <v>-5.8158916979843364E-2</v>
      </c>
      <c r="F2">
        <v>-7.6626722504907749E-2</v>
      </c>
      <c r="G2">
        <v>-9.4768476377058417E-2</v>
      </c>
      <c r="H2">
        <v>-0.11263646491074265</v>
      </c>
      <c r="I2">
        <v>-0.13028063235600584</v>
      </c>
      <c r="J2">
        <v>-0.14774858693835213</v>
      </c>
      <c r="K2">
        <v>-0.16508557479289446</v>
      </c>
      <c r="L2">
        <v>-0.18233441271927509</v>
      </c>
      <c r="M2">
        <v>-0.19953537579636307</v>
      </c>
      <c r="N2">
        <v>-0.21672603928169507</v>
      </c>
      <c r="O2">
        <v>-0.23394107720674975</v>
      </c>
      <c r="P2">
        <v>-0.25121202272545085</v>
      </c>
      <c r="Q2">
        <v>-0.2685669975285685</v>
      </c>
      <c r="R2">
        <v>-0.28603041944811697</v>
      </c>
      <c r="S2">
        <v>-0.30362269870073683</v>
      </c>
      <c r="T2">
        <v>-0.32135993403110108</v>
      </c>
      <c r="U2">
        <v>-0.33925362030768169</v>
      </c>
      <c r="V2">
        <v>-0.35731037890849066</v>
      </c>
      <c r="W2">
        <v>-0.37553172155051801</v>
      </c>
      <c r="X2">
        <v>-0.39391385712370253</v>
      </c>
      <c r="Y2">
        <v>-0.4124475496674721</v>
      </c>
      <c r="Z2">
        <v>-0.43111803397055803</v>
      </c>
      <c r="AA2">
        <v>-0.44990499348643659</v>
      </c>
      <c r="AB2">
        <v>-0.46878260344371464</v>
      </c>
      <c r="AC2">
        <v>-0.48771964029220938</v>
      </c>
      <c r="AD2">
        <v>-0.50667965704796813</v>
      </c>
      <c r="AE2">
        <v>-0.5256212227492616</v>
      </c>
      <c r="AF2">
        <v>-0.54449822315217578</v>
      </c>
      <c r="AG2">
        <v>-0.56326021899179324</v>
      </c>
      <c r="AH2">
        <v>-0.58185285760018834</v>
      </c>
      <c r="AI2">
        <v>-0.60021833336729413</v>
      </c>
      <c r="AJ2">
        <v>-0.61829589239885929</v>
      </c>
      <c r="AK2">
        <v>-0.63602237669784012</v>
      </c>
      <c r="AL2">
        <v>-0.65333280319915055</v>
      </c>
      <c r="AM2">
        <v>-0.67016097295315513</v>
      </c>
      <c r="AN2">
        <v>-0.6864401056235282</v>
      </c>
      <c r="AO2">
        <v>-0.7021034941993175</v>
      </c>
      <c r="AP2">
        <v>-0.71708517440093222</v>
      </c>
      <c r="AQ2">
        <v>-0.73132060268903287</v>
      </c>
      <c r="AR2">
        <v>-0.74474733609133326</v>
      </c>
      <c r="AS2">
        <v>-0.75730570629112659</v>
      </c>
      <c r="AT2">
        <v>-0.76893947963553355</v>
      </c>
      <c r="AU2">
        <v>-0.7795964939921215</v>
      </c>
      <c r="AV2">
        <v>-0.78922926278559369</v>
      </c>
      <c r="AW2">
        <v>-0.79779553615343712</v>
      </c>
      <c r="AX2">
        <v>-0.80525880903554181</v>
      </c>
      <c r="AY2">
        <v>-0.81158876620761078</v>
      </c>
      <c r="AZ2">
        <v>-0.81676165481586716</v>
      </c>
      <c r="BA2">
        <v>-0.82076057588416718</v>
      </c>
      <c r="BB2">
        <v>-0.82357568753791999</v>
      </c>
      <c r="BC2">
        <v>-0.82520431429409224</v>
      </c>
      <c r="BD2">
        <v>-0.82565095865717264</v>
      </c>
      <c r="BE2">
        <v>-0.82492721337347297</v>
      </c>
      <c r="BF2">
        <v>-0.82305157495492642</v>
      </c>
      <c r="BG2">
        <v>-0.82004916140232986</v>
      </c>
      <c r="BH2">
        <v>-0.81595133934739317</v>
      </c>
      <c r="BI2">
        <v>-0.81079526800223234</v>
      </c>
      <c r="BJ2">
        <v>-0.80462336926967681</v>
      </c>
      <c r="BK2">
        <v>-0.79748273505131162</v>
      </c>
      <c r="BL2">
        <v>-0.78942448413058597</v>
      </c>
      <c r="BM2">
        <v>-0.78050308195826812</v>
      </c>
      <c r="BN2">
        <v>-0.77077563719960984</v>
      </c>
      <c r="BO2">
        <v>-0.7603011890070247</v>
      </c>
      <c r="BP2">
        <v>-0.74913999866989156</v>
      </c>
      <c r="BQ2">
        <v>-0.7373528585914163</v>
      </c>
      <c r="BR2">
        <v>-0.72500043049572072</v>
      </c>
      <c r="BS2">
        <v>-0.71214262343167045</v>
      </c>
      <c r="BT2">
        <v>-0.69883802057917055</v>
      </c>
      <c r="BU2">
        <v>-0.68514336214781235</v>
      </c>
      <c r="BV2">
        <v>-0.67111308985879314</v>
      </c>
      <c r="BW2">
        <v>-0.65679895668665333</v>
      </c>
      <c r="BX2">
        <v>-0.64224970377152613</v>
      </c>
      <c r="BY2">
        <v>-0.62751080474935972</v>
      </c>
      <c r="BZ2">
        <v>-0.61262427623302895</v>
      </c>
      <c r="CA2">
        <v>-0.5976285518449076</v>
      </c>
      <c r="CB2">
        <v>-0.58255841607552006</v>
      </c>
      <c r="CC2">
        <v>-0.56744499333501552</v>
      </c>
      <c r="CD2">
        <v>-0.55231578687803662</v>
      </c>
      <c r="CE2">
        <v>-0.53719476181128745</v>
      </c>
      <c r="CF2">
        <v>-0.52210246612468814</v>
      </c>
      <c r="CG2">
        <v>-0.50705618360209048</v>
      </c>
      <c r="CH2">
        <v>-0.49207011254473643</v>
      </c>
      <c r="CI2">
        <v>-0.47715556445449453</v>
      </c>
      <c r="CJ2">
        <v>-0.46232117714980747</v>
      </c>
      <c r="CK2">
        <v>-0.44757313719906616</v>
      </c>
      <c r="CL2">
        <v>-0.43291540703065651</v>
      </c>
      <c r="CM2">
        <v>-0.4183499525931258</v>
      </c>
      <c r="CN2">
        <v>-0.40387696797394812</v>
      </c>
      <c r="CO2">
        <v>-0.389495093923302</v>
      </c>
      <c r="CP2">
        <v>-0.37520162775664284</v>
      </c>
      <c r="CQ2">
        <v>-0.36099272261447346</v>
      </c>
      <c r="CR2">
        <v>-0.34686357453140843</v>
      </c>
      <c r="CS2">
        <v>-0.33280859620239067</v>
      </c>
      <c r="CT2">
        <v>-0.3188215767282056</v>
      </c>
      <c r="CU2">
        <v>-0.30489582697223383</v>
      </c>
      <c r="CV2">
        <v>-0.29102431046570615</v>
      </c>
      <c r="CW2">
        <v>-0.27719976005944524</v>
      </c>
      <c r="CX2">
        <v>-0.26341478073849278</v>
      </c>
      <c r="CY2">
        <v>-0.24966193919383553</v>
      </c>
      <c r="CZ2">
        <v>-0.23593384088626865</v>
      </c>
      <c r="DA2">
        <v>-0.22222319544388702</v>
      </c>
      <c r="DB2">
        <v>-0.20852287131087802</v>
      </c>
      <c r="DC2">
        <v>-0.19482594061417094</v>
      </c>
      <c r="DD2">
        <v>-0.18112571524008039</v>
      </c>
      <c r="DE2">
        <v>-0.16741577511822792</v>
      </c>
      <c r="DF2">
        <v>-0.15368998969838482</v>
      </c>
      <c r="DG2">
        <v>-0.13994253357989925</v>
      </c>
      <c r="DH2">
        <v>-0.12616789721618879</v>
      </c>
      <c r="DI2">
        <v>-0.11236089357034268</v>
      </c>
      <c r="DJ2">
        <v>-9.8516661544734208E-2</v>
      </c>
      <c r="DK2">
        <v>-8.4630666949126285E-2</v>
      </c>
      <c r="DL2">
        <v>-7.0698701710030024E-2</v>
      </c>
      <c r="DM2">
        <v>-5.6716881960041682E-2</v>
      </c>
      <c r="DN2">
        <v>-4.2681645580949945E-2</v>
      </c>
      <c r="DO2">
        <v>-2.8589749709200474E-2</v>
      </c>
      <c r="DP2">
        <v>-1.4438268647806249E-2</v>
      </c>
      <c r="DQ2">
        <v>-2.2459256533214388E-4</v>
      </c>
      <c r="DR2">
        <v>1.4053572699251164E-2</v>
      </c>
      <c r="DS2">
        <v>2.8398204467065952E-2</v>
      </c>
      <c r="DT2">
        <v>4.2810960484317664E-2</v>
      </c>
      <c r="DU2">
        <v>5.7293174476656931E-2</v>
      </c>
      <c r="DV2">
        <v>7.1845849901247219E-2</v>
      </c>
      <c r="DW2">
        <v>8.6469651856004401E-2</v>
      </c>
      <c r="DX2">
        <v>0.10116489715429029</v>
      </c>
      <c r="DY2">
        <v>0.11593154261977047</v>
      </c>
      <c r="DZ2">
        <v>0.1307691717002748</v>
      </c>
      <c r="EA2">
        <v>0.14567697954111269</v>
      </c>
      <c r="EB2">
        <v>0.16065375669757431</v>
      </c>
      <c r="EC2">
        <v>0.17569787170288687</v>
      </c>
      <c r="ED2">
        <v>0.19080725274190177</v>
      </c>
      <c r="EE2">
        <v>0.2059793687116856</v>
      </c>
      <c r="EF2">
        <v>0.22121120997820495</v>
      </c>
      <c r="EG2">
        <v>0.2364992691626544</v>
      </c>
      <c r="EH2">
        <v>0.25183952231197609</v>
      </c>
      <c r="EI2">
        <v>0.26722741082482326</v>
      </c>
      <c r="EJ2">
        <v>0.2826578245170373</v>
      </c>
      <c r="EK2">
        <v>0.29812508621862077</v>
      </c>
      <c r="EL2">
        <v>0.31362293829786386</v>
      </c>
      <c r="EM2">
        <v>0.32914453150678613</v>
      </c>
      <c r="EN2">
        <v>0.34468241653650256</v>
      </c>
      <c r="EO2">
        <v>0.36022853866102295</v>
      </c>
      <c r="EP2">
        <v>0.3757742358352974</v>
      </c>
      <c r="EQ2">
        <v>0.39131024059857106</v>
      </c>
      <c r="ER2">
        <v>0.40682668612089024</v>
      </c>
      <c r="ES2">
        <v>0.42231311672151439</v>
      </c>
      <c r="ET2">
        <v>0.43775850318976622</v>
      </c>
      <c r="EU2">
        <v>0.45315126325804256</v>
      </c>
      <c r="EV2">
        <v>0.46847928762584712</v>
      </c>
      <c r="EW2">
        <v>0.4837299720267052</v>
      </c>
      <c r="EX2">
        <v>0.49889025598947973</v>
      </c>
      <c r="EY2">
        <v>0.51394666919893095</v>
      </c>
      <c r="EZ2">
        <v>0.52888538674745356</v>
      </c>
      <c r="FA2">
        <v>0.54369229513945938</v>
      </c>
      <c r="FB2">
        <v>0.55835307172912552</v>
      </c>
      <c r="FC2">
        <v>0.57285328142228187</v>
      </c>
      <c r="FD2">
        <v>0.58717849605924477</v>
      </c>
      <c r="FE2">
        <v>0.6013144440399093</v>
      </c>
      <c r="FF2">
        <v>0.61524720060294857</v>
      </c>
      <c r="FG2">
        <v>0.62896343288758449</v>
      </c>
      <c r="FH2">
        <v>0.64245071866120729</v>
      </c>
      <c r="FI2">
        <v>0.65569796354766252</v>
      </c>
      <c r="FJ2">
        <v>0.66869594886701833</v>
      </c>
      <c r="FK2">
        <v>0.68143805084630993</v>
      </c>
      <c r="FL2">
        <v>0.69392118190705698</v>
      </c>
      <c r="FM2">
        <v>0.7061470157013835</v>
      </c>
      <c r="FN2">
        <v>0.71812356899966323</v>
      </c>
      <c r="FO2">
        <v>0.72986722449174757</v>
      </c>
      <c r="FP2">
        <v>0.74140528764437286</v>
      </c>
      <c r="FQ2">
        <v>0.75277917598429034</v>
      </c>
      <c r="FR2">
        <v>0.76404833795882032</v>
      </c>
      <c r="FS2">
        <v>0.77529498763722171</v>
      </c>
      <c r="FT2">
        <v>0.78662971718141983</v>
      </c>
      <c r="FU2">
        <v>0.79819800707532285</v>
      </c>
      <c r="FV2">
        <v>0.81018759034291232</v>
      </c>
      <c r="FW2">
        <v>0.82283653758587638</v>
      </c>
      <c r="FX2">
        <v>0.83644181183816979</v>
      </c>
      <c r="FY2">
        <v>0.8513678949574246</v>
      </c>
      <c r="FZ2">
        <v>0.86805491222630293</v>
      </c>
      <c r="GA2">
        <v>0.88702548433355566</v>
      </c>
      <c r="GB2">
        <v>0.90888932588437754</v>
      </c>
      <c r="GC2">
        <v>0.93434440251030371</v>
      </c>
      <c r="GD2">
        <v>0.96417327621277837</v>
      </c>
      <c r="GE2">
        <v>0.99923313909467448</v>
      </c>
      <c r="GF2">
        <v>1.0404379938874351</v>
      </c>
      <c r="GG2">
        <v>1.0887315259621153</v>
      </c>
      <c r="GH2">
        <v>1.1450494696740972</v>
      </c>
      <c r="GI2">
        <v>1.2102707461321356</v>
      </c>
      <c r="GJ2">
        <v>1.2851573799041225</v>
      </c>
      <c r="GK2">
        <v>1.370284219373396</v>
      </c>
      <c r="GL2">
        <v>1.4659608049886277</v>
      </c>
      <c r="GM2">
        <v>1.5721493474989578</v>
      </c>
      <c r="GN2">
        <v>1.6883846689689608</v>
      </c>
      <c r="GO2">
        <v>1.8137040782557872</v>
      </c>
      <c r="GP2">
        <v>1.946597447036297</v>
      </c>
      <c r="GQ2">
        <v>2.084990234244843</v>
      </c>
      <c r="GR2">
        <v>2.2262757169948317</v>
      </c>
      <c r="GS2">
        <v>2.3674277629830653</v>
      </c>
      <c r="GT2">
        <v>2.505375960015094</v>
      </c>
    </row>
    <row r="3" spans="1:202" x14ac:dyDescent="0.3">
      <c r="A3" t="s">
        <v>6</v>
      </c>
      <c r="B3">
        <v>-2.4455337863305494E-5</v>
      </c>
      <c r="C3">
        <v>-2.0031625243167772E-3</v>
      </c>
      <c r="D3">
        <v>-3.9326176557530441E-3</v>
      </c>
      <c r="E3">
        <v>-5.8183564564503231E-3</v>
      </c>
      <c r="F3">
        <v>-7.6660116539585639E-3</v>
      </c>
      <c r="G3">
        <v>-9.4810157266026762E-3</v>
      </c>
      <c r="H3">
        <v>-1.1268576078812556E-2</v>
      </c>
      <c r="I3">
        <v>-1.3033674079024107E-2</v>
      </c>
      <c r="J3">
        <v>-1.478106410780133E-2</v>
      </c>
      <c r="K3">
        <v>-1.6515269528658217E-2</v>
      </c>
      <c r="L3">
        <v>-1.8240574693901827E-2</v>
      </c>
      <c r="M3">
        <v>-1.9961012598961596E-2</v>
      </c>
      <c r="N3">
        <v>-2.1680348129316535E-2</v>
      </c>
      <c r="O3">
        <v>-2.3402057136660409E-2</v>
      </c>
      <c r="P3">
        <v>-2.5129301841077624E-2</v>
      </c>
      <c r="Q3">
        <v>-2.6864903278358037E-2</v>
      </c>
      <c r="R3">
        <v>-2.8611311690655762E-2</v>
      </c>
      <c r="S3">
        <v>-3.0370575890032499E-2</v>
      </c>
      <c r="T3">
        <v>-3.2144312705223547E-2</v>
      </c>
      <c r="U3">
        <v>-3.3933677651287714E-2</v>
      </c>
      <c r="V3">
        <v>-3.5739337941000274E-2</v>
      </c>
      <c r="W3">
        <v>-3.7561448889485788E-2</v>
      </c>
      <c r="X3">
        <v>-3.9399634655591105E-2</v>
      </c>
      <c r="Y3">
        <v>-4.1252974122676443E-2</v>
      </c>
      <c r="Z3">
        <v>-4.3119992557318507E-2</v>
      </c>
      <c r="AA3">
        <v>-4.4998659507153739E-2</v>
      </c>
      <c r="AB3">
        <v>-4.6886393219316799E-2</v>
      </c>
      <c r="AC3">
        <v>-4.8780071688516766E-2</v>
      </c>
      <c r="AD3">
        <v>-5.0676050287368157E-2</v>
      </c>
      <c r="AE3">
        <v>-5.2570185797647592E-2</v>
      </c>
      <c r="AF3">
        <v>-5.4457866553822447E-2</v>
      </c>
      <c r="AG3">
        <v>-5.633404833077945E-2</v>
      </c>
      <c r="AH3">
        <v>-5.819329555489313E-2</v>
      </c>
      <c r="AI3">
        <v>-6.0029827387575667E-2</v>
      </c>
      <c r="AJ3">
        <v>-6.1837568217659025E-2</v>
      </c>
      <c r="AK3">
        <v>-6.3610202096421029E-2</v>
      </c>
      <c r="AL3">
        <v>-6.5341230649582513E-2</v>
      </c>
      <c r="AM3">
        <v>-6.7024033997200208E-2</v>
      </c>
      <c r="AN3">
        <v>-6.8651934199401715E-2</v>
      </c>
      <c r="AO3">
        <v>-7.0218260719256381E-2</v>
      </c>
      <c r="AP3">
        <v>-7.1716417351969222E-2</v>
      </c>
      <c r="AQ3">
        <v>-7.3139950012376637E-2</v>
      </c>
      <c r="AR3">
        <v>-7.4482614703189773E-2</v>
      </c>
      <c r="AS3">
        <v>-7.5738444909162234E-2</v>
      </c>
      <c r="AT3">
        <v>-7.6901817583638052E-2</v>
      </c>
      <c r="AU3">
        <v>-7.7967516820865085E-2</v>
      </c>
      <c r="AV3">
        <v>-7.8930794247640559E-2</v>
      </c>
      <c r="AW3">
        <v>-7.9787425128463305E-2</v>
      </c>
      <c r="AX3">
        <v>-8.0533759165884858E-2</v>
      </c>
      <c r="AY3">
        <v>-8.1166764997143939E-2</v>
      </c>
      <c r="AZ3">
        <v>-8.1684067442870933E-2</v>
      </c>
      <c r="BA3">
        <v>-8.2083976654941229E-2</v>
      </c>
      <c r="BB3">
        <v>-8.2365508437842447E-2</v>
      </c>
      <c r="BC3">
        <v>-8.2528395178355834E-2</v>
      </c>
      <c r="BD3">
        <v>-8.2573087007384458E-2</v>
      </c>
      <c r="BE3">
        <v>-8.2500743028975643E-2</v>
      </c>
      <c r="BF3">
        <v>-8.2313212677447081E-2</v>
      </c>
      <c r="BG3">
        <v>-8.2013007495383455E-2</v>
      </c>
      <c r="BH3">
        <v>-8.1603263854209532E-2</v>
      </c>
      <c r="BI3">
        <v>-8.1087697355963842E-2</v>
      </c>
      <c r="BJ3">
        <v>-8.0470549851383411E-2</v>
      </c>
      <c r="BK3">
        <v>-7.9756530177768334E-2</v>
      </c>
      <c r="BL3">
        <v>-7.8950749854161215E-2</v>
      </c>
      <c r="BM3">
        <v>-7.8058655066387705E-2</v>
      </c>
      <c r="BN3">
        <v>-7.7085956327747035E-2</v>
      </c>
      <c r="BO3">
        <v>-7.6038557211609861E-2</v>
      </c>
      <c r="BP3">
        <v>-7.492248352100013E-2</v>
      </c>
      <c r="BQ3">
        <v>-7.374381419009729E-2</v>
      </c>
      <c r="BR3">
        <v>-7.2508615107956295E-2</v>
      </c>
      <c r="BS3">
        <v>-7.122287692110113E-2</v>
      </c>
      <c r="BT3">
        <v>-6.9892457715600639E-2</v>
      </c>
      <c r="BU3">
        <v>-6.852303130766807E-2</v>
      </c>
      <c r="BV3">
        <v>-6.7120041691951238E-2</v>
      </c>
      <c r="BW3">
        <v>-6.5688664015248949E-2</v>
      </c>
      <c r="BX3">
        <v>-6.4233772266818173E-2</v>
      </c>
      <c r="BY3">
        <v>-6.2759913710107931E-2</v>
      </c>
      <c r="BZ3">
        <v>-6.1271289929306881E-2</v>
      </c>
      <c r="CA3">
        <v>-5.9771744230845233E-2</v>
      </c>
      <c r="CB3">
        <v>-5.8264755027394942E-2</v>
      </c>
      <c r="CC3">
        <v>-5.6753434741108437E-2</v>
      </c>
      <c r="CD3">
        <v>-5.524053369421407E-2</v>
      </c>
      <c r="CE3">
        <v>-5.3728448407942442E-2</v>
      </c>
      <c r="CF3">
        <v>-5.221923370391137E-2</v>
      </c>
      <c r="CG3">
        <v>-5.0714617993588403E-2</v>
      </c>
      <c r="CH3">
        <v>-4.921602114916733E-2</v>
      </c>
      <c r="CI3">
        <v>-4.772457437056711E-2</v>
      </c>
      <c r="CJ3">
        <v>-4.6241141495848556E-2</v>
      </c>
      <c r="CK3">
        <v>-4.4766341243513558E-2</v>
      </c>
      <c r="CL3">
        <v>-4.3300569922603525E-2</v>
      </c>
      <c r="CM3">
        <v>-4.184402419792798E-2</v>
      </c>
      <c r="CN3">
        <v>-4.0396723551259749E-2</v>
      </c>
      <c r="CO3">
        <v>-3.8958532133120317E-2</v>
      </c>
      <c r="CP3">
        <v>-3.7529179752524004E-2</v>
      </c>
      <c r="CQ3">
        <v>-3.6108281802501967E-2</v>
      </c>
      <c r="CR3">
        <v>-3.4695357966608255E-2</v>
      </c>
      <c r="CS3">
        <v>-3.3289849595179333E-2</v>
      </c>
      <c r="CT3">
        <v>-3.1891135679554185E-2</v>
      </c>
      <c r="CU3">
        <v>-3.0498547387439172E-2</v>
      </c>
      <c r="CV3">
        <v>-2.9111381153140565E-2</v>
      </c>
      <c r="CW3">
        <v>-2.7728910342455275E-2</v>
      </c>
      <c r="CX3">
        <v>-2.6350395533859122E-2</v>
      </c>
      <c r="CY3">
        <v>-2.4975093475409466E-2</v>
      </c>
      <c r="CZ3">
        <v>-2.3602264790866911E-2</v>
      </c>
      <c r="DA3">
        <v>-2.2231180519182128E-2</v>
      </c>
      <c r="DB3">
        <v>-2.0861127579118909E-2</v>
      </c>
      <c r="DC3">
        <v>-1.9491413255665835E-2</v>
      </c>
      <c r="DD3">
        <v>-1.8121368807455226E-2</v>
      </c>
      <c r="DE3">
        <v>-1.6750352294916233E-2</v>
      </c>
      <c r="DF3">
        <v>-1.5377750727730229E-2</v>
      </c>
      <c r="DG3">
        <v>-1.4002981627555016E-2</v>
      </c>
      <c r="DH3">
        <v>-1.2625494098269026E-2</v>
      </c>
      <c r="DI3">
        <v>-1.1244769491341006E-2</v>
      </c>
      <c r="DJ3">
        <v>-9.8603217486177598E-3</v>
      </c>
      <c r="DK3">
        <v>-8.4716974989795767E-3</v>
      </c>
      <c r="DL3">
        <v>-7.0784759791421145E-3</v>
      </c>
      <c r="DM3">
        <v>-5.6802688424782465E-3</v>
      </c>
      <c r="DN3">
        <v>-4.2767199132418407E-3</v>
      </c>
      <c r="DO3">
        <v>-2.8675049370536464E-3</v>
      </c>
      <c r="DP3">
        <v>-1.4523313720606883E-3</v>
      </c>
      <c r="DQ3">
        <v>-3.0938258832911607E-5</v>
      </c>
      <c r="DR3">
        <v>1.3969037991203087E-3</v>
      </c>
      <c r="DS3">
        <v>2.8313925183346164E-3</v>
      </c>
      <c r="DT3">
        <v>4.2726936617884601E-3</v>
      </c>
      <c r="DU3">
        <v>5.7209405941997674E-3</v>
      </c>
      <c r="DV3">
        <v>7.1762336570543499E-3</v>
      </c>
      <c r="DW3">
        <v>8.6386393593101858E-3</v>
      </c>
      <c r="DX3">
        <v>1.0108189384606522E-2</v>
      </c>
      <c r="DY3">
        <v>1.158487942044596E-2</v>
      </c>
      <c r="DZ3">
        <v>1.3068667819236058E-2</v>
      </c>
      <c r="EA3">
        <v>1.4559474105232895E-2</v>
      </c>
      <c r="EB3">
        <v>1.6057177345364108E-2</v>
      </c>
      <c r="EC3">
        <v>1.7561614405557036E-2</v>
      </c>
      <c r="ED3">
        <v>1.9072578117604884E-2</v>
      </c>
      <c r="EE3">
        <v>2.0589815384689257E-2</v>
      </c>
      <c r="EF3">
        <v>2.2113025256485102E-2</v>
      </c>
      <c r="EG3">
        <v>2.3641857007204833E-2</v>
      </c>
      <c r="EH3">
        <v>2.5175908252047633E-2</v>
      </c>
      <c r="EI3">
        <v>2.6714723139181561E-2</v>
      </c>
      <c r="EJ3">
        <v>2.8257790655678294E-2</v>
      </c>
      <c r="EK3">
        <v>2.9804543086604414E-2</v>
      </c>
      <c r="EL3">
        <v>3.1354354666848584E-2</v>
      </c>
      <c r="EM3">
        <v>3.2906540465107909E-2</v>
      </c>
      <c r="EN3">
        <v>3.4460355538910872E-2</v>
      </c>
      <c r="EO3">
        <v>3.6014994398533319E-2</v>
      </c>
      <c r="EP3">
        <v>3.7569590816408274E-2</v>
      </c>
      <c r="EQ3">
        <v>3.91232180171402E-2</v>
      </c>
      <c r="ER3">
        <v>4.0674889281927543E-2</v>
      </c>
      <c r="ES3">
        <v>4.2223559000272907E-2</v>
      </c>
      <c r="ET3">
        <v>4.3768124202051888E-2</v>
      </c>
      <c r="EU3">
        <v>4.5307426604916039E-2</v>
      </c>
      <c r="EV3">
        <v>4.6840255216932219E-2</v>
      </c>
      <c r="EW3">
        <v>4.8365349543645644E-2</v>
      </c>
      <c r="EX3">
        <v>4.9881403464734166E-2</v>
      </c>
      <c r="EY3">
        <v>5.1387069870738572E-2</v>
      </c>
      <c r="EZ3">
        <v>5.2880966189079309E-2</v>
      </c>
      <c r="FA3">
        <v>5.436168098550978E-2</v>
      </c>
      <c r="FB3">
        <v>5.5827781909100649E-2</v>
      </c>
      <c r="FC3">
        <v>5.727782536384364E-2</v>
      </c>
      <c r="FD3">
        <v>5.8710368448592079E-2</v>
      </c>
      <c r="FE3">
        <v>6.012398392149499E-2</v>
      </c>
      <c r="FF3">
        <v>6.1517279230168621E-2</v>
      </c>
      <c r="FG3">
        <v>6.288892102050142E-2</v>
      </c>
      <c r="FH3">
        <v>6.4237667012507035E-2</v>
      </c>
      <c r="FI3">
        <v>6.5562407726785635E-2</v>
      </c>
      <c r="FJ3">
        <v>6.6862221272787417E-2</v>
      </c>
      <c r="FK3">
        <v>6.8136445274925392E-2</v>
      </c>
      <c r="FL3">
        <v>6.9384771007236959E-2</v>
      </c>
      <c r="FM3">
        <v>7.0607365903861477E-2</v>
      </c>
      <c r="FN3">
        <v>7.1805031755707627E-2</v>
      </c>
      <c r="FO3">
        <v>7.2979406999533925E-2</v>
      </c>
      <c r="FP3">
        <v>7.4133222413681157E-2</v>
      </c>
      <c r="FQ3">
        <v>7.527062005729919E-2</v>
      </c>
      <c r="FR3">
        <v>7.6397545168073594E-2</v>
      </c>
      <c r="FS3">
        <v>7.7522219644538801E-2</v>
      </c>
      <c r="FT3">
        <v>7.8655703305573157E-2</v>
      </c>
      <c r="FU3">
        <v>7.9812544925740553E-2</v>
      </c>
      <c r="FV3">
        <v>8.1011518669380361E-2</v>
      </c>
      <c r="FW3">
        <v>8.2276432606610037E-2</v>
      </c>
      <c r="FX3">
        <v>8.3636984211455642E-2</v>
      </c>
      <c r="FY3">
        <v>8.5129623015042635E-2</v>
      </c>
      <c r="FZ3">
        <v>8.6798363082701224E-2</v>
      </c>
      <c r="GA3">
        <v>8.8695468234053651E-2</v>
      </c>
      <c r="GB3">
        <v>9.0881911923590949E-2</v>
      </c>
      <c r="GC3">
        <v>9.3427492991342717E-2</v>
      </c>
      <c r="GD3">
        <v>9.6410470249087804E-2</v>
      </c>
      <c r="GE3">
        <v>9.9916565918013039E-2</v>
      </c>
      <c r="GF3">
        <v>0.10403718375629269</v>
      </c>
      <c r="GG3">
        <v>0.10886669633875427</v>
      </c>
      <c r="GH3">
        <v>0.11449868176092302</v>
      </c>
      <c r="GI3">
        <v>0.12102103745605765</v>
      </c>
      <c r="GJ3">
        <v>0.12850997184677571</v>
      </c>
      <c r="GK3">
        <v>0.13702297626273938</v>
      </c>
      <c r="GL3">
        <v>0.14659101149812623</v>
      </c>
      <c r="GM3">
        <v>0.15721030515696524</v>
      </c>
      <c r="GN3">
        <v>0.16883434499504474</v>
      </c>
      <c r="GO3">
        <v>0.18136686534744723</v>
      </c>
      <c r="GP3">
        <v>0.19465685316485351</v>
      </c>
      <c r="GQ3">
        <v>0.20849684835601526</v>
      </c>
      <c r="GR3">
        <v>0.22262616416157638</v>
      </c>
      <c r="GS3">
        <v>0.2367421610258979</v>
      </c>
      <c r="GT3">
        <v>0.25053775585604265</v>
      </c>
    </row>
    <row r="4" spans="1:202" x14ac:dyDescent="0.3">
      <c r="A4" t="s">
        <v>8</v>
      </c>
      <c r="B4">
        <v>-3.8634286543395846E-5</v>
      </c>
      <c r="C4">
        <v>-6.8284284900549551E-3</v>
      </c>
      <c r="D4">
        <v>-1.3176364203314023E-2</v>
      </c>
      <c r="E4">
        <v>-1.9101828256194123E-2</v>
      </c>
      <c r="F4">
        <v>-2.4626394642080687E-2</v>
      </c>
      <c r="G4">
        <v>-2.9785171907645534E-2</v>
      </c>
      <c r="H4">
        <v>-3.462170583493706E-2</v>
      </c>
      <c r="I4">
        <v>-3.9186719787339466E-2</v>
      </c>
      <c r="J4">
        <v>-4.3532635191746417E-2</v>
      </c>
      <c r="K4">
        <v>-4.7708901376329646E-2</v>
      </c>
      <c r="L4">
        <v>-5.1757245488101886E-2</v>
      </c>
      <c r="M4">
        <v>-5.5708363014163473E-2</v>
      </c>
      <c r="N4">
        <v>-5.9580054062590163E-2</v>
      </c>
      <c r="O4">
        <v>-6.3377005466518602E-2</v>
      </c>
      <c r="P4">
        <v>-6.7091898728404709E-2</v>
      </c>
      <c r="Q4">
        <v>-7.0707465081938356E-2</v>
      </c>
      <c r="R4">
        <v>-7.41990187092081E-2</v>
      </c>
      <c r="S4">
        <v>-7.7537082720009018E-2</v>
      </c>
      <c r="T4">
        <v>-8.0689833446504142E-2</v>
      </c>
      <c r="U4">
        <v>-8.3625224162267087E-2</v>
      </c>
      <c r="V4">
        <v>-8.6312752272692722E-2</v>
      </c>
      <c r="W4">
        <v>-8.8724896366010692E-2</v>
      </c>
      <c r="X4">
        <v>-9.0838268792717738E-2</v>
      </c>
      <c r="Y4">
        <v>-9.2634520864495598E-2</v>
      </c>
      <c r="Z4">
        <v>-9.4101017213901378E-2</v>
      </c>
      <c r="AA4">
        <v>-9.5231277220856045E-2</v>
      </c>
      <c r="AB4">
        <v>-9.6025172038302645E-2</v>
      </c>
      <c r="AC4">
        <v>-9.6488867402497513E-2</v>
      </c>
      <c r="AD4">
        <v>-9.6634512862845065E-2</v>
      </c>
      <c r="AE4">
        <v>-9.6479693398064809E-2</v>
      </c>
      <c r="AF4">
        <v>-9.6046675594006967E-2</v>
      </c>
      <c r="AG4">
        <v>-9.5361494460224905E-2</v>
      </c>
      <c r="AH4">
        <v>-9.4452936502629842E-2</v>
      </c>
      <c r="AI4">
        <v>-9.3351478883540506E-2</v>
      </c>
      <c r="AJ4">
        <v>-9.2088243342418274E-2</v>
      </c>
      <c r="AK4">
        <v>-9.0694017662423465E-2</v>
      </c>
      <c r="AL4">
        <v>-8.9198387959964709E-2</v>
      </c>
      <c r="AM4">
        <v>-8.7629013295686495E-2</v>
      </c>
      <c r="AN4">
        <v>-8.601106144895769E-2</v>
      </c>
      <c r="AO4">
        <v>-8.436681242192165E-2</v>
      </c>
      <c r="AP4">
        <v>-8.2715425351291602E-2</v>
      </c>
      <c r="AQ4">
        <v>-8.1072855688167758E-2</v>
      </c>
      <c r="AR4">
        <v>-7.9451903109507685E-2</v>
      </c>
      <c r="AS4">
        <v>-7.7862366695262766E-2</v>
      </c>
      <c r="AT4">
        <v>-7.6311282253567481E-2</v>
      </c>
      <c r="AU4">
        <v>-7.4803216948076651E-2</v>
      </c>
      <c r="AV4">
        <v>-7.3340598140107627E-2</v>
      </c>
      <c r="AW4">
        <v>-7.192405614335344E-2</v>
      </c>
      <c r="AX4">
        <v>-7.0552763973366475E-2</v>
      </c>
      <c r="AY4">
        <v>-6.922476078791065E-2</v>
      </c>
      <c r="AZ4">
        <v>-6.79372492687913E-2</v>
      </c>
      <c r="BA4">
        <v>-6.6686860478577761E-2</v>
      </c>
      <c r="BB4">
        <v>-6.5469882603327034E-2</v>
      </c>
      <c r="BC4">
        <v>-6.4282452391612774E-2</v>
      </c>
      <c r="BD4">
        <v>-6.3120710002567429E-2</v>
      </c>
      <c r="BE4">
        <v>-6.1980919396267022E-2</v>
      </c>
      <c r="BF4">
        <v>-6.0859557383336545E-2</v>
      </c>
      <c r="BG4">
        <v>-5.9753375052391068E-2</v>
      </c>
      <c r="BH4">
        <v>-5.8659435580511142E-2</v>
      </c>
      <c r="BI4">
        <v>-5.7575132466109478E-2</v>
      </c>
      <c r="BJ4">
        <v>-5.6498192069288473E-2</v>
      </c>
      <c r="BK4">
        <v>-5.5426664055076104E-2</v>
      </c>
      <c r="BL4">
        <v>-5.4358902960067276E-2</v>
      </c>
      <c r="BM4">
        <v>-5.3293543680019186E-2</v>
      </c>
      <c r="BN4">
        <v>-5.2229473239008006E-2</v>
      </c>
      <c r="BO4">
        <v>-5.1165800771143813E-2</v>
      </c>
      <c r="BP4">
        <v>-5.0101827243542653E-2</v>
      </c>
      <c r="BQ4">
        <v>-4.9037016082934815E-2</v>
      </c>
      <c r="BR4">
        <v>-4.797096554741942E-2</v>
      </c>
      <c r="BS4">
        <v>-4.690338340938998E-2</v>
      </c>
      <c r="BT4">
        <v>-4.583406428833306E-2</v>
      </c>
      <c r="BU4">
        <v>-4.4762869787810765E-2</v>
      </c>
      <c r="BV4">
        <v>-4.3689711448747719E-2</v>
      </c>
      <c r="BW4">
        <v>-4.2614536423538449E-2</v>
      </c>
      <c r="BX4">
        <v>-4.1537315700521042E-2</v>
      </c>
      <c r="BY4">
        <v>-4.0458034657891759E-2</v>
      </c>
      <c r="BZ4">
        <v>-3.9376685698419421E-2</v>
      </c>
      <c r="CA4">
        <v>-3.8293262703753085E-2</v>
      </c>
      <c r="CB4">
        <v>-3.7207757048875335E-2</v>
      </c>
      <c r="CC4">
        <v>-3.61201549267227E-2</v>
      </c>
      <c r="CD4">
        <v>-3.5030435750464314E-2</v>
      </c>
      <c r="CE4">
        <v>-3.3938571420849079E-2</v>
      </c>
      <c r="CF4">
        <v>-3.2844526269708976E-2</v>
      </c>
      <c r="CG4">
        <v>-3.1748257513521463E-2</v>
      </c>
      <c r="CH4">
        <v>-3.0649716074983971E-2</v>
      </c>
      <c r="CI4">
        <v>-2.9548847651926946E-2</v>
      </c>
      <c r="CJ4">
        <v>-2.8445593934230184E-2</v>
      </c>
      <c r="CK4">
        <v>-2.7339893887287445E-2</v>
      </c>
      <c r="CL4">
        <v>-2.6231685037946796E-2</v>
      </c>
      <c r="CM4">
        <v>-2.5120904712637868E-2</v>
      </c>
      <c r="CN4">
        <v>-2.4007491190685262E-2</v>
      </c>
      <c r="CO4">
        <v>-2.2891384745704152E-2</v>
      </c>
      <c r="CP4">
        <v>-2.177252855759728E-2</v>
      </c>
      <c r="CQ4">
        <v>-2.0650869484272083E-2</v>
      </c>
      <c r="CR4">
        <v>-1.9526358688811432E-2</v>
      </c>
      <c r="CS4">
        <v>-1.8398952121838338E-2</v>
      </c>
      <c r="CT4">
        <v>-1.7268610863107558E-2</v>
      </c>
      <c r="CU4">
        <v>-1.6135301328442903E-2</v>
      </c>
      <c r="CV4">
        <v>-1.4998995350728237E-2</v>
      </c>
      <c r="CW4">
        <v>-1.3859670144400612E-2</v>
      </c>
      <c r="CX4">
        <v>-1.2717308164288309E-2</v>
      </c>
      <c r="CY4">
        <v>-1.1571896869490584E-2</v>
      </c>
      <c r="CZ4">
        <v>-1.0423428403587112E-2</v>
      </c>
      <c r="DA4">
        <v>-9.2718992017797579E-3</v>
      </c>
      <c r="DB4">
        <v>-8.1173095356392617E-3</v>
      </c>
      <c r="DC4">
        <v>-6.9596630051523235E-3</v>
      </c>
      <c r="DD4">
        <v>-5.7989659874998472E-3</v>
      </c>
      <c r="DE4">
        <v>-4.6352270508921009E-3</v>
      </c>
      <c r="DF4">
        <v>-3.4684563412983463E-3</v>
      </c>
      <c r="DG4">
        <v>-2.2986649487671327E-3</v>
      </c>
      <c r="DH4">
        <v>-1.1258642593726495E-3</v>
      </c>
      <c r="DI4">
        <v>4.9934702316853172E-5</v>
      </c>
      <c r="DJ4">
        <v>1.2287219361781518E-3</v>
      </c>
      <c r="DK4">
        <v>2.4104891319480042E-3</v>
      </c>
      <c r="DL4">
        <v>3.595230335198059E-3</v>
      </c>
      <c r="DM4">
        <v>4.7829426131052056E-3</v>
      </c>
      <c r="DN4">
        <v>5.9736267204976885E-3</v>
      </c>
      <c r="DO4">
        <v>7.1672877678400507E-3</v>
      </c>
      <c r="DP4">
        <v>8.3639358943150936E-3</v>
      </c>
      <c r="DQ4">
        <v>9.5635869503710742E-3</v>
      </c>
      <c r="DR4">
        <v>1.0766263195836359E-2</v>
      </c>
      <c r="DS4">
        <v>1.1971994020880963E-2</v>
      </c>
      <c r="DT4">
        <v>1.3180816699000775E-2</v>
      </c>
      <c r="DU4">
        <v>1.4392777182202734E-2</v>
      </c>
      <c r="DV4">
        <v>1.5607930950447772E-2</v>
      </c>
      <c r="DW4">
        <v>1.6826343927981595E-2</v>
      </c>
      <c r="DX4">
        <v>1.8048093480732934E-2</v>
      </c>
      <c r="DY4">
        <v>1.9273269508698978E-2</v>
      </c>
      <c r="DZ4">
        <v>2.0501975647993713E-2</v>
      </c>
      <c r="EA4">
        <v>2.1734330595576334E-2</v>
      </c>
      <c r="EB4">
        <v>2.2970469569006807E-2</v>
      </c>
      <c r="EC4">
        <v>2.4210545909797303E-2</v>
      </c>
      <c r="ED4">
        <v>2.5454732836059066E-2</v>
      </c>
      <c r="EE4">
        <v>2.6703225343408771E-2</v>
      </c>
      <c r="EF4">
        <v>2.7956242247183245E-2</v>
      </c>
      <c r="EG4">
        <v>2.9214028348462803E-2</v>
      </c>
      <c r="EH4">
        <v>3.0476856696651549E-2</v>
      </c>
      <c r="EI4">
        <v>3.1745030906291001E-2</v>
      </c>
      <c r="EJ4">
        <v>3.3018887471661859E-2</v>
      </c>
      <c r="EK4">
        <v>3.4298798002810701E-2</v>
      </c>
      <c r="EL4">
        <v>3.5585171288153201E-2</v>
      </c>
      <c r="EM4">
        <v>3.6878455064426545E-2</v>
      </c>
      <c r="EN4">
        <v>3.8179137352801505E-2</v>
      </c>
      <c r="EO4">
        <v>3.9487747192582454E-2</v>
      </c>
      <c r="EP4">
        <v>4.0804854580640933E-2</v>
      </c>
      <c r="EQ4">
        <v>4.2131069397237354E-2</v>
      </c>
      <c r="ER4">
        <v>4.3467039078037388E-2</v>
      </c>
      <c r="ES4">
        <v>4.4813444769155539E-2</v>
      </c>
      <c r="ET4">
        <v>4.6170995689185632E-2</v>
      </c>
      <c r="EU4">
        <v>4.7540421410128708E-2</v>
      </c>
      <c r="EV4">
        <v>4.8922461771453395E-2</v>
      </c>
      <c r="EW4">
        <v>5.0317854148250594E-2</v>
      </c>
      <c r="EX4">
        <v>5.1727317820257794E-2</v>
      </c>
      <c r="EY4">
        <v>5.3151535222402527E-2</v>
      </c>
      <c r="EZ4">
        <v>5.4591129914883636E-2</v>
      </c>
      <c r="FA4">
        <v>5.6046641179031062E-2</v>
      </c>
      <c r="FB4">
        <v>5.7518495239847409E-2</v>
      </c>
      <c r="FC4">
        <v>5.9006973222225645E-2</v>
      </c>
      <c r="FD4">
        <v>6.051217608033331E-2</v>
      </c>
      <c r="FE4">
        <v>6.2033986880303503E-2</v>
      </c>
      <c r="FF4">
        <v>6.3572030978748764E-2</v>
      </c>
      <c r="FG4">
        <v>6.5125634801433185E-2</v>
      </c>
      <c r="FH4">
        <v>6.6693784099290207E-2</v>
      </c>
      <c r="FI4">
        <v>6.8275082716143784E-2</v>
      </c>
      <c r="FJ4">
        <v>6.986771305359131E-2</v>
      </c>
      <c r="FK4">
        <v>7.1469399532836195E-2</v>
      </c>
      <c r="FL4">
        <v>7.3077376439578248E-2</v>
      </c>
      <c r="FM4">
        <v>7.4688361563686689E-2</v>
      </c>
      <c r="FN4">
        <v>7.6298537021598764E-2</v>
      </c>
      <c r="FO4">
        <v>7.7903538547217335E-2</v>
      </c>
      <c r="FP4">
        <v>7.9498454380582242E-2</v>
      </c>
      <c r="FQ4">
        <v>8.1077834667208151E-2</v>
      </c>
      <c r="FR4">
        <v>8.2635712081155319E-2</v>
      </c>
      <c r="FS4">
        <v>8.4165634301413397E-2</v>
      </c>
      <c r="FT4">
        <v>8.5660709297029292E-2</v>
      </c>
      <c r="FU4">
        <v>8.7113665637111967E-2</v>
      </c>
      <c r="FV4">
        <v>8.8516933323061195E-2</v>
      </c>
      <c r="FW4">
        <v>8.9862757867128565E-2</v>
      </c>
      <c r="FX4">
        <v>9.1143374802581251E-2</v>
      </c>
      <c r="FY4">
        <v>9.2351298623991773E-2</v>
      </c>
      <c r="FZ4">
        <v>9.3479826116090736E-2</v>
      </c>
      <c r="GA4">
        <v>9.4523927143792985E-2</v>
      </c>
      <c r="GB4">
        <v>9.5481800652966145E-2</v>
      </c>
      <c r="GC4">
        <v>9.6357508095378575E-2</v>
      </c>
      <c r="GD4">
        <v>9.716523373746512E-2</v>
      </c>
      <c r="GE4">
        <v>9.7935819071435823E-2</v>
      </c>
      <c r="GF4">
        <v>9.872616102682312E-2</v>
      </c>
      <c r="GG4">
        <v>9.9631781421956944E-2</v>
      </c>
      <c r="GH4">
        <v>0.10080209920240128</v>
      </c>
      <c r="GI4">
        <v>0.10245687093118218</v>
      </c>
      <c r="GJ4">
        <v>0.10490021805616132</v>
      </c>
      <c r="GK4">
        <v>0.10852742555706375</v>
      </c>
      <c r="GL4">
        <v>0.11381603747662569</v>
      </c>
      <c r="GM4">
        <v>0.12129584185298418</v>
      </c>
      <c r="GN4">
        <v>0.13148391098193521</v>
      </c>
      <c r="GO4">
        <v>0.14479622924174193</v>
      </c>
      <c r="GP4">
        <v>0.16140725977256776</v>
      </c>
      <c r="GQ4">
        <v>0.18115436377000496</v>
      </c>
      <c r="GR4">
        <v>0.20334567786553662</v>
      </c>
      <c r="GS4">
        <v>0.22694611497178538</v>
      </c>
      <c r="GT4">
        <v>0.25024959070122549</v>
      </c>
    </row>
    <row r="5" spans="1:202" x14ac:dyDescent="0.3">
      <c r="A5" t="s">
        <v>7</v>
      </c>
      <c r="B5">
        <v>-4.11361164798003E-5</v>
      </c>
      <c r="C5">
        <v>-1.0000223503198956E-2</v>
      </c>
      <c r="D5">
        <v>-1.9099306966808276E-2</v>
      </c>
      <c r="E5">
        <v>-2.7333078919754051E-2</v>
      </c>
      <c r="F5">
        <v>-3.4729990209138202E-2</v>
      </c>
      <c r="G5">
        <v>-4.1374531249979161E-2</v>
      </c>
      <c r="H5">
        <v>-4.7386897846239277E-2</v>
      </c>
      <c r="I5">
        <v>-5.290431695817429E-2</v>
      </c>
      <c r="J5">
        <v>-5.8052219391310715E-2</v>
      </c>
      <c r="K5">
        <v>-6.292625020193196E-2</v>
      </c>
      <c r="L5">
        <v>-6.7581363794074784E-2</v>
      </c>
      <c r="M5">
        <v>-7.2032759525010134E-2</v>
      </c>
      <c r="N5">
        <v>-7.6262915814646157E-2</v>
      </c>
      <c r="O5">
        <v>-8.0232532363675571E-2</v>
      </c>
      <c r="P5">
        <v>-8.3891089020373816E-2</v>
      </c>
      <c r="Q5">
        <v>-8.7185786400647183E-2</v>
      </c>
      <c r="R5">
        <v>-9.006800250576133E-2</v>
      </c>
      <c r="S5">
        <v>-9.2497774241557931E-2</v>
      </c>
      <c r="T5">
        <v>-9.444668653559328E-2</v>
      </c>
      <c r="U5">
        <v>-9.5899636962835988E-2</v>
      </c>
      <c r="V5">
        <v>-9.6855624840477758E-2</v>
      </c>
      <c r="W5">
        <v>-9.7327658032463668E-2</v>
      </c>
      <c r="X5">
        <v>-9.7341805203882803E-2</v>
      </c>
      <c r="Y5">
        <v>-9.6935491454025816E-2</v>
      </c>
      <c r="Z5">
        <v>-9.6155188461020655E-2</v>
      </c>
      <c r="AA5">
        <v>-9.505371365980049E-2</v>
      </c>
      <c r="AB5">
        <v>-9.3687374130692155E-2</v>
      </c>
      <c r="AC5">
        <v>-9.2113187792345605E-2</v>
      </c>
      <c r="AD5">
        <v>-9.0386379915084802E-2</v>
      </c>
      <c r="AE5">
        <v>-8.8558302749238649E-2</v>
      </c>
      <c r="AF5">
        <v>-8.6674865991284461E-2</v>
      </c>
      <c r="AG5">
        <v>-8.4775507405970008E-2</v>
      </c>
      <c r="AH5">
        <v>-8.2892681917023425E-2</v>
      </c>
      <c r="AI5">
        <v>-8.1051809082481746E-2</v>
      </c>
      <c r="AJ5">
        <v>-7.9271594317524452E-2</v>
      </c>
      <c r="AK5">
        <v>-7.7564628191486268E-2</v>
      </c>
      <c r="AL5">
        <v>-7.5938168303190556E-2</v>
      </c>
      <c r="AM5">
        <v>-7.4395016764800925E-2</v>
      </c>
      <c r="AN5">
        <v>-7.2934420057105473E-2</v>
      </c>
      <c r="AO5">
        <v>-7.1552934210612915E-2</v>
      </c>
      <c r="AP5">
        <v>-7.0245214700903238E-2</v>
      </c>
      <c r="AQ5">
        <v>-6.9004705585145071E-2</v>
      </c>
      <c r="AR5">
        <v>-6.7824215316920691E-2</v>
      </c>
      <c r="AS5">
        <v>-6.6696376941619076E-2</v>
      </c>
      <c r="AT5">
        <v>-6.5613997955856485E-2</v>
      </c>
      <c r="AU5">
        <v>-6.4570310223748068E-2</v>
      </c>
      <c r="AV5">
        <v>-6.3559133337391105E-2</v>
      </c>
      <c r="AW5">
        <v>-6.2574966102733998E-2</v>
      </c>
      <c r="AX5">
        <v>-6.1613020843859813E-2</v>
      </c>
      <c r="AY5">
        <v>-6.0669214329104611E-2</v>
      </c>
      <c r="AZ5">
        <v>-5.9740127660803367E-2</v>
      </c>
      <c r="BA5">
        <v>-5.8822945700413201E-2</v>
      </c>
      <c r="BB5">
        <v>-5.7915384728040184E-2</v>
      </c>
      <c r="BC5">
        <v>-5.7015615205420464E-2</v>
      </c>
      <c r="BD5">
        <v>-5.6122184825073571E-2</v>
      </c>
      <c r="BE5">
        <v>-5.523394554264606E-2</v>
      </c>
      <c r="BF5">
        <v>-5.4349987034495228E-2</v>
      </c>
      <c r="BG5">
        <v>-5.346957800100411E-2</v>
      </c>
      <c r="BH5">
        <v>-5.2592115938944042E-2</v>
      </c>
      <c r="BI5">
        <v>-5.1717085409536796E-2</v>
      </c>
      <c r="BJ5">
        <v>-5.0844024407826698E-2</v>
      </c>
      <c r="BK5">
        <v>-4.9972498161807058E-2</v>
      </c>
      <c r="BL5">
        <v>-4.9102079529972094E-2</v>
      </c>
      <c r="BM5">
        <v>-4.823233509433833E-2</v>
      </c>
      <c r="BN5">
        <v>-4.7362816041391101E-2</v>
      </c>
      <c r="BO5">
        <v>-4.6493052963338256E-2</v>
      </c>
      <c r="BP5">
        <v>-4.5622553782801417E-2</v>
      </c>
      <c r="BQ5">
        <v>-4.4750804090277853E-2</v>
      </c>
      <c r="BR5">
        <v>-4.3877269278409126E-2</v>
      </c>
      <c r="BS5">
        <v>-4.300139795070039E-2</v>
      </c>
      <c r="BT5">
        <v>-4.2122626172874683E-2</v>
      </c>
      <c r="BU5">
        <v>-4.1240382216837214E-2</v>
      </c>
      <c r="BV5">
        <v>-4.0354091521441517E-2</v>
      </c>
      <c r="BW5">
        <v>-3.9463181657466942E-2</v>
      </c>
      <c r="BX5">
        <v>-3.8567087139324982E-2</v>
      </c>
      <c r="BY5">
        <v>-3.7665253970655808E-2</v>
      </c>
      <c r="BZ5">
        <v>-3.6757143848801785E-2</v>
      </c>
      <c r="CA5">
        <v>-3.5842237982156348E-2</v>
      </c>
      <c r="CB5">
        <v>-3.4920040498427209E-2</v>
      </c>
      <c r="CC5">
        <v>-3.3990081438946509E-2</v>
      </c>
      <c r="CD5">
        <v>-3.3051919348059552E-2</v>
      </c>
      <c r="CE5">
        <v>-3.2105143475234001E-2</v>
      </c>
      <c r="CF5">
        <v>-3.1149375614430187E-2</v>
      </c>
      <c r="CG5">
        <v>-3.0184271608202421E-2</v>
      </c>
      <c r="CH5">
        <v>-2.9209522546360989E-2</v>
      </c>
      <c r="CI5">
        <v>-2.8224855688411703E-2</v>
      </c>
      <c r="CJ5">
        <v>-2.7230035138633667E-2</v>
      </c>
      <c r="CK5">
        <v>-2.6224862300068524E-2</v>
      </c>
      <c r="CL5">
        <v>-2.5209176131928586E-2</v>
      </c>
      <c r="CM5">
        <v>-2.4182853231474562E-2</v>
      </c>
      <c r="CN5">
        <v>-2.3145807759141202E-2</v>
      </c>
      <c r="CO5">
        <v>-2.2097991222106279E-2</v>
      </c>
      <c r="CP5">
        <v>-2.1039392129318144E-2</v>
      </c>
      <c r="CQ5">
        <v>-1.997003552775542E-2</v>
      </c>
      <c r="CR5">
        <v>-1.8889982427952399E-2</v>
      </c>
      <c r="CS5">
        <v>-1.7799329124186154E-2</v>
      </c>
      <c r="CT5">
        <v>-1.6698206413586263E-2</v>
      </c>
      <c r="CU5">
        <v>-1.558677871649415E-2</v>
      </c>
      <c r="CV5">
        <v>-1.4465243099895893E-2</v>
      </c>
      <c r="CW5">
        <v>-1.3333828204508166E-2</v>
      </c>
      <c r="CX5">
        <v>-1.2192793076158207E-2</v>
      </c>
      <c r="CY5">
        <v>-1.1042425901455709E-2</v>
      </c>
      <c r="CZ5">
        <v>-9.8830426482522469E-3</v>
      </c>
      <c r="DA5">
        <v>-8.7149856112128422E-3</v>
      </c>
      <c r="DB5">
        <v>-7.5386218636055375E-3</v>
      </c>
      <c r="DC5">
        <v>-6.3543416165733353E-3</v>
      </c>
      <c r="DD5">
        <v>-5.162556488065146E-3</v>
      </c>
      <c r="DE5">
        <v>-3.9636976839526068E-3</v>
      </c>
      <c r="DF5">
        <v>-2.7582140947710354E-3</v>
      </c>
      <c r="DG5">
        <v>-1.5465703119508087E-3</v>
      </c>
      <c r="DH5">
        <v>-3.2924456820976691E-4</v>
      </c>
      <c r="DI5">
        <v>8.9327339279459978E-4</v>
      </c>
      <c r="DJ5">
        <v>2.1204845118310248E-3</v>
      </c>
      <c r="DK5">
        <v>3.35188266836982E-3</v>
      </c>
      <c r="DL5">
        <v>4.5869569872556025E-3</v>
      </c>
      <c r="DM5">
        <v>5.8251941909270438E-3</v>
      </c>
      <c r="DN5">
        <v>7.066080990155702E-3</v>
      </c>
      <c r="DO5">
        <v>8.3091065059692996E-3</v>
      </c>
      <c r="DP5">
        <v>9.5537647154533521E-3</v>
      </c>
      <c r="DQ5">
        <v>1.0799556913815312E-2</v>
      </c>
      <c r="DR5">
        <v>1.2045994185307028E-2</v>
      </c>
      <c r="DS5">
        <v>1.3292599875255585E-2</v>
      </c>
      <c r="DT5">
        <v>1.4538912055839013E-2</v>
      </c>
      <c r="DU5">
        <v>1.5784485977862334E-2</v>
      </c>
      <c r="DV5">
        <v>1.7028896501388932E-2</v>
      </c>
      <c r="DW5">
        <v>1.8271740497732118E-2</v>
      </c>
      <c r="DX5">
        <v>1.9512639216256157E-2</v>
      </c>
      <c r="DY5">
        <v>2.0751240609282965E-2</v>
      </c>
      <c r="DZ5">
        <v>2.1987221609942865E-2</v>
      </c>
      <c r="EA5">
        <v>2.3220290358160346E-2</v>
      </c>
      <c r="EB5">
        <v>2.4450188372489974E-2</v>
      </c>
      <c r="EC5">
        <v>2.5676692666815992E-2</v>
      </c>
      <c r="ED5">
        <v>2.6899617814922883E-2</v>
      </c>
      <c r="EE5">
        <v>2.8118817968679651E-2</v>
      </c>
      <c r="EF5">
        <v>2.9334188841518991E-2</v>
      </c>
      <c r="EG5">
        <v>3.0545669673427797E-2</v>
      </c>
      <c r="EH5">
        <v>3.175324520175276E-2</v>
      </c>
      <c r="EI5">
        <v>3.2956947668381024E-2</v>
      </c>
      <c r="EJ5">
        <v>3.4156858903634103E-2</v>
      </c>
      <c r="EK5">
        <v>3.5353112534199163E-2</v>
      </c>
      <c r="EL5">
        <v>3.6545896372256914E-2</v>
      </c>
      <c r="EM5">
        <v>3.773545504823414E-2</v>
      </c>
      <c r="EN5">
        <v>3.8922092956145127E-2</v>
      </c>
      <c r="EO5">
        <v>4.010617757964681E-2</v>
      </c>
      <c r="EP5">
        <v>4.1288143264726219E-2</v>
      </c>
      <c r="EQ5">
        <v>4.2468495491486027E-2</v>
      </c>
      <c r="ER5">
        <v>4.3647815679123091E-2</v>
      </c>
      <c r="ES5">
        <v>4.4826766523990529E-2</v>
      </c>
      <c r="ET5">
        <v>4.6006097827650611E-2</v>
      </c>
      <c r="EU5">
        <v>4.7186652708617445E-2</v>
      </c>
      <c r="EV5">
        <v>4.8369374016560607E-2</v>
      </c>
      <c r="EW5">
        <v>4.9555310669968981E-2</v>
      </c>
      <c r="EX5">
        <v>5.0745623528665774E-2</v>
      </c>
      <c r="EY5">
        <v>5.1941590281491284E-2</v>
      </c>
      <c r="EZ5">
        <v>5.3144608691649269E-2</v>
      </c>
      <c r="FA5">
        <v>5.4356197390847613E-2</v>
      </c>
      <c r="FB5">
        <v>5.5577993267928644E-2</v>
      </c>
      <c r="FC5">
        <v>5.6811744355458646E-2</v>
      </c>
      <c r="FD5">
        <v>5.8059297003012107E-2</v>
      </c>
      <c r="FE5">
        <v>5.9322576041135583E-2</v>
      </c>
      <c r="FF5">
        <v>6.0603556611726762E-2</v>
      </c>
      <c r="FG5">
        <v>6.1904226378347672E-2</v>
      </c>
      <c r="FH5">
        <v>6.3226536953811044E-2</v>
      </c>
      <c r="FI5">
        <v>6.4572343615362918E-2</v>
      </c>
      <c r="FJ5">
        <v>6.5943332709473695E-2</v>
      </c>
      <c r="FK5">
        <v>6.7340936640948312E-2</v>
      </c>
      <c r="FL5">
        <v>6.8766236889339652E-2</v>
      </c>
      <c r="FM5">
        <v>7.0219856290294175E-2</v>
      </c>
      <c r="FN5">
        <v>7.1701842480496464E-2</v>
      </c>
      <c r="FO5">
        <v>7.3211545538160477E-2</v>
      </c>
      <c r="FP5">
        <v>7.4747493284782321E-2</v>
      </c>
      <c r="FQ5">
        <v>7.6307269346377327E-2</v>
      </c>
      <c r="FR5">
        <v>7.7887398421269904E-2</v>
      </c>
      <c r="FS5">
        <v>7.948324608108559E-2</v>
      </c>
      <c r="FT5">
        <v>8.1088936562907346E-2</v>
      </c>
      <c r="FU5">
        <v>8.2697298885360107E-2</v>
      </c>
      <c r="FV5">
        <v>8.4299838939283486E-2</v>
      </c>
      <c r="FW5">
        <v>8.5886754994558598E-2</v>
      </c>
      <c r="FX5">
        <v>8.7446977268168302E-2</v>
      </c>
      <c r="FY5">
        <v>8.8968272750484037E-2</v>
      </c>
      <c r="FZ5">
        <v>9.0437354220832905E-2</v>
      </c>
      <c r="GA5">
        <v>9.1840122092401305E-2</v>
      </c>
      <c r="GB5">
        <v>9.3161894592411934E-2</v>
      </c>
      <c r="GC5">
        <v>9.4388084332089728E-2</v>
      </c>
      <c r="GD5">
        <v>9.5505065799706024E-2</v>
      </c>
      <c r="GE5">
        <v>9.6502831242940221E-2</v>
      </c>
      <c r="GF5">
        <v>9.7379011691663547E-2</v>
      </c>
      <c r="GG5">
        <v>9.8148990314573567E-2</v>
      </c>
      <c r="GH5">
        <v>9.8860144205644152E-2</v>
      </c>
      <c r="GI5">
        <v>9.9621078820405343E-2</v>
      </c>
      <c r="GJ5">
        <v>0.10063399995387</v>
      </c>
      <c r="GK5">
        <v>0.10225062854999607</v>
      </c>
      <c r="GL5">
        <v>0.10500351252453172</v>
      </c>
      <c r="GM5">
        <v>0.10965749781068956</v>
      </c>
      <c r="GN5">
        <v>0.11714166686921544</v>
      </c>
      <c r="GO5">
        <v>0.12850901401432316</v>
      </c>
      <c r="GP5">
        <v>0.14458800546488756</v>
      </c>
      <c r="GQ5">
        <v>0.16585006173386416</v>
      </c>
      <c r="GR5">
        <v>0.19168957641824447</v>
      </c>
      <c r="GS5">
        <v>0.22077351855722843</v>
      </c>
      <c r="GT5">
        <v>0.25018983946722545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2"/>
  <sheetViews>
    <sheetView workbookViewId="0">
      <selection activeCell="I27" sqref="I27"/>
    </sheetView>
  </sheetViews>
  <sheetFormatPr defaultRowHeight="14.4" x14ac:dyDescent="0.3"/>
  <sheetData>
    <row r="1" spans="1:5" x14ac:dyDescent="0.3">
      <c r="A1" t="s">
        <v>1</v>
      </c>
      <c r="B1" t="s">
        <v>0</v>
      </c>
      <c r="C1" t="s">
        <v>3</v>
      </c>
      <c r="D1" t="s">
        <v>4</v>
      </c>
      <c r="E1" t="s">
        <v>5</v>
      </c>
    </row>
    <row r="2" spans="1:5" x14ac:dyDescent="0.3">
      <c r="A2">
        <v>1</v>
      </c>
      <c r="B2">
        <v>1.5439245369746253E-3</v>
      </c>
      <c r="C2">
        <v>1.5436941704979765E-4</v>
      </c>
      <c r="D2">
        <v>9.3580377370688756E-5</v>
      </c>
      <c r="E2">
        <v>7.7583913519149803E-5</v>
      </c>
    </row>
    <row r="3" spans="1:5" x14ac:dyDescent="0.3">
      <c r="A3">
        <v>2</v>
      </c>
      <c r="B3">
        <v>5.6692119058961273E-2</v>
      </c>
      <c r="C3">
        <v>5.6683911621162788E-3</v>
      </c>
      <c r="D3">
        <v>1.1134072032201481E-2</v>
      </c>
      <c r="E3">
        <v>1.3488622402372913E-2</v>
      </c>
    </row>
    <row r="4" spans="1:5" x14ac:dyDescent="0.3">
      <c r="A4">
        <v>3</v>
      </c>
      <c r="B4">
        <v>0.10841702335984187</v>
      </c>
      <c r="C4">
        <v>1.0840152222394856E-2</v>
      </c>
      <c r="D4">
        <v>2.1106151524112288E-2</v>
      </c>
      <c r="E4">
        <v>2.5352848302397171E-2</v>
      </c>
    </row>
    <row r="5" spans="1:5" x14ac:dyDescent="0.3">
      <c r="A5">
        <v>4</v>
      </c>
      <c r="B5">
        <v>0.15680176282258529</v>
      </c>
      <c r="C5">
        <v>1.5677977466796965E-2</v>
      </c>
      <c r="D5">
        <v>3.0029293695774648E-2</v>
      </c>
      <c r="E5">
        <v>3.5677415463952235E-2</v>
      </c>
    </row>
    <row r="6" spans="1:5" x14ac:dyDescent="0.3">
      <c r="A6">
        <v>5</v>
      </c>
      <c r="B6">
        <v>0.20194508875141812</v>
      </c>
      <c r="C6">
        <v>2.0191747761297115E-2</v>
      </c>
      <c r="D6">
        <v>3.7925906423513053E-2</v>
      </c>
      <c r="E6">
        <v>4.4498540442113883E-2</v>
      </c>
    </row>
    <row r="7" spans="1:5" x14ac:dyDescent="0.3">
      <c r="A7">
        <v>6</v>
      </c>
      <c r="B7">
        <v>0.2439583975083579</v>
      </c>
      <c r="C7">
        <v>2.4392603282089774E-2</v>
      </c>
      <c r="D7">
        <v>4.4842002671688169E-2</v>
      </c>
      <c r="E7">
        <v>5.1920010992981082E-2</v>
      </c>
    </row>
    <row r="8" spans="1:5" x14ac:dyDescent="0.3">
      <c r="A8">
        <v>7</v>
      </c>
      <c r="B8">
        <v>0.28296599100511921</v>
      </c>
      <c r="C8">
        <v>2.8292970835110103E-2</v>
      </c>
      <c r="D8">
        <v>5.0848468498540883E-2</v>
      </c>
      <c r="E8">
        <v>5.8108981394978568E-2</v>
      </c>
    </row>
    <row r="9" spans="1:5" x14ac:dyDescent="0.3">
      <c r="A9">
        <v>8</v>
      </c>
      <c r="B9">
        <v>0.31910483812565382</v>
      </c>
      <c r="C9">
        <v>3.190654113495206E-2</v>
      </c>
      <c r="D9">
        <v>5.6039602901734861E-2</v>
      </c>
      <c r="E9">
        <v>6.3274845402130769E-2</v>
      </c>
    </row>
    <row r="10" spans="1:5" x14ac:dyDescent="0.3">
      <c r="A10">
        <v>9</v>
      </c>
      <c r="B10">
        <v>0.35252357380952859</v>
      </c>
      <c r="C10">
        <v>3.5248169698583028E-2</v>
      </c>
      <c r="D10">
        <v>6.052477046349361E-2</v>
      </c>
      <c r="E10">
        <v>6.7636029761775143E-2</v>
      </c>
    </row>
    <row r="11" spans="1:5" x14ac:dyDescent="0.3">
      <c r="A11">
        <v>10</v>
      </c>
      <c r="B11">
        <v>0.38338082857421074</v>
      </c>
      <c r="C11">
        <v>3.8333710626597482E-2</v>
      </c>
      <c r="D11">
        <v>6.441888606723005E-2</v>
      </c>
      <c r="E11">
        <v>7.1391535957383789E-2</v>
      </c>
    </row>
    <row r="12" spans="1:5" x14ac:dyDescent="0.3">
      <c r="A12">
        <v>11</v>
      </c>
      <c r="B12">
        <v>0.41184303484910945</v>
      </c>
      <c r="C12">
        <v>4.1179797905004464E-2</v>
      </c>
      <c r="D12">
        <v>6.7832693016624993E-2</v>
      </c>
      <c r="E12">
        <v>7.4701131829403675E-2</v>
      </c>
    </row>
    <row r="13" spans="1:5" x14ac:dyDescent="0.3">
      <c r="A13">
        <v>12</v>
      </c>
      <c r="B13">
        <v>0.43808187078606342</v>
      </c>
      <c r="C13">
        <v>4.3803590303729989E-2</v>
      </c>
      <c r="D13">
        <v>7.0865096042249123E-2</v>
      </c>
      <c r="E13">
        <v>7.7678073580983595E-2</v>
      </c>
    </row>
    <row r="14" spans="1:5" x14ac:dyDescent="0.3">
      <c r="A14">
        <v>13</v>
      </c>
      <c r="B14">
        <v>0.46227150044851284</v>
      </c>
      <c r="C14">
        <v>4.6222495769466562E-2</v>
      </c>
      <c r="D14">
        <v>7.3598137369065536E-2</v>
      </c>
      <c r="E14">
        <v>8.0391375136342855E-2</v>
      </c>
    </row>
    <row r="15" spans="1:5" x14ac:dyDescent="0.3">
      <c r="A15">
        <v>14</v>
      </c>
      <c r="B15">
        <v>0.48458576004540727</v>
      </c>
      <c r="C15">
        <v>4.8453890298778605E-2</v>
      </c>
      <c r="D15">
        <v>7.6094881447491422E-2</v>
      </c>
      <c r="E15">
        <v>8.2874475755148655E-2</v>
      </c>
    </row>
    <row r="16" spans="1:5" x14ac:dyDescent="0.3">
      <c r="A16">
        <v>15</v>
      </c>
      <c r="B16">
        <v>0.50519542232170322</v>
      </c>
      <c r="C16">
        <v>5.0514844517010098E-2</v>
      </c>
      <c r="D16">
        <v>7.8399757032724018E-2</v>
      </c>
      <c r="E16">
        <v>8.5135988947627694E-2</v>
      </c>
    </row>
    <row r="17" spans="1:5" x14ac:dyDescent="0.3">
      <c r="A17">
        <v>16</v>
      </c>
      <c r="B17">
        <v>0.52426565108613266</v>
      </c>
      <c r="C17">
        <v>5.2421869183964312E-2</v>
      </c>
      <c r="D17">
        <v>8.0540683009400205E-2</v>
      </c>
      <c r="E17">
        <v>8.7169876200355392E-2</v>
      </c>
    </row>
    <row r="18" spans="1:5" x14ac:dyDescent="0.3">
      <c r="A18">
        <v>17</v>
      </c>
      <c r="B18">
        <v>0.54195373375490452</v>
      </c>
      <c r="C18">
        <v>5.4190688430855061E-2</v>
      </c>
      <c r="D18">
        <v>8.2532189705793568E-2</v>
      </c>
      <c r="E18">
        <v>8.8963409941485716E-2</v>
      </c>
    </row>
    <row r="19" spans="1:5" x14ac:dyDescent="0.3">
      <c r="A19">
        <v>18</v>
      </c>
      <c r="B19">
        <v>0.55840715627038451</v>
      </c>
      <c r="C19">
        <v>5.5836047185598751E-2</v>
      </c>
      <c r="D19">
        <v>8.4378853463212874E-2</v>
      </c>
      <c r="E19">
        <v>9.0502667636000581E-2</v>
      </c>
    </row>
    <row r="20" spans="1:5" x14ac:dyDescent="0.3">
      <c r="A20">
        <v>19</v>
      </c>
      <c r="B20">
        <v>0.57376206065701896</v>
      </c>
      <c r="C20">
        <v>5.7371556828073822E-2</v>
      </c>
      <c r="D20">
        <v>8.607853886111283E-2</v>
      </c>
      <c r="E20">
        <v>9.1775858518910916E-2</v>
      </c>
    </row>
    <row r="21" spans="1:5" x14ac:dyDescent="0.3">
      <c r="A21">
        <v>20</v>
      </c>
      <c r="B21">
        <v>0.5881421037297011</v>
      </c>
      <c r="C21">
        <v>5.8809580942466778E-2</v>
      </c>
      <c r="D21">
        <v>8.7625153959403845E-2</v>
      </c>
      <c r="E21">
        <v>9.2775104626416222E-2</v>
      </c>
    </row>
    <row r="22" spans="1:5" x14ac:dyDescent="0.3">
      <c r="A22">
        <v>21</v>
      </c>
      <c r="B22">
        <v>0.60165771574775073</v>
      </c>
      <c r="C22">
        <v>6.0161161058448723E-2</v>
      </c>
      <c r="D22">
        <v>8.9010803498438928E-2</v>
      </c>
      <c r="E22">
        <v>9.3497218235510188E-2</v>
      </c>
    </row>
    <row r="23" spans="1:5" x14ac:dyDescent="0.3">
      <c r="A23">
        <v>22</v>
      </c>
      <c r="B23">
        <v>0.61440574093004863</v>
      </c>
      <c r="C23">
        <v>6.1435980580750796E-2</v>
      </c>
      <c r="D23">
        <v>9.02273542029704E-2</v>
      </c>
      <c r="E23">
        <v>9.3943892841047635E-2</v>
      </c>
    </row>
    <row r="24" spans="1:5" x14ac:dyDescent="0.3">
      <c r="A24">
        <v>23</v>
      </c>
      <c r="B24">
        <v>0.62646942883201218</v>
      </c>
      <c r="C24">
        <v>6.2642363816731231E-2</v>
      </c>
      <c r="D24">
        <v>9.1267498276595638E-2</v>
      </c>
      <c r="E24">
        <v>9.4121554104055524E-2</v>
      </c>
    </row>
    <row r="25" spans="1:5" x14ac:dyDescent="0.3">
      <c r="A25">
        <v>24</v>
      </c>
      <c r="B25">
        <v>0.63791873484167771</v>
      </c>
      <c r="C25">
        <v>6.3787305927663615E-2</v>
      </c>
      <c r="D25">
        <v>9.2125427067562424E-2</v>
      </c>
      <c r="E25">
        <v>9.4041011238514882E-2</v>
      </c>
    </row>
    <row r="26" spans="1:5" x14ac:dyDescent="0.3">
      <c r="A26">
        <v>25</v>
      </c>
      <c r="B26">
        <v>0.64881088268372944</v>
      </c>
      <c r="C26">
        <v>6.4876529100726665E-2</v>
      </c>
      <c r="D26">
        <v>9.2797222263220264E-2</v>
      </c>
      <c r="E26">
        <v>9.3716976596961238E-2</v>
      </c>
    </row>
    <row r="27" spans="1:5" x14ac:dyDescent="0.3">
      <c r="A27">
        <v>26</v>
      </c>
      <c r="B27">
        <v>0.65919113691475006</v>
      </c>
      <c r="C27">
        <v>6.5914559732610775E-2</v>
      </c>
      <c r="D27">
        <v>9.3281051881268201E-2</v>
      </c>
      <c r="E27">
        <v>9.3167491138718972E-2</v>
      </c>
    </row>
    <row r="28" spans="1:5" x14ac:dyDescent="0.3">
      <c r="A28">
        <v>27</v>
      </c>
      <c r="B28">
        <v>0.66909373494522528</v>
      </c>
      <c r="C28">
        <v>6.6904821587200486E-2</v>
      </c>
      <c r="D28">
        <v>9.3577234549013177E-2</v>
      </c>
      <c r="E28">
        <v>9.2413279672335161E-2</v>
      </c>
    </row>
    <row r="29" spans="1:5" x14ac:dyDescent="0.3">
      <c r="A29">
        <v>28</v>
      </c>
      <c r="B29">
        <v>0.67854292758839774</v>
      </c>
      <c r="C29">
        <v>6.7849739813454352E-2</v>
      </c>
      <c r="D29">
        <v>9.3688213960388858E-2</v>
      </c>
      <c r="E29">
        <v>9.1477058560918326E-2</v>
      </c>
    </row>
    <row r="30" spans="1:5" x14ac:dyDescent="0.3">
      <c r="A30">
        <v>29</v>
      </c>
      <c r="B30">
        <v>0.68755408408067664</v>
      </c>
      <c r="C30">
        <v>6.8750851430045931E-2</v>
      </c>
      <c r="D30">
        <v>9.3618469655724665E-2</v>
      </c>
      <c r="E30">
        <v>9.0382819838407735E-2</v>
      </c>
    </row>
    <row r="31" spans="1:5" x14ac:dyDescent="0.3">
      <c r="A31">
        <v>30</v>
      </c>
      <c r="B31">
        <v>0.69613481922915288</v>
      </c>
      <c r="C31">
        <v>6.9608918022670385E-2</v>
      </c>
      <c r="D31">
        <v>9.3374379378209124E-2</v>
      </c>
      <c r="E31">
        <v>8.9155117963002267E-2</v>
      </c>
    </row>
    <row r="32" spans="1:5" x14ac:dyDescent="0.3">
      <c r="A32">
        <v>31</v>
      </c>
      <c r="B32">
        <v>0.70428611080053916</v>
      </c>
      <c r="C32">
        <v>7.042403748281667E-2</v>
      </c>
      <c r="D32">
        <v>9.2964042732976648E-2</v>
      </c>
      <c r="E32">
        <v>8.7818386208079899E-2</v>
      </c>
    </row>
    <row r="33" spans="1:5" x14ac:dyDescent="0.3">
      <c r="A33">
        <v>32</v>
      </c>
      <c r="B33">
        <v>0.71200337699507155</v>
      </c>
      <c r="C33">
        <v>7.1195751747124864E-2</v>
      </c>
      <c r="D33">
        <v>9.2397072558401752E-2</v>
      </c>
      <c r="E33">
        <v>8.639630844961374E-2</v>
      </c>
    </row>
    <row r="34" spans="1:5" x14ac:dyDescent="0.3">
      <c r="A34">
        <v>33</v>
      </c>
      <c r="B34">
        <v>0.7192774961161803</v>
      </c>
      <c r="C34">
        <v>7.1923148772667631E-2</v>
      </c>
      <c r="D34">
        <v>9.1684360268731308E-2</v>
      </c>
      <c r="E34">
        <v>8.4911269037487733E-2</v>
      </c>
    </row>
    <row r="35" spans="1:5" x14ac:dyDescent="0.3">
      <c r="A35">
        <v>34</v>
      </c>
      <c r="B35">
        <v>0.72609575041847152</v>
      </c>
      <c r="C35">
        <v>7.2604956915174157E-2</v>
      </c>
      <c r="D35">
        <v>9.0837820947259451E-2</v>
      </c>
      <c r="E35">
        <v>8.3383898233267389E-2</v>
      </c>
    </row>
    <row r="36" spans="1:5" x14ac:dyDescent="0.3">
      <c r="A36">
        <v>35</v>
      </c>
      <c r="B36">
        <v>0.73244268902422804</v>
      </c>
      <c r="C36">
        <v>7.3239631231550417E-2</v>
      </c>
      <c r="D36">
        <v>8.9870125511017723E-2</v>
      </c>
      <c r="E36">
        <v>8.1832724811481669E-2</v>
      </c>
    </row>
    <row r="37" spans="1:5" x14ac:dyDescent="0.3">
      <c r="A37">
        <v>36</v>
      </c>
      <c r="B37">
        <v>0.73830090154645056</v>
      </c>
      <c r="C37">
        <v>7.3825430832359387E-2</v>
      </c>
      <c r="D37">
        <v>8.8794426927353703E-2</v>
      </c>
      <c r="E37">
        <v>8.0273940385406445E-2</v>
      </c>
    </row>
    <row r="38" spans="1:5" x14ac:dyDescent="0.3">
      <c r="A38">
        <v>37</v>
      </c>
      <c r="B38">
        <v>0.74365170711510697</v>
      </c>
      <c r="C38">
        <v>7.4360487795234215E-2</v>
      </c>
      <c r="D38">
        <v>8.7624089005288092E-2</v>
      </c>
      <c r="E38">
        <v>7.8721273920427895E-2</v>
      </c>
    </row>
    <row r="39" spans="1:5" x14ac:dyDescent="0.3">
      <c r="A39">
        <v>38</v>
      </c>
      <c r="B39">
        <v>0.74847575650433451</v>
      </c>
      <c r="C39">
        <v>7.4842867362762536E-2</v>
      </c>
      <c r="D39">
        <v>8.6372424974392792E-2</v>
      </c>
      <c r="E39">
        <v>7.7185968620692769E-2</v>
      </c>
    </row>
    <row r="40" spans="1:5" x14ac:dyDescent="0.3">
      <c r="A40">
        <v>39</v>
      </c>
      <c r="B40">
        <v>0.75275355839132552</v>
      </c>
      <c r="C40">
        <v>7.527062057897968E-2</v>
      </c>
      <c r="D40">
        <v>8.5052454100471589E-2</v>
      </c>
      <c r="E40">
        <v>7.5676849332471291E-2</v>
      </c>
    </row>
    <row r="41" spans="1:5" x14ac:dyDescent="0.3">
      <c r="A41">
        <v>40</v>
      </c>
      <c r="B41">
        <v>0.75646592991637773</v>
      </c>
      <c r="C41">
        <v>7.5641829325765436E-2</v>
      </c>
      <c r="D41">
        <v>8.3676682054409118E-2</v>
      </c>
      <c r="E41">
        <v>7.4200464693663468E-2</v>
      </c>
    </row>
    <row r="42" spans="1:5" x14ac:dyDescent="0.3">
      <c r="A42">
        <v>41</v>
      </c>
      <c r="B42">
        <v>0.75959438586280192</v>
      </c>
      <c r="C42">
        <v>7.5954645252628072E-2</v>
      </c>
      <c r="D42">
        <v>8.2256911408955566E-2</v>
      </c>
      <c r="E42">
        <v>7.2761287248751944E-2</v>
      </c>
    </row>
    <row r="43" spans="1:5" x14ac:dyDescent="0.3">
      <c r="A43">
        <v>42</v>
      </c>
      <c r="B43">
        <v>0.76212146622887822</v>
      </c>
      <c r="C43">
        <v>7.6207322510714298E-2</v>
      </c>
      <c r="D43">
        <v>8.0804085086206026E-2</v>
      </c>
      <c r="E43">
        <v>7.1361953414165E-2</v>
      </c>
    </row>
    <row r="44" spans="1:5" x14ac:dyDescent="0.3">
      <c r="A44">
        <v>43</v>
      </c>
      <c r="B44">
        <v>0.76403101766252068</v>
      </c>
      <c r="C44">
        <v>7.6398245911125998E-2</v>
      </c>
      <c r="D44">
        <v>7.9328166306901315E-2</v>
      </c>
      <c r="E44">
        <v>7.0003526938497804E-2</v>
      </c>
    </row>
    <row r="45" spans="1:5" x14ac:dyDescent="0.3">
      <c r="A45">
        <v>44</v>
      </c>
      <c r="B45">
        <v>0.76530842626255513</v>
      </c>
      <c r="C45">
        <v>7.65259541795935E-2</v>
      </c>
      <c r="D45">
        <v>7.7838054410279925E-2</v>
      </c>
      <c r="E45">
        <v>6.8685769963735183E-2</v>
      </c>
    </row>
    <row r="46" spans="1:5" x14ac:dyDescent="0.3">
      <c r="A46">
        <v>45</v>
      </c>
      <c r="B46">
        <v>0.76594081723471286</v>
      </c>
      <c r="C46">
        <v>7.6589159941649484E-2</v>
      </c>
      <c r="D46">
        <v>7.6341537230947082E-2</v>
      </c>
      <c r="E46">
        <v>6.7407409394148202E-2</v>
      </c>
    </row>
    <row r="47" spans="1:5" x14ac:dyDescent="0.3">
      <c r="A47">
        <v>46</v>
      </c>
      <c r="B47">
        <v>0.76591721571484783</v>
      </c>
      <c r="C47">
        <v>7.6586765778131061E-2</v>
      </c>
      <c r="D47">
        <v>7.4845276260014942E-2</v>
      </c>
      <c r="E47">
        <v>6.6166387382465261E-2</v>
      </c>
    </row>
    <row r="48" spans="1:5" x14ac:dyDescent="0.3">
      <c r="A48">
        <v>47</v>
      </c>
      <c r="B48">
        <v>0.76522868396710597</v>
      </c>
      <c r="C48">
        <v>7.6517877970383633E-2</v>
      </c>
      <c r="D48">
        <v>7.3354823132682295E-2</v>
      </c>
      <c r="E48">
        <v>6.4960089179650779E-2</v>
      </c>
    </row>
    <row r="49" spans="1:5" x14ac:dyDescent="0.3">
      <c r="A49">
        <v>48</v>
      </c>
      <c r="B49">
        <v>0.76386842587331871</v>
      </c>
      <c r="C49">
        <v>7.6381816921290716E-2</v>
      </c>
      <c r="D49">
        <v>7.1874661433705078E-2</v>
      </c>
      <c r="E49">
        <v>6.3785542301403195E-2</v>
      </c>
    </row>
    <row r="50" spans="1:5" x14ac:dyDescent="0.3">
      <c r="A50">
        <v>49</v>
      </c>
      <c r="B50">
        <v>0.76183187390588591</v>
      </c>
      <c r="C50">
        <v>7.6178125884161813E-2</v>
      </c>
      <c r="D50">
        <v>7.0408271339004166E-2</v>
      </c>
      <c r="E50">
        <v>6.2639585519482843E-2</v>
      </c>
    </row>
    <row r="51" spans="1:5" x14ac:dyDescent="0.3">
      <c r="A51">
        <v>50</v>
      </c>
      <c r="B51">
        <v>0.75911674634067117</v>
      </c>
      <c r="C51">
        <v>7.5906576654682242E-2</v>
      </c>
      <c r="D51">
        <v>6.8958209956782715E-2</v>
      </c>
      <c r="E51">
        <v>6.1519005808502628E-2</v>
      </c>
    </row>
    <row r="52" spans="1:5" x14ac:dyDescent="0.3">
      <c r="A52">
        <v>51</v>
      </c>
      <c r="B52">
        <v>0.75572309044114749</v>
      </c>
      <c r="C52">
        <v>7.5567173926927217E-2</v>
      </c>
      <c r="D52">
        <v>6.7526205003913597E-2</v>
      </c>
      <c r="E52">
        <v>6.042064573665494E-2</v>
      </c>
    </row>
    <row r="53" spans="1:5" x14ac:dyDescent="0.3">
      <c r="A53">
        <v>52</v>
      </c>
      <c r="B53">
        <v>0.75165329664749936</v>
      </c>
      <c r="C53">
        <v>7.5160156680699822E-2</v>
      </c>
      <c r="D53">
        <v>6.6113254529524809E-2</v>
      </c>
      <c r="E53">
        <v>5.9341482007451707E-2</v>
      </c>
    </row>
    <row r="54" spans="1:5" x14ac:dyDescent="0.3">
      <c r="A54">
        <v>53</v>
      </c>
      <c r="B54">
        <v>0.74691210067016678</v>
      </c>
      <c r="C54">
        <v>7.4685998433843034E-2</v>
      </c>
      <c r="D54">
        <v>6.4719731333312991E-2</v>
      </c>
      <c r="E54">
        <v>5.8278680055242553E-2</v>
      </c>
    </row>
    <row r="55" spans="1:5" x14ac:dyDescent="0.3">
      <c r="A55">
        <v>54</v>
      </c>
      <c r="B55">
        <v>0.74150655626566475</v>
      </c>
      <c r="C55">
        <v>7.4145404484978611E-2</v>
      </c>
      <c r="D55">
        <v>6.3345485292698678E-2</v>
      </c>
      <c r="E55">
        <v>5.7229626362095005E-2</v>
      </c>
    </row>
    <row r="56" spans="1:5" x14ac:dyDescent="0.3">
      <c r="A56">
        <v>55</v>
      </c>
      <c r="B56">
        <v>0.73544599732540827</v>
      </c>
      <c r="C56">
        <v>7.3539308169854017E-2</v>
      </c>
      <c r="D56">
        <v>6.198994378792283E-2</v>
      </c>
      <c r="E56">
        <v>5.6191944457114826E-2</v>
      </c>
    </row>
    <row r="57" spans="1:5" x14ac:dyDescent="0.3">
      <c r="A57">
        <v>56</v>
      </c>
      <c r="B57">
        <v>0.72874197019652276</v>
      </c>
      <c r="C57">
        <v>7.2868864054267499E-2</v>
      </c>
      <c r="D57">
        <v>6.0652204225367171E-2</v>
      </c>
      <c r="E57">
        <v>5.5163495958666299E-2</v>
      </c>
    </row>
    <row r="58" spans="1:5" x14ac:dyDescent="0.3">
      <c r="A58">
        <v>57</v>
      </c>
      <c r="B58">
        <v>0.7214081570165024</v>
      </c>
      <c r="C58">
        <v>7.213544031864999E-2</v>
      </c>
      <c r="D58">
        <v>5.9331120565330284E-2</v>
      </c>
      <c r="E58">
        <v>5.4142372767229968E-2</v>
      </c>
    </row>
    <row r="59" spans="1:5" x14ac:dyDescent="0.3">
      <c r="A59">
        <v>58</v>
      </c>
      <c r="B59">
        <v>0.71346026940403529</v>
      </c>
      <c r="C59">
        <v>7.1340608082826801E-2</v>
      </c>
      <c r="D59">
        <v>5.8025378612218355E-2</v>
      </c>
      <c r="E59">
        <v>5.3126880665915387E-2</v>
      </c>
    </row>
    <row r="60" spans="1:5" x14ac:dyDescent="0.3">
      <c r="A60">
        <v>59</v>
      </c>
      <c r="B60">
        <v>0.70491593568547173</v>
      </c>
      <c r="C60">
        <v>7.0486130182726453E-2</v>
      </c>
      <c r="D60">
        <v>5.6733563598459796E-2</v>
      </c>
      <c r="E60">
        <v>5.2115520143093605E-2</v>
      </c>
    </row>
    <row r="61" spans="1:5" x14ac:dyDescent="0.3">
      <c r="A61">
        <v>60</v>
      </c>
      <c r="B61">
        <v>0.69579455958200975</v>
      </c>
      <c r="C61">
        <v>6.9573946989085034E-2</v>
      </c>
      <c r="D61">
        <v>5.545421534415447E-2</v>
      </c>
      <c r="E61">
        <v>5.1106963224119895E-2</v>
      </c>
    </row>
    <row r="62" spans="1:5" x14ac:dyDescent="0.3">
      <c r="A62">
        <v>61</v>
      </c>
      <c r="B62">
        <v>0.68611717600781919</v>
      </c>
      <c r="C62">
        <v>6.8606162043792412E-2</v>
      </c>
      <c r="D62">
        <v>5.4185875901363111E-2</v>
      </c>
      <c r="E62">
        <v>5.0100031770544826E-2</v>
      </c>
    </row>
    <row r="63" spans="1:5" x14ac:dyDescent="0.3">
      <c r="A63">
        <v>62</v>
      </c>
      <c r="B63">
        <v>0.67590628053811952</v>
      </c>
      <c r="C63">
        <v>6.7585024950841968E-2</v>
      </c>
      <c r="D63">
        <v>5.2927125163246186E-2</v>
      </c>
      <c r="E63">
        <v>4.9093674505226996E-2</v>
      </c>
    </row>
    <row r="64" spans="1:5" x14ac:dyDescent="0.3">
      <c r="A64">
        <v>63</v>
      </c>
      <c r="B64">
        <v>0.66518566058643991</v>
      </c>
      <c r="C64">
        <v>6.651291455283849E-2</v>
      </c>
      <c r="D64">
        <v>5.1676610423163918E-2</v>
      </c>
      <c r="E64">
        <v>4.8086948040906574E-2</v>
      </c>
    </row>
    <row r="65" spans="1:5" x14ac:dyDescent="0.3">
      <c r="A65">
        <v>64</v>
      </c>
      <c r="B65">
        <v>0.65398020345447316</v>
      </c>
      <c r="C65">
        <v>6.5392319674497448E-2</v>
      </c>
      <c r="D65">
        <v>5.0433065235138838E-2</v>
      </c>
      <c r="E65">
        <v>4.7078997756104218E-2</v>
      </c>
    </row>
    <row r="66" spans="1:5" x14ac:dyDescent="0.3">
      <c r="A66">
        <v>65</v>
      </c>
      <c r="B66">
        <v>0.64231571147557287</v>
      </c>
      <c r="C66">
        <v>6.4225820698008015E-2</v>
      </c>
      <c r="D66">
        <v>4.9195324354075053E-2</v>
      </c>
      <c r="E66">
        <v>4.6069043897304748E-2</v>
      </c>
    </row>
    <row r="67" spans="1:5" x14ac:dyDescent="0.3">
      <c r="A67">
        <v>66</v>
      </c>
      <c r="B67">
        <v>0.63021869794325625</v>
      </c>
      <c r="C67">
        <v>6.3016069089291943E-2</v>
      </c>
      <c r="D67">
        <v>4.7962329708706571E-2</v>
      </c>
      <c r="E67">
        <v>4.5056367512609254E-2</v>
      </c>
    </row>
    <row r="68" spans="1:5" x14ac:dyDescent="0.3">
      <c r="A68">
        <v>67</v>
      </c>
      <c r="B68">
        <v>0.61771619593016136</v>
      </c>
      <c r="C68">
        <v>6.1765768343257664E-2</v>
      </c>
      <c r="D68">
        <v>4.6733134753844705E-2</v>
      </c>
      <c r="E68">
        <v>4.404030198954996E-2</v>
      </c>
    </row>
    <row r="69" spans="1:5" x14ac:dyDescent="0.3">
      <c r="A69">
        <v>68</v>
      </c>
      <c r="B69">
        <v>0.60483555212918305</v>
      </c>
      <c r="C69">
        <v>6.0477653296955876E-2</v>
      </c>
      <c r="D69">
        <v>4.5506901571395308E-2</v>
      </c>
      <c r="E69">
        <v>4.3020223730263964E-2</v>
      </c>
    </row>
    <row r="70" spans="1:5" x14ac:dyDescent="0.3">
      <c r="A70">
        <v>69</v>
      </c>
      <c r="B70">
        <v>0.59160423935561834</v>
      </c>
      <c r="C70">
        <v>5.9154471445652897E-2</v>
      </c>
      <c r="D70">
        <v>4.4282898479085842E-2</v>
      </c>
      <c r="E70">
        <v>4.1995548375575432E-2</v>
      </c>
    </row>
    <row r="71" spans="1:5" x14ac:dyDescent="0.3">
      <c r="A71">
        <v>70</v>
      </c>
      <c r="B71">
        <v>0.5780496582173662</v>
      </c>
      <c r="C71">
        <v>5.7798963035384447E-2</v>
      </c>
      <c r="D71">
        <v>4.3060491835615444E-2</v>
      </c>
      <c r="E71">
        <v>4.0965725163705433E-2</v>
      </c>
    </row>
    <row r="72" spans="1:5" x14ac:dyDescent="0.3">
      <c r="A72">
        <v>71</v>
      </c>
      <c r="B72">
        <v>0.56419896275520853</v>
      </c>
      <c r="C72">
        <v>5.641384369545531E-2</v>
      </c>
      <c r="D72">
        <v>4.1839140119614961E-2</v>
      </c>
      <c r="E72">
        <v>3.9930236647758112E-2</v>
      </c>
    </row>
    <row r="73" spans="1:5" x14ac:dyDescent="0.3">
      <c r="A73">
        <v>72</v>
      </c>
      <c r="B73">
        <v>0.55007887892113516</v>
      </c>
      <c r="C73">
        <v>5.5001786209190905E-2</v>
      </c>
      <c r="D73">
        <v>4.0618383269565135E-2</v>
      </c>
      <c r="E73">
        <v>3.8888595487847642E-2</v>
      </c>
    </row>
    <row r="74" spans="1:5" x14ac:dyDescent="0.3">
      <c r="A74">
        <v>73</v>
      </c>
      <c r="B74">
        <v>0.53571555149943684</v>
      </c>
      <c r="C74">
        <v>5.3565405277133202E-2</v>
      </c>
      <c r="D74">
        <v>3.9397835631238429E-2</v>
      </c>
      <c r="E74">
        <v>3.7840346454828117E-2</v>
      </c>
    </row>
    <row r="75" spans="1:5" x14ac:dyDescent="0.3">
      <c r="A75">
        <v>74</v>
      </c>
      <c r="B75">
        <v>0.52113438675549273</v>
      </c>
      <c r="C75">
        <v>5.2107241703086921E-2</v>
      </c>
      <c r="D75">
        <v>3.8177174836090219E-2</v>
      </c>
      <c r="E75">
        <v>3.6785064534302629E-2</v>
      </c>
    </row>
    <row r="76" spans="1:5" x14ac:dyDescent="0.3">
      <c r="A76">
        <v>75</v>
      </c>
      <c r="B76">
        <v>0.50635992688961817</v>
      </c>
      <c r="C76">
        <v>5.0629749913060275E-2</v>
      </c>
      <c r="D76">
        <v>3.695613520188118E-2</v>
      </c>
      <c r="E76">
        <v>3.5722358216424201E-2</v>
      </c>
    </row>
    <row r="77" spans="1:5" x14ac:dyDescent="0.3">
      <c r="A77">
        <v>76</v>
      </c>
      <c r="B77">
        <v>0.49141572213437629</v>
      </c>
      <c r="C77">
        <v>4.9135285085200105E-2</v>
      </c>
      <c r="D77">
        <v>3.5734497393377522E-2</v>
      </c>
      <c r="E77">
        <v>3.4651868059340285E-2</v>
      </c>
    </row>
    <row r="78" spans="1:5" x14ac:dyDescent="0.3">
      <c r="A78">
        <v>77</v>
      </c>
      <c r="B78">
        <v>0.47632423675719598</v>
      </c>
      <c r="C78">
        <v>4.7626093825772167E-2</v>
      </c>
      <c r="D78">
        <v>3.4512083161674187E-2</v>
      </c>
      <c r="E78">
        <v>3.3573270543781938E-2</v>
      </c>
    </row>
    <row r="79" spans="1:5" x14ac:dyDescent="0.3">
      <c r="A79">
        <v>78</v>
      </c>
      <c r="B79">
        <v>0.46110675357709641</v>
      </c>
      <c r="C79">
        <v>4.6104304540770955E-2</v>
      </c>
      <c r="D79">
        <v>3.3288746417348691E-2</v>
      </c>
      <c r="E79">
        <v>3.2486276534532947E-2</v>
      </c>
    </row>
    <row r="80" spans="1:5" x14ac:dyDescent="0.3">
      <c r="A80">
        <v>79</v>
      </c>
      <c r="B80">
        <v>0.44578331319811787</v>
      </c>
      <c r="C80">
        <v>4.4571921436679755E-2</v>
      </c>
      <c r="D80">
        <v>3.2064369659372267E-2</v>
      </c>
      <c r="E80">
        <v>3.1390635240075473E-2</v>
      </c>
    </row>
    <row r="81" spans="1:5" x14ac:dyDescent="0.3">
      <c r="A81">
        <v>80</v>
      </c>
      <c r="B81">
        <v>0.43037265162701654</v>
      </c>
      <c r="C81">
        <v>4.3030818202517869E-2</v>
      </c>
      <c r="D81">
        <v>3.0838856648784337E-2</v>
      </c>
      <c r="E81">
        <v>3.0286132260144077E-2</v>
      </c>
    </row>
    <row r="82" spans="1:5" x14ac:dyDescent="0.3">
      <c r="A82">
        <v>81</v>
      </c>
      <c r="B82">
        <v>0.41489217221430841</v>
      </c>
      <c r="C82">
        <v>4.1482735282464517E-2</v>
      </c>
      <c r="D82">
        <v>2.9612130513635256E-2</v>
      </c>
      <c r="E82">
        <v>2.9172593393798865E-2</v>
      </c>
    </row>
    <row r="83" spans="1:5" x14ac:dyDescent="0.3">
      <c r="A83">
        <v>82</v>
      </c>
      <c r="B83">
        <v>0.39935791498946344</v>
      </c>
      <c r="C83">
        <v>3.9929276730523093E-2</v>
      </c>
      <c r="D83">
        <v>2.8384127930777246E-2</v>
      </c>
      <c r="E83">
        <v>2.8049882145563896E-2</v>
      </c>
    </row>
    <row r="84" spans="1:5" x14ac:dyDescent="0.3">
      <c r="A84">
        <v>83</v>
      </c>
      <c r="B84">
        <v>0.38378455889076979</v>
      </c>
      <c r="C84">
        <v>3.8371910512435568E-2</v>
      </c>
      <c r="D84">
        <v>2.715479867781594E-2</v>
      </c>
      <c r="E84">
        <v>2.6917903260902223E-2</v>
      </c>
    </row>
    <row r="85" spans="1:5" x14ac:dyDescent="0.3">
      <c r="A85">
        <v>84</v>
      </c>
      <c r="B85">
        <v>0.36818541974556784</v>
      </c>
      <c r="C85">
        <v>3.681196822618682E-2</v>
      </c>
      <c r="D85">
        <v>2.5924101082677852E-2</v>
      </c>
      <c r="E85">
        <v>2.5776599683658061E-2</v>
      </c>
    </row>
    <row r="86" spans="1:5" x14ac:dyDescent="0.3">
      <c r="A86">
        <v>85</v>
      </c>
      <c r="B86">
        <v>0.35257247890445986</v>
      </c>
      <c r="C86">
        <v>3.5250648044003324E-2</v>
      </c>
      <c r="D86">
        <v>2.4692002693563475E-2</v>
      </c>
      <c r="E86">
        <v>2.4625955774510905E-2</v>
      </c>
    </row>
    <row r="87" spans="1:5" x14ac:dyDescent="0.3">
      <c r="A87">
        <v>86</v>
      </c>
      <c r="B87">
        <v>0.33695640556918394</v>
      </c>
      <c r="C87">
        <v>3.3689016869388445E-2</v>
      </c>
      <c r="D87">
        <v>2.3458476704879026E-2</v>
      </c>
      <c r="E87">
        <v>2.3465993780861574E-2</v>
      </c>
    </row>
    <row r="88" spans="1:5" x14ac:dyDescent="0.3">
      <c r="A88">
        <v>87</v>
      </c>
      <c r="B88">
        <v>0.32134660696674117</v>
      </c>
      <c r="C88">
        <v>3.2128015431976541E-2</v>
      </c>
      <c r="D88">
        <v>2.2223503396176288E-2</v>
      </c>
      <c r="E88">
        <v>2.2296776726901519E-2</v>
      </c>
    </row>
    <row r="89" spans="1:5" x14ac:dyDescent="0.3">
      <c r="A89">
        <v>88</v>
      </c>
      <c r="B89">
        <v>0.30575126999200475</v>
      </c>
      <c r="C89">
        <v>3.0568462378222486E-2</v>
      </c>
      <c r="D89">
        <v>2.0987067254701921E-2</v>
      </c>
      <c r="E89">
        <v>2.1118404489305711E-2</v>
      </c>
    </row>
    <row r="90" spans="1:5" x14ac:dyDescent="0.3">
      <c r="A90">
        <v>89</v>
      </c>
      <c r="B90">
        <v>0.29017742756015208</v>
      </c>
      <c r="C90">
        <v>2.9011060982164945E-2</v>
      </c>
      <c r="D90">
        <v>1.9749158862899636E-2</v>
      </c>
      <c r="E90">
        <v>1.9931016353033421E-2</v>
      </c>
    </row>
    <row r="91" spans="1:5" x14ac:dyDescent="0.3">
      <c r="A91">
        <v>90</v>
      </c>
      <c r="B91">
        <v>0.27463101425706904</v>
      </c>
      <c r="C91">
        <v>2.7456404639485781E-2</v>
      </c>
      <c r="D91">
        <v>1.8509772483997683E-2</v>
      </c>
      <c r="E91">
        <v>1.8734786796347259E-2</v>
      </c>
    </row>
    <row r="92" spans="1:5" x14ac:dyDescent="0.3">
      <c r="A92">
        <v>91</v>
      </c>
      <c r="B92">
        <v>0.25911694344429081</v>
      </c>
      <c r="C92">
        <v>2.5904984650845175E-2</v>
      </c>
      <c r="D92">
        <v>1.7268908130384016E-2</v>
      </c>
      <c r="E92">
        <v>1.7529927697653633E-2</v>
      </c>
    </row>
    <row r="93" spans="1:5" x14ac:dyDescent="0.3">
      <c r="A93">
        <v>92</v>
      </c>
      <c r="B93">
        <v>0.24363917173028926</v>
      </c>
      <c r="C93">
        <v>2.4357196601037339E-2</v>
      </c>
      <c r="D93">
        <v>1.6026569438487612E-2</v>
      </c>
      <c r="E93">
        <v>1.6316683932187086E-2</v>
      </c>
    </row>
    <row r="94" spans="1:5" x14ac:dyDescent="0.3">
      <c r="A94">
        <v>93</v>
      </c>
      <c r="B94">
        <v>0.22820078168965424</v>
      </c>
      <c r="C94">
        <v>2.2813348700355063E-2</v>
      </c>
      <c r="D94">
        <v>1.4782765710180256E-2</v>
      </c>
      <c r="E94">
        <v>1.5095335201699971E-2</v>
      </c>
    </row>
    <row r="95" spans="1:5" x14ac:dyDescent="0.3">
      <c r="A95">
        <v>94</v>
      </c>
      <c r="B95">
        <v>0.21280405039138142</v>
      </c>
      <c r="C95">
        <v>2.127366857288248E-2</v>
      </c>
      <c r="D95">
        <v>1.3537509962992763E-2</v>
      </c>
      <c r="E95">
        <v>1.3866191539686143E-2</v>
      </c>
    </row>
    <row r="96" spans="1:5" x14ac:dyDescent="0.3">
      <c r="A96">
        <v>95</v>
      </c>
      <c r="B96">
        <v>0.19745053313587016</v>
      </c>
      <c r="C96">
        <v>1.9738311695585993E-2</v>
      </c>
      <c r="D96">
        <v>1.2290820793163447E-2</v>
      </c>
      <c r="E96">
        <v>1.2629594723604195E-2</v>
      </c>
    </row>
    <row r="97" spans="1:5" x14ac:dyDescent="0.3">
      <c r="A97">
        <v>96</v>
      </c>
      <c r="B97">
        <v>0.18214113190234074</v>
      </c>
      <c r="C97">
        <v>1.8207368182397484E-2</v>
      </c>
      <c r="D97">
        <v>1.1042720539145226E-2</v>
      </c>
      <c r="E97">
        <v>1.1385913779663312E-2</v>
      </c>
    </row>
    <row r="98" spans="1:5" x14ac:dyDescent="0.3">
      <c r="A98">
        <v>97</v>
      </c>
      <c r="B98">
        <v>0.16687617620356479</v>
      </c>
      <c r="C98">
        <v>1.6680870930423058E-2</v>
      </c>
      <c r="D98">
        <v>9.7932368626346723E-3</v>
      </c>
      <c r="E98">
        <v>1.0135545929724725E-2</v>
      </c>
    </row>
    <row r="99" spans="1:5" x14ac:dyDescent="0.3">
      <c r="A99">
        <v>98</v>
      </c>
      <c r="B99">
        <v>0.15165548804669807</v>
      </c>
      <c r="C99">
        <v>1.515880205969225E-2</v>
      </c>
      <c r="D99">
        <v>8.5424010038907486E-3</v>
      </c>
      <c r="E99">
        <v>8.878912182020542E-3</v>
      </c>
    </row>
    <row r="100" spans="1:5" x14ac:dyDescent="0.3">
      <c r="A100">
        <v>99</v>
      </c>
      <c r="B100">
        <v>0.13647845676469123</v>
      </c>
      <c r="C100">
        <v>1.3641100451841489E-2</v>
      </c>
      <c r="D100">
        <v>7.2902490142314341E-3</v>
      </c>
      <c r="E100">
        <v>7.616457763090727E-3</v>
      </c>
    </row>
    <row r="101" spans="1:5" x14ac:dyDescent="0.3">
      <c r="A101">
        <v>100</v>
      </c>
      <c r="B101">
        <v>0.12134409783811229</v>
      </c>
      <c r="C101">
        <v>1.212766758073513E-2</v>
      </c>
      <c r="D101">
        <v>6.0368201103205904E-3</v>
      </c>
      <c r="E101">
        <v>6.3486478774309307E-3</v>
      </c>
    </row>
    <row r="102" spans="1:5" x14ac:dyDescent="0.3">
      <c r="A102">
        <v>101</v>
      </c>
      <c r="B102">
        <v>0.10625111930696812</v>
      </c>
      <c r="C102">
        <v>1.0618374203519959E-2</v>
      </c>
      <c r="D102">
        <v>4.7821575186241128E-3</v>
      </c>
      <c r="E102">
        <v>5.0759675786477285E-3</v>
      </c>
    </row>
    <row r="103" spans="1:5" x14ac:dyDescent="0.3">
      <c r="A103">
        <v>102</v>
      </c>
      <c r="B103">
        <v>9.1197972507588224E-2</v>
      </c>
      <c r="C103">
        <v>9.1130653879639614E-3</v>
      </c>
      <c r="D103">
        <v>3.5263069536465548E-3</v>
      </c>
      <c r="E103">
        <v>3.7989177782110223E-3</v>
      </c>
    </row>
    <row r="104" spans="1:5" x14ac:dyDescent="0.3">
      <c r="A104">
        <v>103</v>
      </c>
      <c r="B104">
        <v>7.6182908340602151E-2</v>
      </c>
      <c r="C104">
        <v>7.6115661830419012E-3</v>
      </c>
      <c r="D104">
        <v>2.2693170533149114E-3</v>
      </c>
      <c r="E104">
        <v>2.5180145185637235E-3</v>
      </c>
    </row>
    <row r="105" spans="1:5" x14ac:dyDescent="0.3">
      <c r="A105">
        <v>104</v>
      </c>
      <c r="B105">
        <v>6.1204018587832185E-2</v>
      </c>
      <c r="C105">
        <v>6.1136857099064355E-3</v>
      </c>
      <c r="D105">
        <v>1.0112380151277591E-3</v>
      </c>
      <c r="E105">
        <v>1.2337853078788425E-3</v>
      </c>
    </row>
    <row r="106" spans="1:5" x14ac:dyDescent="0.3">
      <c r="A106">
        <v>105</v>
      </c>
      <c r="B106">
        <v>4.6259280872306296E-2</v>
      </c>
      <c r="C106">
        <v>4.6192216952362876E-3</v>
      </c>
      <c r="D106">
        <v>-2.4787838651107856E-4</v>
      </c>
      <c r="E106">
        <v>-5.3232230073293873E-5</v>
      </c>
    </row>
    <row r="107" spans="1:5" x14ac:dyDescent="0.3">
      <c r="A107">
        <v>106</v>
      </c>
      <c r="B107">
        <v>3.1346589705572914E-2</v>
      </c>
      <c r="C107">
        <v>3.1279635412735721E-3</v>
      </c>
      <c r="D107">
        <v>-1.5079799698623679E-3</v>
      </c>
      <c r="E107">
        <v>-1.3424936229670295E-3</v>
      </c>
    </row>
    <row r="108" spans="1:5" x14ac:dyDescent="0.3">
      <c r="A108">
        <v>107</v>
      </c>
      <c r="B108">
        <v>1.6463789403101226E-2</v>
      </c>
      <c r="C108">
        <v>1.639695647971273E-3</v>
      </c>
      <c r="D108">
        <v>-2.7690145477227879E-3</v>
      </c>
      <c r="E108">
        <v>-2.6334495342088134E-3</v>
      </c>
    </row>
    <row r="109" spans="1:5" x14ac:dyDescent="0.3">
      <c r="A109">
        <v>108</v>
      </c>
      <c r="B109">
        <v>1.6086943602246868E-3</v>
      </c>
      <c r="C109">
        <v>1.5419941227271024E-4</v>
      </c>
      <c r="D109">
        <v>-4.0309308682646748E-3</v>
      </c>
      <c r="E109">
        <v>-3.9255485664601835E-3</v>
      </c>
    </row>
    <row r="110" spans="1:5" x14ac:dyDescent="0.3">
      <c r="A110">
        <v>109</v>
      </c>
      <c r="B110">
        <v>-1.322089052321376E-2</v>
      </c>
      <c r="C110">
        <v>-1.3287447057966628E-3</v>
      </c>
      <c r="D110">
        <v>-5.2936794316221199E-3</v>
      </c>
      <c r="E110">
        <v>-5.2182398757437687E-3</v>
      </c>
    </row>
    <row r="111" spans="1:5" x14ac:dyDescent="0.3">
      <c r="A111">
        <v>110</v>
      </c>
      <c r="B111">
        <v>-2.8027160626882628E-2</v>
      </c>
      <c r="C111">
        <v>-2.8093562831557712E-3</v>
      </c>
      <c r="D111">
        <v>-6.5572131716894692E-3</v>
      </c>
      <c r="E111">
        <v>-6.5109754556379792E-3</v>
      </c>
    </row>
    <row r="112" spans="1:5" x14ac:dyDescent="0.3">
      <c r="A112">
        <v>111</v>
      </c>
      <c r="B112">
        <v>-4.2812303958704501E-2</v>
      </c>
      <c r="C112">
        <v>-4.2878541520771094E-3</v>
      </c>
      <c r="D112">
        <v>-7.8214886776253358E-3</v>
      </c>
      <c r="E112">
        <v>-7.8032133618066062E-3</v>
      </c>
    </row>
    <row r="113" spans="1:5" x14ac:dyDescent="0.3">
      <c r="A113">
        <v>112</v>
      </c>
      <c r="B113">
        <v>-5.757850319243342E-2</v>
      </c>
      <c r="C113">
        <v>-5.7644566186174162E-3</v>
      </c>
      <c r="D113">
        <v>-9.0864665907363102E-3</v>
      </c>
      <c r="E113">
        <v>-9.0944194333750783E-3</v>
      </c>
    </row>
    <row r="114" spans="1:5" x14ac:dyDescent="0.3">
      <c r="A114">
        <v>113</v>
      </c>
      <c r="B114">
        <v>-7.2327941013479627E-2</v>
      </c>
      <c r="C114">
        <v>-7.2393819880174053E-3</v>
      </c>
      <c r="D114">
        <v>-1.0352113214513752E-2</v>
      </c>
      <c r="E114">
        <v>-1.0384071094654709E-2</v>
      </c>
    </row>
    <row r="115" spans="1:5" x14ac:dyDescent="0.3">
      <c r="A115">
        <v>114</v>
      </c>
      <c r="B115">
        <v>-8.7062813598606709E-2</v>
      </c>
      <c r="C115">
        <v>-8.7128499201868173E-3</v>
      </c>
      <c r="D115">
        <v>-1.1618400603727656E-2</v>
      </c>
      <c r="E115">
        <v>-1.1671658485262058E-2</v>
      </c>
    </row>
    <row r="116" spans="1:5" x14ac:dyDescent="0.3">
      <c r="A116">
        <v>115</v>
      </c>
      <c r="B116">
        <v>-0.10178534919433979</v>
      </c>
      <c r="C116">
        <v>-1.0185083285698974E-2</v>
      </c>
      <c r="D116">
        <v>-1.2885308537329875E-2</v>
      </c>
      <c r="E116">
        <v>-1.2956688794087796E-2</v>
      </c>
    </row>
    <row r="117" spans="1:5" x14ac:dyDescent="0.3">
      <c r="A117">
        <v>116</v>
      </c>
      <c r="B117">
        <v>-0.11649783327276117</v>
      </c>
      <c r="C117">
        <v>-1.1656310681578325E-2</v>
      </c>
      <c r="D117">
        <v>-1.4152824276885233E-2</v>
      </c>
      <c r="E117">
        <v>-1.423868678718306E-2</v>
      </c>
    </row>
    <row r="118" spans="1:5" x14ac:dyDescent="0.3">
      <c r="A118">
        <v>117</v>
      </c>
      <c r="B118">
        <v>-0.13120264061535639</v>
      </c>
      <c r="C118">
        <v>-1.312676964515759E-2</v>
      </c>
      <c r="D118">
        <v>-1.542094486350604E-2</v>
      </c>
      <c r="E118">
        <v>-1.5517199620086632E-2</v>
      </c>
    </row>
    <row r="119" spans="1:5" x14ac:dyDescent="0.3">
      <c r="A119">
        <v>118</v>
      </c>
      <c r="B119">
        <v>-0.14590227242336762</v>
      </c>
      <c r="C119">
        <v>-1.4596710357922897E-2</v>
      </c>
      <c r="D119">
        <v>-1.6689676518411776E-2</v>
      </c>
      <c r="E119">
        <v>-1.6791796771757787E-2</v>
      </c>
    </row>
    <row r="120" spans="1:5" x14ac:dyDescent="0.3">
      <c r="A120">
        <v>119</v>
      </c>
      <c r="B120">
        <v>-0.16059940218511992</v>
      </c>
      <c r="C120">
        <v>-1.6066400244942255E-2</v>
      </c>
      <c r="D120">
        <v>-1.7959037207082598E-2</v>
      </c>
      <c r="E120">
        <v>-1.8062075275518719E-2</v>
      </c>
    </row>
    <row r="121" spans="1:5" x14ac:dyDescent="0.3">
      <c r="A121">
        <v>120</v>
      </c>
      <c r="B121">
        <v>-0.17529692499813032</v>
      </c>
      <c r="C121">
        <v>-1.7536128892451725E-2</v>
      </c>
      <c r="D121">
        <v>-1.922905564504657E-2</v>
      </c>
      <c r="E121">
        <v>-1.9327659087339539E-2</v>
      </c>
    </row>
    <row r="122" spans="1:5" x14ac:dyDescent="0.3">
      <c r="A122">
        <v>121</v>
      </c>
      <c r="B122">
        <v>-0.18999801739870104</v>
      </c>
      <c r="C122">
        <v>-1.9006214050557409E-2</v>
      </c>
      <c r="D122">
        <v>-2.0499774049130285E-2</v>
      </c>
      <c r="E122">
        <v>-2.0588204672583054E-2</v>
      </c>
    </row>
    <row r="123" spans="1:5" x14ac:dyDescent="0.3">
      <c r="A123">
        <v>122</v>
      </c>
      <c r="B123">
        <v>-0.2047061989852125</v>
      </c>
      <c r="C123">
        <v>-2.0477007773522172E-2</v>
      </c>
      <c r="D123">
        <v>-2.1771246695986759E-2</v>
      </c>
      <c r="E123">
        <v>-2.1843399856106026E-2</v>
      </c>
    </row>
    <row r="124" spans="1:5" x14ac:dyDescent="0.3">
      <c r="A124">
        <v>123</v>
      </c>
      <c r="B124">
        <v>-0.21942540609554625</v>
      </c>
      <c r="C124">
        <v>-2.1948903814031254E-2</v>
      </c>
      <c r="D124">
        <v>-2.3043542751765969E-2</v>
      </c>
      <c r="E124">
        <v>-2.3092969700552388E-2</v>
      </c>
    </row>
    <row r="125" spans="1:5" x14ac:dyDescent="0.3">
      <c r="A125">
        <v>124</v>
      </c>
      <c r="B125">
        <v>-0.2341600654072345</v>
      </c>
      <c r="C125">
        <v>-2.3422344953816364E-2</v>
      </c>
      <c r="D125">
        <v>-2.4316744309622801E-2</v>
      </c>
      <c r="E125">
        <v>-2.4336674901547114E-2</v>
      </c>
    </row>
    <row r="126" spans="1:5" x14ac:dyDescent="0.3">
      <c r="A126">
        <v>125</v>
      </c>
      <c r="B126">
        <v>-0.24891518075161684</v>
      </c>
      <c r="C126">
        <v>-2.4897831718018206E-2</v>
      </c>
      <c r="D126">
        <v>-2.5590949156285216E-2</v>
      </c>
      <c r="E126">
        <v>-2.557431789116428E-2</v>
      </c>
    </row>
    <row r="127" spans="1:5" x14ac:dyDescent="0.3">
      <c r="A127">
        <v>126</v>
      </c>
      <c r="B127">
        <v>-0.26369641758645723</v>
      </c>
      <c r="C127">
        <v>-2.6375930785825567E-2</v>
      </c>
      <c r="D127">
        <v>-2.6866268189091991E-2</v>
      </c>
      <c r="E127">
        <v>-2.6805740850428115E-2</v>
      </c>
    </row>
    <row r="128" spans="1:5" x14ac:dyDescent="0.3">
      <c r="A128">
        <v>127</v>
      </c>
      <c r="B128">
        <v>-0.27851020120481296</v>
      </c>
      <c r="C128">
        <v>-2.7857284850287902E-2</v>
      </c>
      <c r="D128">
        <v>-2.8142827942990209E-2</v>
      </c>
      <c r="E128">
        <v>-2.8030831965139866E-2</v>
      </c>
    </row>
    <row r="129" spans="1:5" x14ac:dyDescent="0.3">
      <c r="A129">
        <v>128</v>
      </c>
      <c r="B129">
        <v>-0.29336380968786857</v>
      </c>
      <c r="C129">
        <v>-2.934262186990845E-2</v>
      </c>
      <c r="D129">
        <v>-2.9420767260262111E-2</v>
      </c>
      <c r="E129">
        <v>-2.924952312530801E-2</v>
      </c>
    </row>
    <row r="130" spans="1:5" x14ac:dyDescent="0.3">
      <c r="A130">
        <v>129</v>
      </c>
      <c r="B130">
        <v>-0.30826548015064753</v>
      </c>
      <c r="C130">
        <v>-3.0832765737593307E-2</v>
      </c>
      <c r="D130">
        <v>-3.0700239368260718E-2</v>
      </c>
      <c r="E130">
        <v>-3.0461796244796877E-2</v>
      </c>
    </row>
    <row r="131" spans="1:5" x14ac:dyDescent="0.3">
      <c r="A131">
        <v>130</v>
      </c>
      <c r="B131">
        <v>-0.32322450582833334</v>
      </c>
      <c r="C131">
        <v>-3.2328645938743308E-2</v>
      </c>
      <c r="D131">
        <v>-3.1981407650517643E-2</v>
      </c>
      <c r="E131">
        <v>-3.1667680697581697E-2</v>
      </c>
    </row>
    <row r="132" spans="1:5" x14ac:dyDescent="0.3">
      <c r="A132">
        <v>131</v>
      </c>
      <c r="B132">
        <v>-0.33825134463643353</v>
      </c>
      <c r="C132">
        <v>-3.3831308456507315E-2</v>
      </c>
      <c r="D132">
        <v>-3.3264447039958213E-2</v>
      </c>
      <c r="E132">
        <v>-3.2867259581778545E-2</v>
      </c>
    </row>
    <row r="133" spans="1:5" x14ac:dyDescent="0.3">
      <c r="A133">
        <v>132</v>
      </c>
      <c r="B133">
        <v>-0.35335771325728199</v>
      </c>
      <c r="C133">
        <v>-3.5341925123324743E-2</v>
      </c>
      <c r="D133">
        <v>-3.4549538725593708E-2</v>
      </c>
      <c r="E133">
        <v>-3.4060666899811187E-2</v>
      </c>
    </row>
    <row r="134" spans="1:5" x14ac:dyDescent="0.3">
      <c r="A134">
        <v>133</v>
      </c>
      <c r="B134">
        <v>-0.36855668901763344</v>
      </c>
      <c r="C134">
        <v>-3.6861803862147102E-2</v>
      </c>
      <c r="D134">
        <v>-3.5836870616702689E-2</v>
      </c>
      <c r="E134">
        <v>-3.5248093595292865E-2</v>
      </c>
    </row>
    <row r="135" spans="1:5" x14ac:dyDescent="0.3">
      <c r="A135">
        <v>134</v>
      </c>
      <c r="B135">
        <v>-0.38386279007239327</v>
      </c>
      <c r="C135">
        <v>-3.8392396641505629E-2</v>
      </c>
      <c r="D135">
        <v>-3.7126630825008243E-2</v>
      </c>
      <c r="E135">
        <v>-3.6429784413098715E-2</v>
      </c>
    </row>
    <row r="136" spans="1:5" x14ac:dyDescent="0.3">
      <c r="A136">
        <v>135</v>
      </c>
      <c r="B136">
        <v>-0.3992920572868216</v>
      </c>
      <c r="C136">
        <v>-3.9935307720784623E-2</v>
      </c>
      <c r="D136">
        <v>-3.8419006974588034E-2</v>
      </c>
      <c r="E136">
        <v>-3.760604345961379E-2</v>
      </c>
    </row>
    <row r="137" spans="1:5" x14ac:dyDescent="0.3">
      <c r="A137">
        <v>136</v>
      </c>
      <c r="B137">
        <v>-0.4148621047615707</v>
      </c>
      <c r="C137">
        <v>-4.1492298633711518E-2</v>
      </c>
      <c r="D137">
        <v>-3.9714178339750737E-2</v>
      </c>
      <c r="E137">
        <v>-3.8777230576548714E-2</v>
      </c>
    </row>
    <row r="138" spans="1:5" x14ac:dyDescent="0.3">
      <c r="A138">
        <v>137</v>
      </c>
      <c r="B138">
        <v>-0.43059216299464398</v>
      </c>
      <c r="C138">
        <v>-4.3065292564615588E-2</v>
      </c>
      <c r="D138">
        <v>-4.1012313840417002E-2</v>
      </c>
      <c r="E138">
        <v>-3.9943766069852754E-2</v>
      </c>
    </row>
    <row r="139" spans="1:5" x14ac:dyDescent="0.3">
      <c r="A139">
        <v>138</v>
      </c>
      <c r="B139">
        <v>-0.44650307806229894</v>
      </c>
      <c r="C139">
        <v>-4.46563741924524E-2</v>
      </c>
      <c r="D139">
        <v>-4.2313562811289326E-2</v>
      </c>
      <c r="E139">
        <v>-4.1106126299725598E-2</v>
      </c>
    </row>
    <row r="140" spans="1:5" x14ac:dyDescent="0.3">
      <c r="A140">
        <v>139</v>
      </c>
      <c r="B140">
        <v>-0.46261729091676029</v>
      </c>
      <c r="C140">
        <v>-4.6267787683187317E-2</v>
      </c>
      <c r="D140">
        <v>-4.3618051657598238E-2</v>
      </c>
      <c r="E140">
        <v>-4.2264847095377631E-2</v>
      </c>
    </row>
    <row r="141" spans="1:5" x14ac:dyDescent="0.3">
      <c r="A141">
        <v>140</v>
      </c>
      <c r="B141">
        <v>-0.47895875672658456</v>
      </c>
      <c r="C141">
        <v>-4.7901928545595628E-2</v>
      </c>
      <c r="D141">
        <v>-4.4925873411139343E-2</v>
      </c>
      <c r="E141">
        <v>-4.3420518112089933E-2</v>
      </c>
    </row>
    <row r="142" spans="1:5" x14ac:dyDescent="0.3">
      <c r="A142">
        <v>141</v>
      </c>
      <c r="B142">
        <v>-0.49555282806848233</v>
      </c>
      <c r="C142">
        <v>-4.9561332015340499E-2</v>
      </c>
      <c r="D142">
        <v>-4.6237083262310748E-2</v>
      </c>
      <c r="E142">
        <v>-4.4573784310807107E-2</v>
      </c>
    </row>
    <row r="143" spans="1:5" x14ac:dyDescent="0.3">
      <c r="A143">
        <v>142</v>
      </c>
      <c r="B143">
        <v>-0.51242605873162461</v>
      </c>
      <c r="C143">
        <v>-5.124865335416804E-2</v>
      </c>
      <c r="D143">
        <v>-4.7551687366746885E-2</v>
      </c>
      <c r="E143">
        <v>-4.5725338480237195E-2</v>
      </c>
    </row>
    <row r="144" spans="1:5" x14ac:dyDescent="0.3">
      <c r="A144">
        <v>143</v>
      </c>
      <c r="B144">
        <v>-0.52960595147819745</v>
      </c>
      <c r="C144">
        <v>-5.2966642693148214E-2</v>
      </c>
      <c r="D144">
        <v>-4.8869637869551688E-2</v>
      </c>
      <c r="E144">
        <v>-4.6875920036162838E-2</v>
      </c>
    </row>
    <row r="145" spans="1:5" x14ac:dyDescent="0.3">
      <c r="A145">
        <v>144</v>
      </c>
      <c r="B145">
        <v>-0.54712060395833662</v>
      </c>
      <c r="C145">
        <v>-5.4718109541450427E-2</v>
      </c>
      <c r="D145">
        <v>-5.0190821927506291E-2</v>
      </c>
      <c r="E145">
        <v>-4.8026304984270775E-2</v>
      </c>
    </row>
    <row r="146" spans="1:5" x14ac:dyDescent="0.3">
      <c r="A146">
        <v>145</v>
      </c>
      <c r="B146">
        <v>-0.56499827585011619</v>
      </c>
      <c r="C146">
        <v>-5.6505879570152191E-2</v>
      </c>
      <c r="D146">
        <v>-5.1515057479055645E-2</v>
      </c>
      <c r="E146">
        <v>-4.9177301222777942E-2</v>
      </c>
    </row>
    <row r="147" spans="1:5" x14ac:dyDescent="0.3">
      <c r="A147">
        <v>146</v>
      </c>
      <c r="B147">
        <v>-0.58326682993858381</v>
      </c>
      <c r="C147">
        <v>-5.8332738637839825E-2</v>
      </c>
      <c r="D147">
        <v>-5.2842084236510753E-2</v>
      </c>
      <c r="E147">
        <v>-5.0329735178256341E-2</v>
      </c>
    </row>
    <row r="148" spans="1:5" x14ac:dyDescent="0.3">
      <c r="A148">
        <v>147</v>
      </c>
      <c r="B148">
        <v>-0.60195307068104353</v>
      </c>
      <c r="C148">
        <v>-6.0201366720252725E-2</v>
      </c>
      <c r="D148">
        <v>-5.41715624435632E-2</v>
      </c>
      <c r="E148">
        <v>-5.1484442834550302E-2</v>
      </c>
    </row>
    <row r="149" spans="1:5" x14ac:dyDescent="0.3">
      <c r="A149">
        <v>148</v>
      </c>
      <c r="B149">
        <v>-0.62108193324573002</v>
      </c>
      <c r="C149">
        <v>-6.2114256734521429E-2</v>
      </c>
      <c r="D149">
        <v>-5.5503068801292403E-2</v>
      </c>
      <c r="E149">
        <v>-5.2642252380331336E-2</v>
      </c>
    </row>
    <row r="150" spans="1:5" x14ac:dyDescent="0.3">
      <c r="A150">
        <v>149</v>
      </c>
      <c r="B150">
        <v>-0.64067554857018849</v>
      </c>
      <c r="C150">
        <v>-6.4073621122406332E-2</v>
      </c>
      <c r="D150">
        <v>-5.6836101942557754E-2</v>
      </c>
      <c r="E150">
        <v>-5.3803970423273464E-2</v>
      </c>
    </row>
    <row r="151" spans="1:5" x14ac:dyDescent="0.3">
      <c r="A151">
        <v>150</v>
      </c>
      <c r="B151">
        <v>-0.66075214034999463</v>
      </c>
      <c r="C151">
        <v>-6.6081281474732967E-2</v>
      </c>
      <c r="D151">
        <v>-5.8170088046257215E-2</v>
      </c>
      <c r="E151">
        <v>-5.4970360351291617E-2</v>
      </c>
    </row>
    <row r="152" spans="1:5" x14ac:dyDescent="0.3">
      <c r="A152">
        <v>151</v>
      </c>
      <c r="B152">
        <v>-0.6813247840043567</v>
      </c>
      <c r="C152">
        <v>-6.8138544510762303E-2</v>
      </c>
      <c r="D152">
        <v>-5.950439890751278E-2</v>
      </c>
      <c r="E152">
        <v>-5.6142123757022121E-2</v>
      </c>
    </row>
    <row r="153" spans="1:5" x14ac:dyDescent="0.3">
      <c r="A153">
        <v>152</v>
      </c>
      <c r="B153">
        <v>-0.70239999017130095</v>
      </c>
      <c r="C153">
        <v>-7.0246060361030163E-2</v>
      </c>
      <c r="D153">
        <v>-6.0838374511594823E-2</v>
      </c>
      <c r="E153">
        <v>-5.7319875005681538E-2</v>
      </c>
    </row>
    <row r="154" spans="1:5" x14ac:dyDescent="0.3">
      <c r="A154">
        <v>153</v>
      </c>
      <c r="B154">
        <v>-0.72397615088247069</v>
      </c>
      <c r="C154">
        <v>-7.2403667274039907E-2</v>
      </c>
      <c r="D154">
        <v>-6.2171362485603864E-2</v>
      </c>
      <c r="E154">
        <v>-5.850411901248994E-2</v>
      </c>
    </row>
    <row r="155" spans="1:5" x14ac:dyDescent="0.3">
      <c r="A155">
        <v>154</v>
      </c>
      <c r="B155">
        <v>-0.74604182243726824</v>
      </c>
      <c r="C155">
        <v>-7.4610219847013923E-2</v>
      </c>
      <c r="D155">
        <v>-6.3502768143539653E-2</v>
      </c>
      <c r="E155">
        <v>-5.9695224020086958E-2</v>
      </c>
    </row>
    <row r="156" spans="1:5" x14ac:dyDescent="0.3">
      <c r="A156">
        <v>155</v>
      </c>
      <c r="B156">
        <v>-0.76857389585180536</v>
      </c>
      <c r="C156">
        <v>-7.6863406166847378E-2</v>
      </c>
      <c r="D156">
        <v>-6.4832127594988964E-2</v>
      </c>
      <c r="E156">
        <v>-6.0893398925259662E-2</v>
      </c>
    </row>
    <row r="157" spans="1:5" x14ac:dyDescent="0.3">
      <c r="A157">
        <v>156</v>
      </c>
      <c r="B157">
        <v>-0.79153564604420534</v>
      </c>
      <c r="C157">
        <v>-7.9159552683451428E-2</v>
      </c>
      <c r="D157">
        <v>-6.6159199290560008E-2</v>
      </c>
      <c r="E157">
        <v>-6.2098669006323624E-2</v>
      </c>
    </row>
    <row r="158" spans="1:5" x14ac:dyDescent="0.3">
      <c r="A158">
        <v>157</v>
      </c>
      <c r="B158">
        <v>-0.81487472851977116</v>
      </c>
      <c r="C158">
        <v>-8.1493423980526378E-2</v>
      </c>
      <c r="D158">
        <v>-6.7484086283847305E-2</v>
      </c>
      <c r="E158">
        <v>-6.3310859651848447E-2</v>
      </c>
    </row>
    <row r="159" spans="1:5" x14ac:dyDescent="0.3">
      <c r="A159">
        <v>158</v>
      </c>
      <c r="B159">
        <v>-0.83852113761544766</v>
      </c>
      <c r="C159">
        <v>-8.3858018566355927E-2</v>
      </c>
      <c r="D159">
        <v>-6.8807385671570395E-2</v>
      </c>
      <c r="E159">
        <v>-6.4529584603761569E-2</v>
      </c>
    </row>
    <row r="160" spans="1:5" x14ac:dyDescent="0.3">
      <c r="A160">
        <v>159</v>
      </c>
      <c r="B160">
        <v>-0.86238521755285646</v>
      </c>
      <c r="C160">
        <v>-8.6244370085222927E-2</v>
      </c>
      <c r="D160">
        <v>-7.0130376239997586E-2</v>
      </c>
      <c r="E160">
        <v>-6.575424928289253E-2</v>
      </c>
    </row>
    <row r="161" spans="1:5" x14ac:dyDescent="0.3">
      <c r="A161">
        <v>160</v>
      </c>
      <c r="B161">
        <v>-0.88635576757942836</v>
      </c>
      <c r="C161">
        <v>-8.8641357807439772E-2</v>
      </c>
      <c r="D161">
        <v>-7.1455240170208517E-2</v>
      </c>
      <c r="E161">
        <v>-6.6984069340281824E-2</v>
      </c>
    </row>
    <row r="162" spans="1:5" x14ac:dyDescent="0.3">
      <c r="A162">
        <v>161</v>
      </c>
      <c r="B162">
        <v>-0.91029835702934503</v>
      </c>
      <c r="C162">
        <v>-9.1035538240841929E-2</v>
      </c>
      <c r="D162">
        <v>-7.2785326054974342E-2</v>
      </c>
      <c r="E162">
        <v>-6.821811730649463E-2</v>
      </c>
    </row>
    <row r="163" spans="1:5" x14ac:dyDescent="0.3">
      <c r="A163">
        <v>162</v>
      </c>
      <c r="B163">
        <v>-0.93405391929788406</v>
      </c>
      <c r="C163">
        <v>-9.3411004509233148E-2</v>
      </c>
      <c r="D163">
        <v>-7.4125444872244581E-2</v>
      </c>
      <c r="E163">
        <v>-6.9455402438081196E-2</v>
      </c>
    </row>
    <row r="164" spans="1:5" x14ac:dyDescent="0.3">
      <c r="A164">
        <v>163</v>
      </c>
      <c r="B164">
        <v>-0.95743776196981834</v>
      </c>
      <c r="C164">
        <v>-9.5749287462845806E-2</v>
      </c>
      <c r="D164">
        <v>-7.5482197610111851E-2</v>
      </c>
      <c r="E164">
        <v>-7.069500048861474E-2</v>
      </c>
    </row>
    <row r="165" spans="1:5" x14ac:dyDescent="0.3">
      <c r="A165">
        <v>164</v>
      </c>
      <c r="B165">
        <v>-0.98023908339562138</v>
      </c>
      <c r="C165">
        <v>-9.8029307314976499E-2</v>
      </c>
      <c r="D165">
        <v>-7.6864315780751091E-2</v>
      </c>
      <c r="E165">
        <v>-7.1936244611243899E-2</v>
      </c>
    </row>
    <row r="166" spans="1:5" x14ac:dyDescent="0.3">
      <c r="A166">
        <v>165</v>
      </c>
      <c r="B166">
        <v>-1.0022211427862688</v>
      </c>
      <c r="C166">
        <v>-0.10022739073201287</v>
      </c>
      <c r="D166">
        <v>-7.828299748080457E-2</v>
      </c>
      <c r="E166">
        <v>-7.3178998663526368E-2</v>
      </c>
    </row>
    <row r="167" spans="1:5" x14ac:dyDescent="0.3">
      <c r="A167">
        <v>166</v>
      </c>
      <c r="B167">
        <v>-1.0231221791479503</v>
      </c>
      <c r="C167">
        <v>-0.10231736269479194</v>
      </c>
      <c r="D167">
        <v>-7.975220110401636E-2</v>
      </c>
      <c r="E167">
        <v>-7.442402932915794E-2</v>
      </c>
    </row>
    <row r="168" spans="1:5" x14ac:dyDescent="0.3">
      <c r="A168">
        <v>167</v>
      </c>
      <c r="B168">
        <v>-1.0426572136830126</v>
      </c>
      <c r="C168">
        <v>-0.10427072679173616</v>
      </c>
      <c r="D168">
        <v>-8.128885404999231E-2</v>
      </c>
      <c r="E168">
        <v>-7.5673499686487941E-2</v>
      </c>
    </row>
    <row r="169" spans="1:5" x14ac:dyDescent="0.3">
      <c r="A169">
        <v>168</v>
      </c>
      <c r="B169">
        <v>-1.0605208086774374</v>
      </c>
      <c r="C169">
        <v>-0.10605694105470065</v>
      </c>
      <c r="D169">
        <v>-8.2912910276588855E-2</v>
      </c>
      <c r="E169">
        <v>-7.6931598460242653E-2</v>
      </c>
    </row>
    <row r="170" spans="1:5" x14ac:dyDescent="0.3">
      <c r="A170">
        <v>169</v>
      </c>
      <c r="B170">
        <v>-1.0763908726142219</v>
      </c>
      <c r="C170">
        <v>-0.10764379848638803</v>
      </c>
      <c r="D170">
        <v>-8.4647181428832499E-2</v>
      </c>
      <c r="E170">
        <v>-7.8205315828462837E-2</v>
      </c>
    </row>
    <row r="171" spans="1:5" x14ac:dyDescent="0.3">
      <c r="A171">
        <v>170</v>
      </c>
      <c r="B171">
        <v>-1.089933526587888</v>
      </c>
      <c r="C171">
        <v>-0.10899791362045598</v>
      </c>
      <c r="D171">
        <v>-8.6516843518737438E-2</v>
      </c>
      <c r="E171">
        <v>-7.9505356390580387E-2</v>
      </c>
    </row>
    <row r="172" spans="1:5" x14ac:dyDescent="0.3">
      <c r="A172">
        <v>171</v>
      </c>
      <c r="B172">
        <v>-1.1008090397302632</v>
      </c>
      <c r="C172">
        <v>-0.11008531603770422</v>
      </c>
      <c r="D172">
        <v>-8.8548514449328333E-2</v>
      </c>
      <c r="E172">
        <v>-8.0847156875784004E-2</v>
      </c>
    </row>
    <row r="173" spans="1:5" x14ac:dyDescent="0.3">
      <c r="A173">
        <v>172</v>
      </c>
      <c r="B173">
        <v>-1.1086787551969941</v>
      </c>
      <c r="C173">
        <v>-0.11087214285248831</v>
      </c>
      <c r="D173">
        <v>-9.0768785803265903E-2</v>
      </c>
      <c r="E173">
        <v>-8.2251932098511199E-2</v>
      </c>
    </row>
    <row r="174" spans="1:5" x14ac:dyDescent="0.3">
      <c r="A174">
        <v>173</v>
      </c>
      <c r="B174">
        <v>-1.1132129017749071</v>
      </c>
      <c r="C174">
        <v>-0.1113254198062649</v>
      </c>
      <c r="D174">
        <v>-9.3202102808902995E-2</v>
      </c>
      <c r="E174">
        <v>-8.3747618613465288E-2</v>
      </c>
    </row>
    <row r="175" spans="1:5" x14ac:dyDescent="0.3">
      <c r="A175">
        <v>174</v>
      </c>
      <c r="B175">
        <v>-1.1140990970986666</v>
      </c>
      <c r="C175">
        <v>-0.11141391145177378</v>
      </c>
      <c r="D175">
        <v>-9.5867904582918703E-2</v>
      </c>
      <c r="E175">
        <v>-8.5369509016868933E-2</v>
      </c>
    </row>
    <row r="176" spans="1:5" x14ac:dyDescent="0.3">
      <c r="A176">
        <v>175</v>
      </c>
      <c r="B176">
        <v>-1.1110513154762482</v>
      </c>
      <c r="C176">
        <v>-0.11110901783862054</v>
      </c>
      <c r="D176">
        <v>-9.8776988236242633E-2</v>
      </c>
      <c r="E176">
        <v>-8.7160284249012732E-2</v>
      </c>
    </row>
    <row r="177" spans="1:5" x14ac:dyDescent="0.3">
      <c r="A177">
        <v>176</v>
      </c>
      <c r="B177">
        <v>-1.1038190166318089</v>
      </c>
      <c r="C177">
        <v>-0.11038568723972532</v>
      </c>
      <c r="D177">
        <v>-0.10192713499024597</v>
      </c>
      <c r="E177">
        <v>-8.9169055508005662E-2</v>
      </c>
    </row>
    <row r="178" spans="1:5" x14ac:dyDescent="0.3">
      <c r="A178">
        <v>177</v>
      </c>
      <c r="B178">
        <v>-1.0921961102542843</v>
      </c>
      <c r="C178">
        <v>-0.10922331249946643</v>
      </c>
      <c r="D178">
        <v>-0.10529815449244039</v>
      </c>
      <c r="E178">
        <v>-9.1448946282319102E-2</v>
      </c>
    </row>
    <row r="179" spans="1:5" x14ac:dyDescent="0.3">
      <c r="A179">
        <v>178</v>
      </c>
      <c r="B179">
        <v>-1.076029384788842</v>
      </c>
      <c r="C179">
        <v>-0.10760657377678035</v>
      </c>
      <c r="D179">
        <v>-0.10884665196456851</v>
      </c>
      <c r="E179">
        <v>-9.4052697344363403E-2</v>
      </c>
    </row>
    <row r="180" spans="1:5" x14ac:dyDescent="0.3">
      <c r="A180">
        <v>179</v>
      </c>
      <c r="B180">
        <v>-1.0552260366408865</v>
      </c>
      <c r="C180">
        <v>-0.10552619137422699</v>
      </c>
      <c r="D180">
        <v>-0.11250100681768192</v>
      </c>
      <c r="E180">
        <v>-9.7025810165406415E-2</v>
      </c>
    </row>
    <row r="181" spans="1:5" x14ac:dyDescent="0.3">
      <c r="A181">
        <v>180</v>
      </c>
      <c r="B181">
        <v>-1.0297599331860667</v>
      </c>
      <c r="C181">
        <v>-0.10297955193864734</v>
      </c>
      <c r="D181">
        <v>-0.11615724065521116</v>
      </c>
      <c r="E181">
        <v>-0.10039689973876216</v>
      </c>
    </row>
    <row r="182" spans="1:5" x14ac:dyDescent="0.3">
      <c r="A182">
        <v>181</v>
      </c>
      <c r="B182">
        <v>-0.99967628963106292</v>
      </c>
      <c r="C182">
        <v>-9.9971176094590525E-2</v>
      </c>
      <c r="D182">
        <v>-0.11967662248169847</v>
      </c>
      <c r="E182">
        <v>-0.1041652728651714</v>
      </c>
    </row>
    <row r="183" spans="1:5" x14ac:dyDescent="0.3">
      <c r="A183">
        <v>182</v>
      </c>
      <c r="B183">
        <v>-0.96509448320664459</v>
      </c>
      <c r="C183">
        <v>-9.6512999817050749E-2</v>
      </c>
      <c r="D183">
        <v>-0.12288595093372169</v>
      </c>
      <c r="E183">
        <v>-0.10828631906442465</v>
      </c>
    </row>
    <row r="184" spans="1:5" x14ac:dyDescent="0.3">
      <c r="A184">
        <v>183</v>
      </c>
      <c r="B184">
        <v>-0.92620881086824558</v>
      </c>
      <c r="C184">
        <v>-9.2624450201346728E-2</v>
      </c>
      <c r="D184">
        <v>-0.12558141565298778</v>
      </c>
      <c r="E184">
        <v>-0.11265612701871755</v>
      </c>
    </row>
    <row r="185" spans="1:5" x14ac:dyDescent="0.3">
      <c r="A185">
        <v>184</v>
      </c>
      <c r="B185">
        <v>-0.88328707569247356</v>
      </c>
      <c r="C185">
        <v>-8.833230411555075E-2</v>
      </c>
      <c r="D185">
        <v>-0.12753671098367453</v>
      </c>
      <c r="E185">
        <v>-0.11709772911833453</v>
      </c>
    </row>
    <row r="186" spans="1:5" x14ac:dyDescent="0.3">
      <c r="A186">
        <v>185</v>
      </c>
      <c r="B186">
        <v>-0.83666699075290918</v>
      </c>
      <c r="C186">
        <v>-8.3670328639743344E-2</v>
      </c>
      <c r="D186">
        <v>-0.12851563191792151</v>
      </c>
      <c r="E186">
        <v>-0.12135237606566732</v>
      </c>
    </row>
    <row r="187" spans="1:5" x14ac:dyDescent="0.3">
      <c r="A187">
        <v>186</v>
      </c>
      <c r="B187">
        <v>-0.78675048306045592</v>
      </c>
      <c r="C187">
        <v>-7.867871152310911E-2</v>
      </c>
      <c r="D187">
        <v>-0.12828874043015651</v>
      </c>
      <c r="E187">
        <v>-0.12507985722197773</v>
      </c>
    </row>
    <row r="188" spans="1:5" x14ac:dyDescent="0.3">
      <c r="A188">
        <v>187</v>
      </c>
      <c r="B188">
        <v>-0.73399608217367218</v>
      </c>
      <c r="C188">
        <v>-7.3403300134606331E-2</v>
      </c>
      <c r="D188">
        <v>-0.12665294031100885</v>
      </c>
      <c r="E188">
        <v>-0.12787175401719364</v>
      </c>
    </row>
    <row r="189" spans="1:5" x14ac:dyDescent="0.3">
      <c r="A189">
        <v>188</v>
      </c>
      <c r="B189">
        <v>-0.67890966191441415</v>
      </c>
      <c r="C189">
        <v>-6.7894675729108372E-2</v>
      </c>
      <c r="D189">
        <v>-0.12345208014149306</v>
      </c>
      <c r="E189">
        <v>-0.12928009633618945</v>
      </c>
    </row>
    <row r="190" spans="1:5" x14ac:dyDescent="0.3">
      <c r="A190">
        <v>189</v>
      </c>
      <c r="B190">
        <v>-0.62203388076636768</v>
      </c>
      <c r="C190">
        <v>-6.2207097596400099E-2</v>
      </c>
      <c r="D190">
        <v>-0.11859619376750509</v>
      </c>
      <c r="E190">
        <v>-0.1288612737491901</v>
      </c>
    </row>
    <row r="191" spans="1:5" x14ac:dyDescent="0.3">
      <c r="A191">
        <v>190</v>
      </c>
      <c r="B191">
        <v>-0.56393671799587453</v>
      </c>
      <c r="C191">
        <v>-5.6397356783179448E-2</v>
      </c>
      <c r="D191">
        <v>-0.11207682188321025</v>
      </c>
      <c r="E191">
        <v>-0.12623125855870476</v>
      </c>
    </row>
    <row r="192" spans="1:5" x14ac:dyDescent="0.3">
      <c r="A192">
        <v>191</v>
      </c>
      <c r="B192">
        <v>-0.50519953645447679</v>
      </c>
      <c r="C192">
        <v>-5.0523582494161841E-2</v>
      </c>
      <c r="D192">
        <v>-0.10397612490765754</v>
      </c>
      <c r="E192">
        <v>-0.12112470418472207</v>
      </c>
    </row>
    <row r="193" spans="1:5" x14ac:dyDescent="0.3">
      <c r="A193">
        <v>192</v>
      </c>
      <c r="B193">
        <v>-0.44640510734502103</v>
      </c>
      <c r="C193">
        <v>-4.4644044697550761E-2</v>
      </c>
      <c r="D193">
        <v>-9.4468137012031259E-2</v>
      </c>
      <c r="E193">
        <v>-0.11344761387979101</v>
      </c>
    </row>
    <row r="194" spans="1:5" x14ac:dyDescent="0.3">
      <c r="A194">
        <v>193</v>
      </c>
      <c r="B194">
        <v>-0.38812601434760985</v>
      </c>
      <c r="C194">
        <v>-3.881599469081775E-2</v>
      </c>
      <c r="D194">
        <v>-8.3811494446621213E-2</v>
      </c>
      <c r="E194">
        <v>-0.1033133950203541</v>
      </c>
    </row>
    <row r="195" spans="1:5" x14ac:dyDescent="0.3">
      <c r="A195">
        <v>194</v>
      </c>
      <c r="B195">
        <v>-0.33091380896477296</v>
      </c>
      <c r="C195">
        <v>-3.3094580822981334E-2</v>
      </c>
      <c r="D195">
        <v>-7.2333989311685595E-2</v>
      </c>
      <c r="E195">
        <v>-9.1053280371452938E-2</v>
      </c>
    </row>
    <row r="196" spans="1:5" x14ac:dyDescent="0.3">
      <c r="A196">
        <v>195</v>
      </c>
      <c r="B196">
        <v>-0.27528922434857139</v>
      </c>
      <c r="C196">
        <v>-2.7531870125062738E-2</v>
      </c>
      <c r="D196">
        <v>-6.0410558121866346E-2</v>
      </c>
      <c r="E196">
        <v>-7.7197477443306281E-2</v>
      </c>
    </row>
    <row r="197" spans="1:5" x14ac:dyDescent="0.3">
      <c r="A197">
        <v>196</v>
      </c>
      <c r="B197">
        <v>-0.22173367179305453</v>
      </c>
      <c r="C197">
        <v>-2.2175998289248527E-2</v>
      </c>
      <c r="D197">
        <v>-4.8436848209841787E-2</v>
      </c>
      <c r="E197">
        <v>-6.2426522975255964E-2</v>
      </c>
    </row>
    <row r="198" spans="1:5" x14ac:dyDescent="0.3">
      <c r="A198">
        <v>197</v>
      </c>
      <c r="B198">
        <v>-0.17068215277318777</v>
      </c>
      <c r="C198">
        <v>-1.7070461316296252E-2</v>
      </c>
      <c r="D198">
        <v>-3.6801921367275323E-2</v>
      </c>
      <c r="E198">
        <v>-4.7501523148104886E-2</v>
      </c>
    </row>
    <row r="199" spans="1:5" x14ac:dyDescent="0.3">
      <c r="A199">
        <v>198</v>
      </c>
      <c r="B199">
        <v>-0.12251762191726269</v>
      </c>
      <c r="C199">
        <v>-1.2253552395261266E-2</v>
      </c>
      <c r="D199">
        <v>-2.5861826457761514E-2</v>
      </c>
      <c r="E199">
        <v>-3.3181241492198012E-2</v>
      </c>
    </row>
    <row r="200" spans="1:5" x14ac:dyDescent="0.3">
      <c r="A200">
        <v>199</v>
      </c>
      <c r="B200">
        <v>-7.7566709211800061E-2</v>
      </c>
      <c r="C200">
        <v>-7.7579348696188806E-3</v>
      </c>
      <c r="D200">
        <v>-1.591939674016184E-2</v>
      </c>
      <c r="E200">
        <v>-2.0145631506555486E-2</v>
      </c>
    </row>
    <row r="201" spans="1:5" x14ac:dyDescent="0.3">
      <c r="A201">
        <v>200</v>
      </c>
      <c r="B201">
        <v>-3.609617401909921E-2</v>
      </c>
      <c r="C201">
        <v>-3.6102885557749891E-3</v>
      </c>
      <c r="D201">
        <v>-7.2052658521263198E-3</v>
      </c>
      <c r="E201">
        <v>-8.9289296812188838E-3</v>
      </c>
    </row>
    <row r="202" spans="1:5" x14ac:dyDescent="0.3">
      <c r="A202">
        <v>201</v>
      </c>
      <c r="B202">
        <v>1.6957177270033941E-3</v>
      </c>
      <c r="C202">
        <v>1.6955146132942851E-4</v>
      </c>
      <c r="D202">
        <v>1.2578144023271163E-4</v>
      </c>
      <c r="E202">
        <v>1.1663673698437057E-4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R514"/>
  <sheetViews>
    <sheetView topLeftCell="I8" workbookViewId="0">
      <selection activeCell="U8" sqref="U8:AC44"/>
    </sheetView>
  </sheetViews>
  <sheetFormatPr defaultRowHeight="14.4" x14ac:dyDescent="0.3"/>
  <cols>
    <col min="2" max="35" width="9.33203125" bestFit="1" customWidth="1"/>
    <col min="36" max="36" width="9.6640625" bestFit="1" customWidth="1"/>
    <col min="37" max="41" width="10.33203125" bestFit="1" customWidth="1"/>
    <col min="42" max="190" width="9.33203125" bestFit="1" customWidth="1"/>
    <col min="191" max="252" width="9" bestFit="1" customWidth="1"/>
  </cols>
  <sheetData>
    <row r="1" spans="1:252" x14ac:dyDescent="0.3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</row>
    <row r="2" spans="1:252" x14ac:dyDescent="0.3">
      <c r="A2" t="s">
        <v>0</v>
      </c>
      <c r="B2" s="1">
        <v>-5.5067229504725495E-4</v>
      </c>
      <c r="C2" s="1">
        <v>-2.4494443901452684E-3</v>
      </c>
      <c r="D2" s="1">
        <v>-4.321718943486195E-3</v>
      </c>
      <c r="E2" s="1">
        <v>-6.1674191647729162E-3</v>
      </c>
      <c r="F2" s="1">
        <v>-7.9867035580819846E-3</v>
      </c>
      <c r="G2" s="1">
        <v>-9.7799146236089429E-3</v>
      </c>
      <c r="H2" s="1">
        <v>-1.154753745426508E-2</v>
      </c>
      <c r="I2" s="1">
        <v>-1.3290166407178811E-2</v>
      </c>
      <c r="J2" s="1">
        <v>-1.5008478304413436E-2</v>
      </c>
      <c r="K2" s="1">
        <v>-1.6703210913148862E-2</v>
      </c>
      <c r="L2" s="1">
        <v>-1.8375145691867181E-2</v>
      </c>
      <c r="M2" s="1">
        <v>-2.002509398306547E-2</v>
      </c>
      <c r="N2" s="1">
        <v>-2.1653885988108343E-2</v>
      </c>
      <c r="O2" s="1">
        <v>-2.3262361987088049E-2</v>
      </c>
      <c r="P2" s="1">
        <v>-2.4851365368299006E-2</v>
      </c>
      <c r="Q2" s="1">
        <v>-2.6421737115422211E-2</v>
      </c>
      <c r="R2" s="1">
        <v>-2.7974311467241983E-2</v>
      </c>
      <c r="S2" s="1">
        <v>-2.9509912519476468E-2</v>
      </c>
      <c r="T2" s="1">
        <v>-3.1029351582065299E-2</v>
      </c>
      <c r="U2" s="1">
        <v>-3.2533425141161532E-2</v>
      </c>
      <c r="V2" s="1">
        <v>-3.4022913303773855E-2</v>
      </c>
      <c r="W2" s="1">
        <v>-3.5498578626529553E-2</v>
      </c>
      <c r="X2" s="1">
        <v>-3.6961165248857911E-2</v>
      </c>
      <c r="Y2" s="1">
        <v>-3.8411398266287769E-2</v>
      </c>
      <c r="Z2" s="1">
        <v>-3.9849983291916698E-2</v>
      </c>
      <c r="AA2" s="1">
        <v>-4.1277606164166494E-2</v>
      </c>
      <c r="AB2" s="1">
        <v>-4.2694932767064681E-2</v>
      </c>
      <c r="AC2" s="1">
        <v>-4.4102608935853313E-2</v>
      </c>
      <c r="AD2" s="1">
        <v>-4.5501260426069189E-2</v>
      </c>
      <c r="AE2" s="1">
        <v>-4.6891492928511261E-2</v>
      </c>
      <c r="AF2" s="1">
        <v>-4.8273892116031315E-2</v>
      </c>
      <c r="AG2" s="1">
        <v>-4.9649023710858116E-2</v>
      </c>
      <c r="AH2" s="1">
        <v>-5.1017433563486439E-2</v>
      </c>
      <c r="AI2" s="1">
        <v>-5.2379647735959711E-2</v>
      </c>
      <c r="AJ2" s="1">
        <v>-5.3736172583913756E-2</v>
      </c>
      <c r="AK2" s="1">
        <v>-5.5087494832904635E-2</v>
      </c>
      <c r="AL2" s="1">
        <v>-5.6434081645567673E-2</v>
      </c>
      <c r="AM2" s="1">
        <v>-5.777638067690103E-2</v>
      </c>
      <c r="AN2" s="1">
        <v>-5.911482011564357E-2</v>
      </c>
      <c r="AO2" s="1">
        <v>-6.0449808710207088E-2</v>
      </c>
      <c r="AP2" s="1">
        <v>-6.1781735778063666E-2</v>
      </c>
      <c r="AQ2" s="1">
        <v>-6.3110971197819582E-2</v>
      </c>
      <c r="AR2" s="1">
        <v>-6.4437865383491569E-2</v>
      </c>
      <c r="AS2" s="1">
        <v>-6.576274924072989E-2</v>
      </c>
      <c r="AT2" s="1">
        <v>-6.7085934104914452E-2</v>
      </c>
      <c r="AU2" s="1">
        <v>-6.8407711661216702E-2</v>
      </c>
      <c r="AV2" s="1">
        <v>-6.9728353846829794E-2</v>
      </c>
      <c r="AW2" s="1">
        <v>-7.1048112735705049E-2</v>
      </c>
      <c r="AX2" s="1">
        <v>-7.2367220406187274E-2</v>
      </c>
      <c r="AY2" s="1">
        <v>-7.3685888792066195E-2</v>
      </c>
      <c r="AZ2" s="1">
        <v>-7.5004309517573711E-2</v>
      </c>
      <c r="BA2" s="1">
        <v>-7.6322653716983047E-2</v>
      </c>
      <c r="BB2" s="1">
        <v>-7.7641071839442119E-2</v>
      </c>
      <c r="BC2" s="1">
        <v>-7.8959693439812045E-2</v>
      </c>
      <c r="BD2" s="1">
        <v>-8.0278626956227478E-2</v>
      </c>
      <c r="BE2" s="1">
        <v>-8.1597959475248588E-2</v>
      </c>
      <c r="BF2" s="1">
        <v>-8.2917756485395469E-2</v>
      </c>
      <c r="BG2" s="1">
        <v>-8.4238061620026769E-2</v>
      </c>
      <c r="BH2" s="1">
        <v>-8.5558896390419983E-2</v>
      </c>
      <c r="BI2" s="1">
        <v>-8.6880259910104687E-2</v>
      </c>
      <c r="BJ2" s="1">
        <v>-8.8202128611371694E-2</v>
      </c>
      <c r="BK2" s="1">
        <v>-8.9524455955096408E-2</v>
      </c>
      <c r="BL2" s="1">
        <v>-9.0847172134863319E-2</v>
      </c>
      <c r="BM2" s="1">
        <v>-9.2170183776619008E-2</v>
      </c>
      <c r="BN2" s="1">
        <v>-9.3493373634904703E-2</v>
      </c>
      <c r="BO2" s="1">
        <v>-9.481660028698323E-2</v>
      </c>
      <c r="BP2" s="1">
        <v>-9.6139697825978587E-2</v>
      </c>
      <c r="BQ2" s="1">
        <v>-9.7462475554429287E-2</v>
      </c>
      <c r="BR2" s="1">
        <v>-9.8784717679440956E-2</v>
      </c>
      <c r="BS2" s="1">
        <v>-0.10010618301092586</v>
      </c>
      <c r="BT2" s="1">
        <v>-0.1014266046641811</v>
      </c>
      <c r="BU2" s="1">
        <v>-0.10274568976837752</v>
      </c>
      <c r="BV2" s="1">
        <v>-0.1040631191822789</v>
      </c>
      <c r="BW2" s="1">
        <v>-0.10537854721883927</v>
      </c>
      <c r="BX2" s="1">
        <v>-0.10669160138006732</v>
      </c>
      <c r="BY2" s="1">
        <v>-0.10800188210387707</v>
      </c>
      <c r="BZ2" s="1">
        <v>-0.10930896252437698</v>
      </c>
      <c r="CA2" s="1">
        <v>-0.11061238824737832</v>
      </c>
      <c r="CB2" s="1">
        <v>-0.1119116771426419</v>
      </c>
      <c r="CC2" s="1">
        <v>-0.11320631915468543</v>
      </c>
      <c r="CD2" s="1">
        <v>-0.11449577613373665</v>
      </c>
      <c r="CE2" s="1">
        <v>-0.11577948168868106</v>
      </c>
      <c r="CF2" s="1">
        <v>-0.11705684106365184</v>
      </c>
      <c r="CG2" s="1">
        <v>-0.11832723104010939</v>
      </c>
      <c r="CH2" s="1">
        <v>-0.11958999986612714</v>
      </c>
      <c r="CI2" s="1">
        <v>-0.12084446721469265</v>
      </c>
      <c r="CJ2" s="1">
        <v>-0.12208992417281589</v>
      </c>
      <c r="CK2" s="1">
        <v>-0.12332563326317113</v>
      </c>
      <c r="CL2" s="1">
        <v>-0.1245508285001504</v>
      </c>
      <c r="CM2" s="1">
        <v>-0.1257647154819154</v>
      </c>
      <c r="CN2" s="1">
        <v>-0.12696647152043314</v>
      </c>
      <c r="CO2" s="1">
        <v>-0.12815524581086429</v>
      </c>
      <c r="CP2" s="1">
        <v>-0.12933015964243719</v>
      </c>
      <c r="CQ2" s="1">
        <v>-0.1304903066518554</v>
      </c>
      <c r="CR2" s="1">
        <v>-0.1316347531215738</v>
      </c>
      <c r="CS2" s="1">
        <v>-0.13276253832354665</v>
      </c>
      <c r="CT2" s="1">
        <v>-0.13387267491106494</v>
      </c>
      <c r="CU2" s="1">
        <v>-0.13496414935867013</v>
      </c>
      <c r="CV2" s="1">
        <v>-0.13603592245317447</v>
      </c>
      <c r="CW2" s="1">
        <v>-0.13708692983493073</v>
      </c>
      <c r="CX2" s="1">
        <v>-0.1381160825929787</v>
      </c>
      <c r="CY2" s="1">
        <v>-0.13912226791206866</v>
      </c>
      <c r="CZ2" s="1">
        <v>-0.1401043497760496</v>
      </c>
      <c r="DA2" s="1">
        <v>-0.14106116972408461</v>
      </c>
      <c r="DB2" s="1">
        <v>-0.14199154766540875</v>
      </c>
      <c r="DC2" s="1">
        <v>-0.14289428274703844</v>
      </c>
      <c r="DD2" s="1">
        <v>-0.14376815428187523</v>
      </c>
      <c r="DE2" s="1">
        <v>-0.14461192272888737</v>
      </c>
      <c r="DF2" s="1">
        <v>-0.14542433073521199</v>
      </c>
      <c r="DG2" s="1">
        <v>-0.14620410422827565</v>
      </c>
      <c r="DH2" s="1">
        <v>-0.14694995357104398</v>
      </c>
      <c r="DI2" s="1">
        <v>-0.14766057476385092</v>
      </c>
      <c r="DJ2" s="1">
        <v>-0.14833465071024993</v>
      </c>
      <c r="DK2" s="1">
        <v>-0.14897085252445574</v>
      </c>
      <c r="DL2" s="1">
        <v>-0.14956784090334024</v>
      </c>
      <c r="DM2" s="1">
        <v>-0.15012426753340707</v>
      </c>
      <c r="DN2" s="1">
        <v>-0.15063877656227875</v>
      </c>
      <c r="DO2" s="1">
        <v>-0.15111000609714059</v>
      </c>
      <c r="DP2" s="1">
        <v>-0.15153658976643866</v>
      </c>
      <c r="DQ2" s="1">
        <v>-0.15191715830002114</v>
      </c>
      <c r="DR2" s="1">
        <v>-0.15225034116838373</v>
      </c>
      <c r="DS2" s="1">
        <v>-0.15253476823407114</v>
      </c>
      <c r="DT2" s="1">
        <v>-0.15276907145157181</v>
      </c>
      <c r="DU2" s="1">
        <v>-0.1529518865860009</v>
      </c>
      <c r="DV2" s="1">
        <v>-0.15308185505844904</v>
      </c>
      <c r="DW2" s="1">
        <v>-0.15315762494032681</v>
      </c>
      <c r="DX2" s="1">
        <v>-0.15317785115384244</v>
      </c>
      <c r="DY2" s="1">
        <v>-0.15314120985650376</v>
      </c>
      <c r="DZ2" s="1">
        <v>-0.15304637681715622</v>
      </c>
      <c r="EA2" s="1">
        <v>-0.15289204837871331</v>
      </c>
      <c r="EB2" s="1">
        <v>-0.15267693606750993</v>
      </c>
      <c r="EC2" s="1">
        <v>-0.15239976927752633</v>
      </c>
      <c r="ED2" s="1">
        <v>-0.15205929674647653</v>
      </c>
      <c r="EE2" s="1">
        <v>-0.15165428850438051</v>
      </c>
      <c r="EF2" s="1">
        <v>-0.15118353718552993</v>
      </c>
      <c r="EG2" s="1">
        <v>-0.1506458599019119</v>
      </c>
      <c r="EH2" s="1">
        <v>-0.15004009941934585</v>
      </c>
      <c r="EI2" s="1">
        <v>-0.14936512591161041</v>
      </c>
      <c r="EJ2" s="1">
        <v>-0.14861983797751332</v>
      </c>
      <c r="EK2" s="1">
        <v>-0.14780316423031639</v>
      </c>
      <c r="EL2" s="1">
        <v>-0.14691406412269428</v>
      </c>
      <c r="EM2" s="1">
        <v>-0.14595152932701858</v>
      </c>
      <c r="EN2" s="1">
        <v>-0.14491458432956017</v>
      </c>
      <c r="EO2" s="1">
        <v>-0.14380228755669724</v>
      </c>
      <c r="EP2" s="1">
        <v>-0.14261373169577329</v>
      </c>
      <c r="EQ2" s="1">
        <v>-0.14134804452101468</v>
      </c>
      <c r="ER2" s="1">
        <v>-0.14000438889543007</v>
      </c>
      <c r="ES2" s="1">
        <v>-0.13858196324865815</v>
      </c>
      <c r="ET2" s="1">
        <v>-0.1370800012118624</v>
      </c>
      <c r="EU2" s="1">
        <v>-0.13549777169815885</v>
      </c>
      <c r="EV2" s="1">
        <v>-0.13383457812051211</v>
      </c>
      <c r="EW2" s="1">
        <v>-0.13208975802399212</v>
      </c>
      <c r="EX2" s="1">
        <v>-0.13026268183518333</v>
      </c>
      <c r="EY2" s="1">
        <v>-0.12835275199442706</v>
      </c>
      <c r="EZ2" s="1">
        <v>-0.12635940118424421</v>
      </c>
      <c r="FA2" s="1">
        <v>-0.12428209090905215</v>
      </c>
      <c r="FB2" s="1">
        <v>-0.12212030914964703</v>
      </c>
      <c r="FC2" s="1">
        <v>-0.11987356833777203</v>
      </c>
      <c r="FD2" s="1">
        <v>-0.11754140238391056</v>
      </c>
      <c r="FE2" s="1">
        <v>-0.11512336399467281</v>
      </c>
      <c r="FF2" s="1">
        <v>-0.1126190210221682</v>
      </c>
      <c r="FG2" s="1">
        <v>-0.11002795307365311</v>
      </c>
      <c r="FH2" s="1">
        <v>-0.10734974713276926</v>
      </c>
      <c r="FI2" s="1">
        <v>-0.10458399341348405</v>
      </c>
      <c r="FJ2" s="1">
        <v>-0.10173028020675585</v>
      </c>
      <c r="FK2" s="1">
        <v>-9.8788188934780988E-2</v>
      </c>
      <c r="FL2" s="1">
        <v>-9.57572881814934E-2</v>
      </c>
      <c r="FM2" s="1">
        <v>-9.2637127908871034E-2</v>
      </c>
      <c r="FN2" s="1">
        <v>-8.9427232636483972E-2</v>
      </c>
      <c r="FO2" s="1">
        <v>-8.6127094789547401E-2</v>
      </c>
      <c r="FP2" s="1">
        <v>-8.2736167001989214E-2</v>
      </c>
      <c r="FQ2" s="1">
        <v>-7.9253854576593799E-2</v>
      </c>
      <c r="FR2" s="1">
        <v>-7.567950689835018E-2</v>
      </c>
      <c r="FS2" s="1">
        <v>-7.2012409001044358E-2</v>
      </c>
      <c r="FT2" s="1">
        <v>-6.825177209364805E-2</v>
      </c>
      <c r="FU2" s="1">
        <v>-6.4396724245820436E-2</v>
      </c>
      <c r="FV2" s="1">
        <v>-6.0446300050580271E-2</v>
      </c>
      <c r="FW2" s="1">
        <v>-5.6399430464184129E-2</v>
      </c>
      <c r="FX2" s="1">
        <v>-5.2254931654143036E-2</v>
      </c>
      <c r="FY2" s="1">
        <v>-4.8011494057725208E-2</v>
      </c>
      <c r="FZ2" s="1">
        <v>-4.3667670496421424E-2</v>
      </c>
      <c r="GA2" s="1">
        <v>-3.9221864552767556E-2</v>
      </c>
      <c r="GB2" s="1">
        <v>-3.467231807149862E-2</v>
      </c>
      <c r="GC2" s="1">
        <v>-3.0017098997330408E-2</v>
      </c>
      <c r="GD2" s="1">
        <v>-2.5254088430045209E-2</v>
      </c>
      <c r="GE2" s="1">
        <v>-2.03809681169961E-2</v>
      </c>
      <c r="GF2" s="1">
        <v>-1.5395207284793395E-2</v>
      </c>
      <c r="GG2" s="1">
        <v>-1.0294050040010603E-2</v>
      </c>
      <c r="GH2" s="1">
        <v>-5.0745022642117313E-3</v>
      </c>
      <c r="GI2" s="1">
        <v>2.6668075537227709E-4</v>
      </c>
      <c r="GJ2" s="1">
        <v>5.7330070083020475E-3</v>
      </c>
      <c r="GK2" s="1">
        <v>1.132825950224641E-2</v>
      </c>
      <c r="GL2" s="1">
        <v>1.7056508083911546E-2</v>
      </c>
      <c r="GM2" s="1">
        <v>2.2922120071421245E-2</v>
      </c>
      <c r="GN2" s="1">
        <v>2.8929770689240818E-2</v>
      </c>
      <c r="GO2" s="1">
        <v>3.5084452023434888E-2</v>
      </c>
      <c r="GP2" s="1">
        <v>4.1391481457793894E-2</v>
      </c>
      <c r="GQ2" s="1">
        <v>4.7856508295444619E-2</v>
      </c>
      <c r="GR2" s="1">
        <v>5.4485519496038949E-2</v>
      </c>
      <c r="GS2" s="1">
        <v>6.1284843222132915E-2</v>
      </c>
      <c r="GT2" s="1">
        <v>6.8261151095791478E-2</v>
      </c>
      <c r="GU2" s="1">
        <v>7.5421457851754831E-2</v>
      </c>
      <c r="GV2" s="1">
        <v>8.2773119261986577E-2</v>
      </c>
      <c r="GW2" s="1">
        <v>9.0323827016152824E-2</v>
      </c>
      <c r="GX2" s="1">
        <v>9.8081601411075275E-2</v>
      </c>
      <c r="GY2" s="1">
        <v>0.10605478053927618</v>
      </c>
      <c r="GZ2" s="1">
        <v>0.11425200681397527</v>
      </c>
      <c r="HA2" s="1">
        <v>0.12268220953546649</v>
      </c>
      <c r="HB2" s="1">
        <v>0.13135458432822461</v>
      </c>
      <c r="HC2" s="1">
        <v>0.14027856817956161</v>
      </c>
      <c r="HD2" s="1">
        <v>0.14946381091029104</v>
      </c>
      <c r="HE2" s="1">
        <v>0.15892014184692071</v>
      </c>
      <c r="HF2" s="1">
        <v>0.1686575325373654</v>
      </c>
      <c r="HG2" s="1">
        <v>0.17868605433288207</v>
      </c>
      <c r="HH2" s="1">
        <v>0.18901583170146255</v>
      </c>
      <c r="HI2" s="1">
        <v>0.19965699016488428</v>
      </c>
      <c r="HJ2" s="1">
        <v>0.21061959976118</v>
      </c>
      <c r="HK2" s="1">
        <v>0.22191361301298865</v>
      </c>
      <c r="HL2" s="1">
        <v>0.23354879835584749</v>
      </c>
      <c r="HM2" s="1">
        <v>0.24553466811777067</v>
      </c>
      <c r="HN2" s="1">
        <v>0.25788040207668378</v>
      </c>
      <c r="HO2" s="1">
        <v>0.27059476582714287</v>
      </c>
      <c r="HP2" s="1">
        <v>0.2836860250836678</v>
      </c>
      <c r="HQ2" s="1">
        <v>0.2971618553327211</v>
      </c>
      <c r="HR2" s="1">
        <v>0.31102924810386767</v>
      </c>
      <c r="HS2" s="1">
        <v>0.3252944135124714</v>
      </c>
      <c r="HT2" s="1">
        <v>0.33996268055436407</v>
      </c>
      <c r="HU2" s="1">
        <v>0.35503839513686142</v>
      </c>
      <c r="HV2" s="1">
        <v>0.37052481764354012</v>
      </c>
      <c r="HW2" s="1">
        <v>0.38642402049327779</v>
      </c>
      <c r="HX2" s="1">
        <v>0.40273678798109669</v>
      </c>
      <c r="HY2" s="1">
        <v>0.41946251956672637</v>
      </c>
      <c r="HZ2" s="1">
        <v>0.43659913966875175</v>
      </c>
      <c r="IA2" s="1">
        <v>0.45414301620282405</v>
      </c>
      <c r="IB2" s="1">
        <v>0.47208889214511923</v>
      </c>
      <c r="IC2" s="1">
        <v>0.49042983402257351</v>
      </c>
      <c r="ID2" s="1">
        <v>0.50915720356649286</v>
      </c>
      <c r="IE2" s="1">
        <v>0.52826065904790953</v>
      </c>
      <c r="IF2" s="1">
        <v>0.54772819567125164</v>
      </c>
      <c r="IG2" s="1">
        <v>0.56754623571069651</v>
      </c>
      <c r="IH2" s="1">
        <v>0.58769978282790702</v>
      </c>
      <c r="II2" s="1">
        <v>0.60817265795647235</v>
      </c>
      <c r="IJ2" s="1">
        <v>0.62894783938401955</v>
      </c>
      <c r="IK2" s="1">
        <v>0.65000793530680701</v>
      </c>
      <c r="IL2" s="1">
        <v>0.67133582477778475</v>
      </c>
      <c r="IM2" s="1">
        <v>0.6929155131897704</v>
      </c>
      <c r="IN2" s="1">
        <v>0.71473325955957068</v>
      </c>
      <c r="IO2" s="1">
        <v>0.73677905067106986</v>
      </c>
      <c r="IP2" s="1">
        <v>0.75904850735213047</v>
      </c>
      <c r="IQ2" s="1">
        <v>0.7815452631683476</v>
      </c>
      <c r="IR2" s="1">
        <v>0.80428553834368166</v>
      </c>
    </row>
    <row r="3" spans="1:252" x14ac:dyDescent="0.3">
      <c r="A3" t="s">
        <v>6</v>
      </c>
      <c r="B3" s="1">
        <v>-7.6286418708872879E-5</v>
      </c>
      <c r="C3" s="1">
        <v>-5.0819699020137532E-3</v>
      </c>
      <c r="D3" s="1">
        <v>-1.0013037004372097E-2</v>
      </c>
      <c r="E3" s="1">
        <v>-1.4874817740841758E-2</v>
      </c>
      <c r="F3" s="1">
        <v>-1.9673857666961562E-2</v>
      </c>
      <c r="G3" s="1">
        <v>-2.4416907160647199E-2</v>
      </c>
      <c r="H3" s="1">
        <v>-2.9110625469785805E-2</v>
      </c>
      <c r="I3" s="1">
        <v>-3.3761500203937894E-2</v>
      </c>
      <c r="J3" s="1">
        <v>-3.837583008991232E-2</v>
      </c>
      <c r="K3" s="1">
        <v>-4.295972463952729E-2</v>
      </c>
      <c r="L3" s="1">
        <v>-4.7519106652529869E-2</v>
      </c>
      <c r="M3" s="1">
        <v>-5.2059713333231318E-2</v>
      </c>
      <c r="N3" s="1">
        <v>-5.6587094821586803E-2</v>
      </c>
      <c r="O3" s="1">
        <v>-6.1106609878508675E-2</v>
      </c>
      <c r="P3" s="1">
        <v>-6.5623418768863823E-2</v>
      </c>
      <c r="Q3" s="1">
        <v>-7.0142473495032706E-2</v>
      </c>
      <c r="R3" s="1">
        <v>-7.4668505583383504E-2</v>
      </c>
      <c r="S3" s="1">
        <v>-7.9206011656287087E-2</v>
      </c>
      <c r="T3" s="1">
        <v>-8.3759237045529802E-2</v>
      </c>
      <c r="U3" s="1">
        <v>-8.8332157722624052E-2</v>
      </c>
      <c r="V3" s="1">
        <v>-9.2928460838336321E-2</v>
      </c>
      <c r="W3" s="1">
        <v>-9.7551524177721963E-2</v>
      </c>
      <c r="X3" s="1">
        <v>-0.10220439484781195</v>
      </c>
      <c r="Y3" s="1">
        <v>-0.10688976752253238</v>
      </c>
      <c r="Z3" s="1">
        <v>-0.11160996257322145</v>
      </c>
      <c r="AA3" s="1">
        <v>-0.11636690441302404</v>
      </c>
      <c r="AB3" s="1">
        <v>-0.12116210037941669</v>
      </c>
      <c r="AC3" s="1">
        <v>-0.12599662047113183</v>
      </c>
      <c r="AD3" s="1">
        <v>-0.13087107824393868</v>
      </c>
      <c r="AE3" s="1">
        <v>-0.13578561315429002</v>
      </c>
      <c r="AF3" s="1">
        <v>-0.14073987462111398</v>
      </c>
      <c r="AG3" s="1">
        <v>-0.14573300805441425</v>
      </c>
      <c r="AH3" s="1">
        <v>-0.15076364307535733</v>
      </c>
      <c r="AI3" s="1">
        <v>-0.15582988412673279</v>
      </c>
      <c r="AJ3" s="1">
        <v>-0.16092930364568914</v>
      </c>
      <c r="AK3" s="1">
        <v>-0.16605893794309826</v>
      </c>
      <c r="AL3" s="1">
        <v>-0.17121528590641205</v>
      </c>
      <c r="AM3" s="1">
        <v>-0.17639431061602592</v>
      </c>
      <c r="AN3" s="1">
        <v>-0.18159144393949089</v>
      </c>
      <c r="AO3" s="1">
        <v>-0.18680159414383807</v>
      </c>
      <c r="AP3" s="1">
        <v>-0.19201915654415411</v>
      </c>
      <c r="AQ3" s="1">
        <v>-0.19723802718655531</v>
      </c>
      <c r="AR3" s="1">
        <v>-0.20245161954595497</v>
      </c>
      <c r="AS3" s="1">
        <v>-0.20765288420341835</v>
      </c>
      <c r="AT3" s="1">
        <v>-0.21283433145429775</v>
      </c>
      <c r="AU3" s="1">
        <v>-0.21798805678638045</v>
      </c>
      <c r="AV3" s="1">
        <v>-0.22310576915660177</v>
      </c>
      <c r="AW3" s="1">
        <v>-0.22817882198494191</v>
      </c>
      <c r="AX3" s="1">
        <v>-0.23319824677441228</v>
      </c>
      <c r="AY3" s="1">
        <v>-0.23815478925598405</v>
      </c>
      <c r="AZ3" s="1">
        <v>-0.24303894794635336</v>
      </c>
      <c r="BA3" s="1">
        <v>-0.24784101499408651</v>
      </c>
      <c r="BB3" s="1">
        <v>-0.25255111917550538</v>
      </c>
      <c r="BC3" s="1">
        <v>-0.25715927088535545</v>
      </c>
      <c r="BD3" s="1">
        <v>-0.26165540894864209</v>
      </c>
      <c r="BE3" s="1">
        <v>-0.26602944905900128</v>
      </c>
      <c r="BF3" s="1">
        <v>-0.27027133362570105</v>
      </c>
      <c r="BG3" s="1">
        <v>-0.27437108278614059</v>
      </c>
      <c r="BH3" s="1">
        <v>-0.27831884631395015</v>
      </c>
      <c r="BI3" s="1">
        <v>-0.28210495612512299</v>
      </c>
      <c r="BJ3" s="1">
        <v>-0.28571997905670593</v>
      </c>
      <c r="BK3" s="1">
        <v>-0.28915476956530561</v>
      </c>
      <c r="BL3" s="1">
        <v>-0.29240052196692107</v>
      </c>
      <c r="BM3" s="1">
        <v>-0.29544882181634302</v>
      </c>
      <c r="BN3" s="1">
        <v>-0.29829169600454281</v>
      </c>
      <c r="BO3" s="1">
        <v>-0.30092166113704627</v>
      </c>
      <c r="BP3" s="1">
        <v>-0.30333176974614739</v>
      </c>
      <c r="BQ3" s="1">
        <v>-0.30551565388575153</v>
      </c>
      <c r="BR3" s="1">
        <v>-0.30746756566033806</v>
      </c>
      <c r="BS3" s="1">
        <v>-0.30918241424953397</v>
      </c>
      <c r="BT3" s="1">
        <v>-0.31065579900743256</v>
      </c>
      <c r="BU3" s="1">
        <v>-0.31188403824128863</v>
      </c>
      <c r="BV3" s="1">
        <v>-0.31286419330750459</v>
      </c>
      <c r="BW3" s="1">
        <v>-0.31359408770370717</v>
      </c>
      <c r="BX3" s="1">
        <v>-0.31407232088370995</v>
      </c>
      <c r="BY3" s="1">
        <v>-0.31429827657668469</v>
      </c>
      <c r="BZ3" s="1">
        <v>-0.31427212545201605</v>
      </c>
      <c r="CA3" s="1">
        <v>-0.31399482203618045</v>
      </c>
      <c r="CB3" s="1">
        <v>-0.31346809585631991</v>
      </c>
      <c r="CC3" s="1">
        <v>-0.31269443685578518</v>
      </c>
      <c r="CD3" s="1">
        <v>-0.31167707519837573</v>
      </c>
      <c r="CE3" s="1">
        <v>-0.31041995564893266</v>
      </c>
      <c r="CF3" s="1">
        <v>-0.3089277067868843</v>
      </c>
      <c r="CG3" s="1">
        <v>-0.30720560537492181</v>
      </c>
      <c r="CH3" s="1">
        <v>-0.30525953626583391</v>
      </c>
      <c r="CI3" s="1">
        <v>-0.30309594828542785</v>
      </c>
      <c r="CJ3" s="1">
        <v>-0.30072180657730668</v>
      </c>
      <c r="CK3" s="1">
        <v>-0.29814454193512174</v>
      </c>
      <c r="CL3" s="1">
        <v>-0.29537199767904854</v>
      </c>
      <c r="CM3" s="1">
        <v>-0.29241237465510261</v>
      </c>
      <c r="CN3" s="1">
        <v>-0.28927417494823826</v>
      </c>
      <c r="CO3" s="1">
        <v>-0.28596614490287992</v>
      </c>
      <c r="CP3" s="1">
        <v>-0.28249721803778688</v>
      </c>
      <c r="CQ3" s="1">
        <v>-0.27887645842632786</v>
      </c>
      <c r="CR3" s="1">
        <v>-0.275113005088922</v>
      </c>
      <c r="CS3" s="1">
        <v>-0.27121601791234812</v>
      </c>
      <c r="CT3" s="1">
        <v>-0.26719462557174517</v>
      </c>
      <c r="CU3" s="1">
        <v>-0.26305787588645285</v>
      </c>
      <c r="CV3" s="1">
        <v>-0.25881468899148663</v>
      </c>
      <c r="CW3" s="1">
        <v>-0.25447381365358041</v>
      </c>
      <c r="CX3" s="1">
        <v>-0.25004378700552671</v>
      </c>
      <c r="CY3" s="1">
        <v>-0.24553289791619193</v>
      </c>
      <c r="CZ3" s="1">
        <v>-0.2409491541571718</v>
      </c>
      <c r="DA3" s="1">
        <v>-0.23630025347164693</v>
      </c>
      <c r="DB3" s="1">
        <v>-0.23159355859754294</v>
      </c>
      <c r="DC3" s="1">
        <v>-0.22683607624642746</v>
      </c>
      <c r="DD3" s="1">
        <v>-0.2220344399924041</v>
      </c>
      <c r="DE3" s="1">
        <v>-0.21719489698216199</v>
      </c>
      <c r="DF3" s="1">
        <v>-0.21232329833877317</v>
      </c>
      <c r="DG3" s="1">
        <v>-0.2074250930980571</v>
      </c>
      <c r="DH3" s="1">
        <v>-0.20250532548760633</v>
      </c>
      <c r="DI3" s="1">
        <v>-0.19756863533486047</v>
      </c>
      <c r="DJ3" s="1">
        <v>-0.19261926137195573</v>
      </c>
      <c r="DK3" s="1">
        <v>-0.18766104719125834</v>
      </c>
      <c r="DL3" s="1">
        <v>-0.18269744959631001</v>
      </c>
      <c r="DM3" s="1">
        <v>-0.17773154908806801</v>
      </c>
      <c r="DN3" s="1">
        <v>-0.17276606222545779</v>
      </c>
      <c r="DO3" s="1">
        <v>-0.16780335560198123</v>
      </c>
      <c r="DP3" s="1">
        <v>-0.16284546118602525</v>
      </c>
      <c r="DQ3" s="1">
        <v>-0.15789409278117195</v>
      </c>
      <c r="DR3" s="1">
        <v>-0.15295066337377652</v>
      </c>
      <c r="DS3" s="1">
        <v>-0.14801630314795003</v>
      </c>
      <c r="DT3" s="1">
        <v>-0.14309187796244088</v>
      </c>
      <c r="DU3" s="1">
        <v>-0.13817800809938111</v>
      </c>
      <c r="DV3" s="1">
        <v>-0.13327508711107627</v>
      </c>
      <c r="DW3" s="1">
        <v>-0.12838330060767111</v>
      </c>
      <c r="DX3" s="1">
        <v>-0.1235026448453013</v>
      </c>
      <c r="DY3" s="1">
        <v>-0.1186329449910062</v>
      </c>
      <c r="DZ3" s="1">
        <v>-0.11377387295699258</v>
      </c>
      <c r="EA3" s="1">
        <v>-0.10892496471262454</v>
      </c>
      <c r="EB3" s="1">
        <v>-0.10408563699761206</v>
      </c>
      <c r="EC3" s="1">
        <v>-9.9255203374153014E-2</v>
      </c>
      <c r="ED3" s="1">
        <v>-9.4432889569159753E-2</v>
      </c>
      <c r="EE3" s="1">
        <v>-8.9617848070095749E-2</v>
      </c>
      <c r="EF3" s="1">
        <v>-8.4809171949319431E-2</v>
      </c>
      <c r="EG3" s="1">
        <v>-8.0005907902152715E-2</v>
      </c>
      <c r="EH3" s="1">
        <v>-7.5207068493157073E-2</v>
      </c>
      <c r="EI3" s="1">
        <v>-7.0411643613313049E-2</v>
      </c>
      <c r="EJ3" s="1">
        <v>-6.5618611157994874E-2</v>
      </c>
      <c r="EK3" s="1">
        <v>-6.0826946941822231E-2</v>
      </c>
      <c r="EL3" s="1">
        <v>-5.6035633871726248E-2</v>
      </c>
      <c r="EM3" s="1">
        <v>-5.124367040390429E-2</v>
      </c>
      <c r="EN3" s="1">
        <v>-4.6450078313841743E-2</v>
      </c>
      <c r="EO3" s="1">
        <v>-4.1653909811281427E-2</v>
      </c>
      <c r="EP3" s="1">
        <v>-3.6854254034000319E-2</v>
      </c>
      <c r="EQ3" s="1">
        <v>-3.2050242955560741E-2</v>
      </c>
      <c r="ER3" s="1">
        <v>-2.7241056742900973E-2</v>
      </c>
      <c r="ES3" s="1">
        <v>-2.242592859978438E-2</v>
      </c>
      <c r="ET3" s="1">
        <v>-1.7604149131791147E-2</v>
      </c>
      <c r="EU3" s="1">
        <v>-1.2775070267769976E-2</v>
      </c>
      <c r="EV3" s="1">
        <v>-7.9381087715311421E-3</v>
      </c>
      <c r="EW3" s="1">
        <v>-3.0927493760972962E-3</v>
      </c>
      <c r="EX3" s="1">
        <v>1.761452428894065E-3</v>
      </c>
      <c r="EY3" s="1">
        <v>6.6248679280027766E-3</v>
      </c>
      <c r="EZ3" s="1">
        <v>1.1497793002503637E-2</v>
      </c>
      <c r="FA3" s="1">
        <v>1.6380446220366846E-2</v>
      </c>
      <c r="FB3" s="1">
        <v>2.1272967171819059E-2</v>
      </c>
      <c r="FC3" s="1">
        <v>2.6175415031022123E-2</v>
      </c>
      <c r="FD3" s="1">
        <v>3.1087767326853626E-2</v>
      </c>
      <c r="FE3" s="1">
        <v>3.6009918908211043E-2</v>
      </c>
      <c r="FF3" s="1">
        <v>4.0941681091671518E-2</v>
      </c>
      <c r="FG3" s="1">
        <v>4.5882780981685259E-2</v>
      </c>
      <c r="FH3" s="1">
        <v>5.0832860955750576E-2</v>
      </c>
      <c r="FI3" s="1">
        <v>5.5791478309184787E-2</v>
      </c>
      <c r="FJ3" s="1">
        <v>6.0758105056155268E-2</v>
      </c>
      <c r="FK3" s="1">
        <v>6.5732127885558461E-2</v>
      </c>
      <c r="FL3" s="1">
        <v>7.0712848272113049E-2</v>
      </c>
      <c r="FM3" s="1">
        <v>7.5699482744673335E-2</v>
      </c>
      <c r="FN3" s="1">
        <v>8.06911633152608E-2</v>
      </c>
      <c r="FO3" s="1">
        <v>8.5686938073662386E-2</v>
      </c>
      <c r="FP3" s="1">
        <v>9.068577195367189E-2</v>
      </c>
      <c r="FQ3" s="1">
        <v>9.5686547678163175E-2</v>
      </c>
      <c r="FR3" s="1">
        <v>0.10068806689122242</v>
      </c>
      <c r="FS3" s="1">
        <v>0.1056890514865635</v>
      </c>
      <c r="FT3" s="1">
        <v>0.11068814514246347</v>
      </c>
      <c r="FU3" s="1">
        <v>0.11568391507456123</v>
      </c>
      <c r="FV3" s="1">
        <v>0.12067485401914296</v>
      </c>
      <c r="FW3" s="1">
        <v>0.12565938246113428</v>
      </c>
      <c r="FX3" s="1">
        <v>0.13063585112305853</v>
      </c>
      <c r="FY3" s="1">
        <v>0.13560254373391506</v>
      </c>
      <c r="FZ3" s="1">
        <v>0.14055768010051287</v>
      </c>
      <c r="GA3" s="1">
        <v>0.14549941950855327</v>
      </c>
      <c r="GB3" s="1">
        <v>0.15042586448707146</v>
      </c>
      <c r="GC3" s="1">
        <v>0.15533506497814711</v>
      </c>
      <c r="GD3" s="1">
        <v>0.16022502296465263</v>
      </c>
      <c r="GE3" s="1">
        <v>0.1650936976228401</v>
      </c>
      <c r="GF3" s="1">
        <v>0.16993901108461215</v>
      </c>
      <c r="GG3" s="1">
        <v>0.17475885491726265</v>
      </c>
      <c r="GH3" s="1">
        <v>0.17955109745745856</v>
      </c>
      <c r="GI3" s="1">
        <v>0.18431359217250881</v>
      </c>
      <c r="GJ3" s="1">
        <v>0.18904418726703068</v>
      </c>
      <c r="GK3" s="1">
        <v>0.19374073680863901</v>
      </c>
      <c r="GL3" s="1">
        <v>0.19840111371410823</v>
      </c>
      <c r="GM3" s="1">
        <v>0.20302322501963477</v>
      </c>
      <c r="GN3" s="1">
        <v>0.20760502995750391</v>
      </c>
      <c r="GO3" s="1">
        <v>0.2121445614788699</v>
      </c>
      <c r="GP3" s="1">
        <v>0.21663995200065017</v>
      </c>
      <c r="GQ3" s="1">
        <v>0.22108946431570964</v>
      </c>
      <c r="GR3" s="1">
        <v>0.22549152879112286</v>
      </c>
      <c r="GS3" s="1">
        <v>0.22984478819029311</v>
      </c>
      <c r="GT3" s="1">
        <v>0.23414815169100095</v>
      </c>
      <c r="GU3" s="1">
        <v>0.23840085993155863</v>
      </c>
      <c r="GV3" s="1">
        <v>0.24260256319780762</v>
      </c>
      <c r="GW3" s="1">
        <v>0.24675341515887286</v>
      </c>
      <c r="GX3" s="1">
        <v>0.25085418486045169</v>
      </c>
      <c r="GY3" s="1">
        <v>0.25490638997825393</v>
      </c>
      <c r="GZ3" s="1">
        <v>0.25891245460382989</v>
      </c>
      <c r="HA3" s="1">
        <v>0.26287589505802833</v>
      </c>
      <c r="HB3" s="1">
        <v>0.26680153737557827</v>
      </c>
      <c r="HC3" s="1">
        <v>0.27069577014332957</v>
      </c>
      <c r="HD3" s="1">
        <v>0.27456683626368389</v>
      </c>
      <c r="HE3" s="1">
        <v>0.2784251669063586</v>
      </c>
      <c r="HF3" s="1">
        <v>0.2822837603528327</v>
      </c>
      <c r="HG3" s="1">
        <v>0.28615860757074585</v>
      </c>
      <c r="HH3" s="1">
        <v>0.2900691651194296</v>
      </c>
      <c r="HI3" s="1">
        <v>0.29403887432143783</v>
      </c>
      <c r="HJ3" s="1">
        <v>0.29809572348023256</v>
      </c>
      <c r="HK3" s="1">
        <v>0.30227284723016784</v>
      </c>
      <c r="HL3" s="1">
        <v>0.30660915383327486</v>
      </c>
      <c r="HM3" s="1">
        <v>0.31114996736843087</v>
      </c>
      <c r="HN3" s="1">
        <v>0.31594766729831669</v>
      </c>
      <c r="HO3" s="1">
        <v>0.32106230288743998</v>
      </c>
      <c r="HP3" s="1">
        <v>0.32656215446104042</v>
      </c>
      <c r="HQ3" s="1">
        <v>0.33252420766997548</v>
      </c>
      <c r="HR3" s="1">
        <v>0.33903450094803012</v>
      </c>
      <c r="HS3" s="1">
        <v>0.3461883004668958</v>
      </c>
      <c r="HT3" s="1">
        <v>0.35409005143118588</v>
      </c>
      <c r="HU3" s="1">
        <v>0.36285304990438327</v>
      </c>
      <c r="HV3" s="1">
        <v>0.3725987759814996</v>
      </c>
      <c r="HW3" s="1">
        <v>0.38345582755734292</v>
      </c>
      <c r="HX3" s="1">
        <v>0.39555839476927779</v>
      </c>
      <c r="HY3" s="1">
        <v>0.40904421904901361</v>
      </c>
      <c r="HZ3" s="1">
        <v>0.42405198824501222</v>
      </c>
      <c r="IA3" s="1">
        <v>0.44071813110809038</v>
      </c>
      <c r="IB3" s="1">
        <v>0.45917299115111304</v>
      </c>
      <c r="IC3" s="1">
        <v>0.47953638199382276</v>
      </c>
      <c r="ID3" s="1">
        <v>0.50191255415093805</v>
      </c>
      <c r="IE3" s="1">
        <v>0.5263846370150651</v>
      </c>
      <c r="IF3" s="1">
        <v>0.55300865953360945</v>
      </c>
      <c r="IG3" s="1">
        <v>0.58180729859181379</v>
      </c>
      <c r="IH3" s="1">
        <v>0.61276355504187752</v>
      </c>
      <c r="II3" s="1">
        <v>0.64581461327959855</v>
      </c>
      <c r="IJ3" s="1">
        <v>0.68084620125512307</v>
      </c>
      <c r="IK3" s="1">
        <v>0.71768783544377324</v>
      </c>
      <c r="IL3" s="1">
        <v>0.75610941704616452</v>
      </c>
      <c r="IM3" s="1">
        <v>0.79581976891448758</v>
      </c>
      <c r="IN3" s="1">
        <v>0.83646796292169778</v>
      </c>
      <c r="IO3" s="1">
        <v>0.8776490137430627</v>
      </c>
      <c r="IP3" s="1">
        <v>0.91891783862649212</v>
      </c>
      <c r="IQ3" s="1">
        <v>0.95982319485269663</v>
      </c>
      <c r="IR3" s="1">
        <v>1</v>
      </c>
    </row>
    <row r="4" spans="1:252" x14ac:dyDescent="0.3">
      <c r="A4" t="s">
        <v>8</v>
      </c>
      <c r="B4" s="1">
        <v>-1.0900324558053102E-4</v>
      </c>
      <c r="C4" s="1">
        <v>-1.7647314180464151E-2</v>
      </c>
      <c r="D4" s="1">
        <v>-3.4497386981934802E-2</v>
      </c>
      <c r="E4" s="1">
        <v>-5.0683985360351499E-2</v>
      </c>
      <c r="F4" s="1">
        <v>-6.6226244928452735E-2</v>
      </c>
      <c r="G4" s="1">
        <v>-8.1150691017769505E-2</v>
      </c>
      <c r="H4" s="1">
        <v>-9.5490976521484153E-2</v>
      </c>
      <c r="I4" s="1">
        <v>-0.10928916477095353</v>
      </c>
      <c r="J4" s="1">
        <v>-0.12259488719728452</v>
      </c>
      <c r="K4" s="1">
        <v>-0.13546362830325159</v>
      </c>
      <c r="L4" s="1">
        <v>-0.14795417911919048</v>
      </c>
      <c r="M4" s="1">
        <v>-0.16012565391227748</v>
      </c>
      <c r="N4" s="1">
        <v>-0.17203437669768859</v>
      </c>
      <c r="O4" s="1">
        <v>-0.18373093744517119</v>
      </c>
      <c r="P4" s="1">
        <v>-0.19525766068424799</v>
      </c>
      <c r="Q4" s="1">
        <v>-0.20664666304859389</v>
      </c>
      <c r="R4" s="1">
        <v>-0.21791859998268062</v>
      </c>
      <c r="S4" s="1">
        <v>-0.22908212647683271</v>
      </c>
      <c r="T4" s="1">
        <v>-0.24013402986760549</v>
      </c>
      <c r="U4" s="1">
        <v>-0.25105994104693036</v>
      </c>
      <c r="V4" s="1">
        <v>-0.2618354976454832</v>
      </c>
      <c r="W4" s="1">
        <v>-0.27242781970685775</v>
      </c>
      <c r="X4" s="1">
        <v>-0.28279716300429131</v>
      </c>
      <c r="Y4" s="1">
        <v>-0.29289863325153331</v>
      </c>
      <c r="Z4" s="1">
        <v>-0.30268387061972857</v>
      </c>
      <c r="AA4" s="1">
        <v>-0.31210264268055526</v>
      </c>
      <c r="AB4" s="1">
        <v>-0.32110431046650834</v>
      </c>
      <c r="AC4" s="1">
        <v>-0.32963915352965528</v>
      </c>
      <c r="AD4" s="1">
        <v>-0.33765955412541554</v>
      </c>
      <c r="AE4" s="1">
        <v>-0.34512104793165232</v>
      </c>
      <c r="AF4" s="1">
        <v>-0.35198325018589488</v>
      </c>
      <c r="AG4" s="1">
        <v>-0.35821066359659021</v>
      </c>
      <c r="AH4" s="1">
        <v>-0.36377336984046638</v>
      </c>
      <c r="AI4" s="1">
        <v>-0.36864760166300392</v>
      </c>
      <c r="AJ4" s="1">
        <v>-0.37281618886702267</v>
      </c>
      <c r="AK4" s="1">
        <v>-0.37626886958208516</v>
      </c>
      <c r="AL4" s="1">
        <v>-0.3790024584270083</v>
      </c>
      <c r="AM4" s="1">
        <v>-0.38102086538056568</v>
      </c>
      <c r="AN4" s="1">
        <v>-0.38233496296509073</v>
      </c>
      <c r="AO4" s="1">
        <v>-0.38296230418669253</v>
      </c>
      <c r="AP4" s="1">
        <v>-0.38292669899003295</v>
      </c>
      <c r="AQ4" s="1">
        <v>-0.38225766223698743</v>
      </c>
      <c r="AR4" s="1">
        <v>-0.38098975095129856</v>
      </c>
      <c r="AS4" s="1">
        <v>-0.37916181243461877</v>
      </c>
      <c r="AT4" s="1">
        <v>-0.37681616761567216</v>
      </c>
      <c r="AU4" s="1">
        <v>-0.37399775551653125</v>
      </c>
      <c r="AV4" s="1">
        <v>-0.3707532649833018</v>
      </c>
      <c r="AW4" s="1">
        <v>-0.36713027889633504</v>
      </c>
      <c r="AX4" s="1">
        <v>-0.36317645408371269</v>
      </c>
      <c r="AY4" s="1">
        <v>-0.35893875730130897</v>
      </c>
      <c r="AZ4" s="1">
        <v>-0.35446277413831345</v>
      </c>
      <c r="BA4" s="1">
        <v>-0.34979210379887588</v>
      </c>
      <c r="BB4" s="1">
        <v>-0.34496784863621005</v>
      </c>
      <c r="BC4" s="1">
        <v>-0.34002820329423522</v>
      </c>
      <c r="BD4" s="1">
        <v>-0.3350081445326995</v>
      </c>
      <c r="BE4" s="1">
        <v>-0.32993921942490639</v>
      </c>
      <c r="BF4" s="1">
        <v>-0.32484942673053396</v>
      </c>
      <c r="BG4" s="1">
        <v>-0.31976318392417841</v>
      </c>
      <c r="BH4" s="1">
        <v>-0.31470137062802167</v>
      </c>
      <c r="BI4" s="1">
        <v>-0.30968143804405973</v>
      </c>
      <c r="BJ4" s="1">
        <v>-0.30471757336952054</v>
      </c>
      <c r="BK4" s="1">
        <v>-0.2998209080491992</v>
      </c>
      <c r="BL4" s="1">
        <v>-0.29499975899815811</v>
      </c>
      <c r="BM4" s="1">
        <v>-0.29025989253814055</v>
      </c>
      <c r="BN4" s="1">
        <v>-0.28560480165109903</v>
      </c>
      <c r="BO4" s="1">
        <v>-0.28103598818650882</v>
      </c>
      <c r="BP4" s="1">
        <v>-0.27655324279590687</v>
      </c>
      <c r="BQ4" s="1">
        <v>-0.27215491654730667</v>
      </c>
      <c r="BR4" s="1">
        <v>-0.26783817934313847</v>
      </c>
      <c r="BS4" s="1">
        <v>-0.26359926138761575</v>
      </c>
      <c r="BT4" s="1">
        <v>-0.25943367499278414</v>
      </c>
      <c r="BU4" s="1">
        <v>-0.25533641495569337</v>
      </c>
      <c r="BV4" s="1">
        <v>-0.25130213656941469</v>
      </c>
      <c r="BW4" s="1">
        <v>-0.24732531104177943</v>
      </c>
      <c r="BX4" s="1">
        <v>-0.24340035868754539</v>
      </c>
      <c r="BY4" s="1">
        <v>-0.23952176073597004</v>
      </c>
      <c r="BZ4" s="1">
        <v>-0.23568415096393538</v>
      </c>
      <c r="CA4" s="1">
        <v>-0.23188238863408367</v>
      </c>
      <c r="CB4" s="1">
        <v>-0.22811161439894656</v>
      </c>
      <c r="CC4" s="1">
        <v>-0.22436729093710192</v>
      </c>
      <c r="CD4" s="1">
        <v>-0.22064523012781484</v>
      </c>
      <c r="CE4" s="1">
        <v>-0.21694160855749964</v>
      </c>
      <c r="CF4" s="1">
        <v>-0.21325297309555949</v>
      </c>
      <c r="CG4" s="1">
        <v>-0.20957623818828527</v>
      </c>
      <c r="CH4" s="1">
        <v>-0.20590867640656685</v>
      </c>
      <c r="CI4" s="1">
        <v>-0.20224790365364848</v>
      </c>
      <c r="CJ4" s="1">
        <v>-0.19859186029996484</v>
      </c>
      <c r="CK4" s="1">
        <v>-0.19493878936851655</v>
      </c>
      <c r="CL4" s="1">
        <v>-0.19128721275114705</v>
      </c>
      <c r="CM4" s="1">
        <v>-0.18763590629680302</v>
      </c>
      <c r="CN4" s="1">
        <v>-0.18398387448049286</v>
      </c>
      <c r="CO4" s="1">
        <v>-0.18033032523793691</v>
      </c>
      <c r="CP4" s="1">
        <v>-0.17667464543751693</v>
      </c>
      <c r="CQ4" s="1">
        <v>-0.17301637735860162</v>
      </c>
      <c r="CR4" s="1">
        <v>-0.16935519645433222</v>
      </c>
      <c r="CS4" s="1">
        <v>-0.16569089059714839</v>
      </c>
      <c r="CT4" s="1">
        <v>-0.16202334093675771</v>
      </c>
      <c r="CU4" s="1">
        <v>-0.15835250444199594</v>
      </c>
      <c r="CV4" s="1">
        <v>-0.15467839814975795</v>
      </c>
      <c r="CW4" s="1">
        <v>-0.15100108510472074</v>
      </c>
      <c r="CX4" s="1">
        <v>-0.14732066194239996</v>
      </c>
      <c r="CY4" s="1">
        <v>-0.14363724804394779</v>
      </c>
      <c r="CZ4" s="1">
        <v>-0.13995097617342736</v>
      </c>
      <c r="DA4" s="1">
        <v>-0.13626198449590307</v>
      </c>
      <c r="DB4" s="1">
        <v>-0.1325704098670572</v>
      </c>
      <c r="DC4" s="1">
        <v>-0.12887638228109724</v>
      </c>
      <c r="DD4" s="1">
        <v>-0.12518002036306711</v>
      </c>
      <c r="DE4" s="1">
        <v>-0.12148142779338519</v>
      </c>
      <c r="DF4" s="1">
        <v>-0.11778069055624416</v>
      </c>
      <c r="DG4" s="1">
        <v>-0.11407787490863397</v>
      </c>
      <c r="DH4" s="1">
        <v>-0.11037302597309262</v>
      </c>
      <c r="DI4" s="1">
        <v>-0.10666616686415432</v>
      </c>
      <c r="DJ4" s="1">
        <v>-0.10295729826591206</v>
      </c>
      <c r="DK4" s="1">
        <v>-9.9246398385547857E-2</v>
      </c>
      <c r="DL4" s="1">
        <v>-9.5533423215263577E-2</v>
      </c>
      <c r="DM4" s="1">
        <v>-9.1818307042275005E-2</v>
      </c>
      <c r="DN4" s="1">
        <v>-8.8100963153633582E-2</v>
      </c>
      <c r="DO4" s="1">
        <v>-8.4381284689207095E-2</v>
      </c>
      <c r="DP4" s="1">
        <v>-8.0659145602432245E-2</v>
      </c>
      <c r="DQ4" s="1">
        <v>-7.6934401694115015E-2</v>
      </c>
      <c r="DR4" s="1">
        <v>-7.320689168987507E-2</v>
      </c>
      <c r="DS4" s="1">
        <v>-6.9476438336513124E-2</v>
      </c>
      <c r="DT4" s="1">
        <v>-6.5742849496905717E-2</v>
      </c>
      <c r="DU4" s="1">
        <v>-6.2005919226762504E-2</v>
      </c>
      <c r="DV4" s="1">
        <v>-5.8265428819973292E-2</v>
      </c>
      <c r="DW4" s="1">
        <v>-5.4521147812114173E-2</v>
      </c>
      <c r="DX4" s="1">
        <v>-5.0772834934244955E-2</v>
      </c>
      <c r="DY4" s="1">
        <v>-4.7020239011194072E-2</v>
      </c>
      <c r="DZ4" s="1">
        <v>-4.3263099800368771E-2</v>
      </c>
      <c r="EA4" s="1">
        <v>-3.9501148768533625E-2</v>
      </c>
      <c r="EB4" s="1">
        <v>-3.5734109805230493E-2</v>
      </c>
      <c r="EC4" s="1">
        <v>-3.1961699872376008E-2</v>
      </c>
      <c r="ED4" s="1">
        <v>-2.8183629590301903E-2</v>
      </c>
      <c r="EE4" s="1">
        <v>-2.4399603760931979E-2</v>
      </c>
      <c r="EF4" s="1">
        <v>-2.0609321829104531E-2</v>
      </c>
      <c r="EG4" s="1">
        <v>-1.6812478283144063E-2</v>
      </c>
      <c r="EH4" s="1">
        <v>-1.3008762995784136E-2</v>
      </c>
      <c r="EI4" s="1">
        <v>-9.1978615063719009E-3</v>
      </c>
      <c r="EJ4" s="1">
        <v>-5.3794552450557318E-3</v>
      </c>
      <c r="EK4" s="1">
        <v>-1.5532216992964014E-3</v>
      </c>
      <c r="EL4" s="1">
        <v>2.2811654773473408E-3</v>
      </c>
      <c r="EM4" s="1">
        <v>6.1240364146773144E-3</v>
      </c>
      <c r="EN4" s="1">
        <v>9.9757250345612718E-3</v>
      </c>
      <c r="EO4" s="1">
        <v>1.383656912039731E-2</v>
      </c>
      <c r="EP4" s="1">
        <v>1.7706910449346261E-2</v>
      </c>
      <c r="EQ4" s="1">
        <v>2.1587094989816188E-2</v>
      </c>
      <c r="ER4" s="1">
        <v>2.5477473167121501E-2</v>
      </c>
      <c r="ES4" s="1">
        <v>2.9378400200591355E-2</v>
      </c>
      <c r="ET4" s="1">
        <v>3.3290236515689353E-2</v>
      </c>
      <c r="EU4" s="1">
        <v>3.7213348234846212E-2</v>
      </c>
      <c r="EV4" s="1">
        <v>4.1148107750749563E-2</v>
      </c>
      <c r="EW4" s="1">
        <v>4.509489438564359E-2</v>
      </c>
      <c r="EX4" s="1">
        <v>4.9054095139879204E-2</v>
      </c>
      <c r="EY4" s="1">
        <v>5.3026105532322655E-2</v>
      </c>
      <c r="EZ4" s="1">
        <v>5.7011330534428646E-2</v>
      </c>
      <c r="FA4" s="1">
        <v>6.1010185598582095E-2</v>
      </c>
      <c r="FB4" s="1">
        <v>6.5023097779895622E-2</v>
      </c>
      <c r="FC4" s="1">
        <v>6.905050694873402E-2</v>
      </c>
      <c r="FD4" s="1">
        <v>7.3092867089073379E-2</v>
      </c>
      <c r="FE4" s="1">
        <v>7.7150647675053252E-2</v>
      </c>
      <c r="FF4" s="1">
        <v>8.1224335115033949E-2</v>
      </c>
      <c r="FG4" s="1">
        <v>8.5314434248777674E-2</v>
      </c>
      <c r="FH4" s="1">
        <v>8.9421469879359672E-2</v>
      </c>
      <c r="FI4" s="1">
        <v>9.3545988316693834E-2</v>
      </c>
      <c r="FJ4" s="1">
        <v>9.7688558904535497E-2</v>
      </c>
      <c r="FK4" s="1">
        <v>0.1018497754970594</v>
      </c>
      <c r="FL4" s="1">
        <v>0.10603025784511626</v>
      </c>
      <c r="FM4" s="1">
        <v>0.11023065284554431</v>
      </c>
      <c r="FN4" s="1">
        <v>0.11445163560007317</v>
      </c>
      <c r="FO4" s="1">
        <v>0.11869391022288163</v>
      </c>
      <c r="FP4" s="1">
        <v>0.12295821032846906</v>
      </c>
      <c r="FQ4" s="1">
        <v>0.12724529912363236</v>
      </c>
      <c r="FR4" s="1">
        <v>0.13155596901983821</v>
      </c>
      <c r="FS4" s="1">
        <v>0.13589104067457547</v>
      </c>
      <c r="FT4" s="1">
        <v>0.14025136136332264</v>
      </c>
      <c r="FU4" s="1">
        <v>0.14463780257700795</v>
      </c>
      <c r="FV4" s="1">
        <v>0.14905125673431527</v>
      </c>
      <c r="FW4" s="1">
        <v>0.15349263289337176</v>
      </c>
      <c r="FX4" s="1">
        <v>0.15796285134437016</v>
      </c>
      <c r="FY4" s="1">
        <v>0.16246283696299235</v>
      </c>
      <c r="FZ4" s="1">
        <v>0.16699351120536196</v>
      </c>
      <c r="GA4" s="1">
        <v>0.1715557826280556</v>
      </c>
      <c r="GB4" s="1">
        <v>0.17615053582282314</v>
      </c>
      <c r="GC4" s="1">
        <v>0.18077861866438774</v>
      </c>
      <c r="GD4" s="1">
        <v>0.18544082778248352</v>
      </c>
      <c r="GE4" s="1">
        <v>0.19013789218527652</v>
      </c>
      <c r="GF4" s="1">
        <v>0.19487045498199329</v>
      </c>
      <c r="GG4" s="1">
        <v>0.19963905317689745</v>
      </c>
      <c r="GH4" s="1">
        <v>0.20444409553613316</v>
      </c>
      <c r="GI4" s="1">
        <v>0.20928583856209668</v>
      </c>
      <c r="GJ4" s="1">
        <v>0.21416436064818489</v>
      </c>
      <c r="GK4" s="1">
        <v>0.21907953452836806</v>
      </c>
      <c r="GL4" s="1">
        <v>0.22403099818211444</v>
      </c>
      <c r="GM4" s="1">
        <v>0.22901812440369554</v>
      </c>
      <c r="GN4" s="1">
        <v>0.23403998929662337</v>
      </c>
      <c r="GO4" s="1">
        <v>0.23909534000634741</v>
      </c>
      <c r="GP4" s="1">
        <v>0.24418256205786792</v>
      </c>
      <c r="GQ4" s="1">
        <v>0.24929964671650998</v>
      </c>
      <c r="GR4" s="1">
        <v>0.25444415883991872</v>
      </c>
      <c r="GS4" s="1">
        <v>0.2596132057338309</v>
      </c>
      <c r="GT4" s="1">
        <v>0.26480340756326426</v>
      </c>
      <c r="GU4" s="1">
        <v>0.27001086990056872</v>
      </c>
      <c r="GV4" s="1">
        <v>0.27523115901219974</v>
      </c>
      <c r="GW4" s="1">
        <v>0.28045928049319702</v>
      </c>
      <c r="GX4" s="1">
        <v>0.28568966185254696</v>
      </c>
      <c r="GY4" s="1">
        <v>0.29091613963064056</v>
      </c>
      <c r="GZ4" s="1">
        <v>0.29613195159376698</v>
      </c>
      <c r="HA4" s="1">
        <v>0.30132973449908862</v>
      </c>
      <c r="HB4" s="1">
        <v>0.30650152786277812</v>
      </c>
      <c r="HC4" s="1">
        <v>0.31163878409953721</v>
      </c>
      <c r="HD4" s="1">
        <v>0.31673238535038067</v>
      </c>
      <c r="HE4" s="1">
        <v>0.32177266730038784</v>
      </c>
      <c r="HF4" s="1">
        <v>0.32674945035422193</v>
      </c>
      <c r="HG4" s="1">
        <v>0.33165207875218311</v>
      </c>
      <c r="HH4" s="1">
        <v>0.33646946868787952</v>
      </c>
      <c r="HI4" s="1">
        <v>0.34119016740215208</v>
      </c>
      <c r="HJ4" s="1">
        <v>0.3458024268433969</v>
      </c>
      <c r="HK4" s="1">
        <v>0.3502942981860383</v>
      </c>
      <c r="HL4" s="1">
        <v>0.35465375783399056</v>
      </c>
      <c r="HM4" s="1">
        <v>0.35886888223278224</v>
      </c>
      <c r="HN4" s="1">
        <v>0.36292809879801297</v>
      </c>
      <c r="HO4" s="1">
        <v>0.36682055460620905</v>
      </c>
      <c r="HP4" s="1">
        <v>0.37053666427630394</v>
      </c>
      <c r="HQ4" s="1">
        <v>0.37406892453370111</v>
      </c>
      <c r="HR4" s="1">
        <v>0.37741311545335821</v>
      </c>
      <c r="HS4" s="1">
        <v>0.3805700461519434</v>
      </c>
      <c r="HT4" s="1">
        <v>0.38354804242379281</v>
      </c>
      <c r="HU4" s="1">
        <v>0.38636640909251685</v>
      </c>
      <c r="HV4" s="1">
        <v>0.38906012038501503</v>
      </c>
      <c r="HW4" s="1">
        <v>0.39168598279718575</v>
      </c>
      <c r="HX4" s="1">
        <v>0.39433045811429002</v>
      </c>
      <c r="HY4" s="1">
        <v>0.39711920844213655</v>
      </c>
      <c r="HZ4" s="1">
        <v>0.40022820985605467</v>
      </c>
      <c r="IA4" s="1">
        <v>0.40389596124466887</v>
      </c>
      <c r="IB4" s="1">
        <v>0.40843588561908517</v>
      </c>
      <c r="IC4" s="1">
        <v>0.41424749520445087</v>
      </c>
      <c r="ID4" s="1">
        <v>0.42182430481736233</v>
      </c>
      <c r="IE4" s="1">
        <v>0.43175589434635114</v>
      </c>
      <c r="IF4" s="1">
        <v>0.44472103618011827</v>
      </c>
      <c r="IG4" s="1">
        <v>0.4614685464960176</v>
      </c>
      <c r="IH4" s="1">
        <v>0.48278265053078379</v>
      </c>
      <c r="II4" s="1">
        <v>0.50943036437583811</v>
      </c>
      <c r="IJ4" s="1">
        <v>0.54208987018638966</v>
      </c>
      <c r="IK4" s="1">
        <v>0.5812613638822266</v>
      </c>
      <c r="IL4" s="1">
        <v>0.62716519993454378</v>
      </c>
      <c r="IM4" s="1">
        <v>0.67963762531115834</v>
      </c>
      <c r="IN4" s="1">
        <v>0.73803683608807258</v>
      </c>
      <c r="IO4" s="1">
        <v>0.80119118590515725</v>
      </c>
      <c r="IP4" s="1">
        <v>0.86737621778490825</v>
      </c>
      <c r="IQ4" s="1">
        <v>0.93451987659810043</v>
      </c>
      <c r="IR4" s="1">
        <v>1</v>
      </c>
    </row>
    <row r="5" spans="1:252" x14ac:dyDescent="0.3">
      <c r="A5" t="s">
        <v>7</v>
      </c>
      <c r="B5" s="1">
        <v>-1.2709953607290128E-4</v>
      </c>
      <c r="C5" s="1">
        <v>-2.6679401327673272E-2</v>
      </c>
      <c r="D5" s="1">
        <v>-5.1748864545871985E-2</v>
      </c>
      <c r="E5" s="1">
        <v>-7.5347967237640132E-2</v>
      </c>
      <c r="F5" s="1">
        <v>-9.7487705288182666E-2</v>
      </c>
      <c r="G5" s="1">
        <v>-0.11822250880836208</v>
      </c>
      <c r="H5" s="1">
        <v>-0.13764512063471135</v>
      </c>
      <c r="I5" s="1">
        <v>-0.15588813177136554</v>
      </c>
      <c r="J5" s="1">
        <v>-0.17311000975900728</v>
      </c>
      <c r="K5" s="1">
        <v>-0.1894802374958133</v>
      </c>
      <c r="L5" s="1">
        <v>-0.20516186465908409</v>
      </c>
      <c r="M5" s="1">
        <v>-0.22029667613416903</v>
      </c>
      <c r="N5" s="1">
        <v>-0.23499398585103884</v>
      </c>
      <c r="O5" s="1">
        <v>-0.24932451597064456</v>
      </c>
      <c r="P5" s="1">
        <v>-0.2633191338559831</v>
      </c>
      <c r="Q5" s="1">
        <v>-0.27697173907091288</v>
      </c>
      <c r="R5" s="1">
        <v>-0.29024500745267046</v>
      </c>
      <c r="S5" s="1">
        <v>-0.30307766207586384</v>
      </c>
      <c r="T5" s="1">
        <v>-0.31539209324104739</v>
      </c>
      <c r="U5" s="1">
        <v>-0.32710150128130966</v>
      </c>
      <c r="V5" s="1">
        <v>-0.3381161041343389</v>
      </c>
      <c r="W5" s="1">
        <v>-0.34834826695050214</v>
      </c>
      <c r="X5" s="1">
        <v>-0.35771661334082894</v>
      </c>
      <c r="Y5" s="1">
        <v>-0.36614926893779931</v>
      </c>
      <c r="Z5" s="1">
        <v>-0.37358639233925761</v>
      </c>
      <c r="AA5" s="1">
        <v>-0.37998210591236431</v>
      </c>
      <c r="AB5" s="1">
        <v>-0.38530588403754018</v>
      </c>
      <c r="AC5" s="1">
        <v>-0.38954341283563915</v>
      </c>
      <c r="AD5" s="1">
        <v>-0.39269691352956226</v>
      </c>
      <c r="AE5" s="1">
        <v>-0.39478492160215956</v>
      </c>
      <c r="AF5" s="1">
        <v>-0.39584153026554902</v>
      </c>
      <c r="AG5" s="1">
        <v>-0.39591513201180051</v>
      </c>
      <c r="AH5" s="1">
        <v>-0.39506671928289627</v>
      </c>
      <c r="AI5" s="1">
        <v>-0.39336782938169002</v>
      </c>
      <c r="AJ5" s="1">
        <v>-0.39089823634942023</v>
      </c>
      <c r="AK5" s="1">
        <v>-0.38774350203922864</v>
      </c>
      <c r="AL5" s="1">
        <v>-0.3839924997137521</v>
      </c>
      <c r="AM5" s="1">
        <v>-0.37973501684850952</v>
      </c>
      <c r="AN5" s="1">
        <v>-0.37505953075689091</v>
      </c>
      <c r="AO5" s="1">
        <v>-0.37005123289627184</v>
      </c>
      <c r="AP5" s="1">
        <v>-0.36479035716920899</v>
      </c>
      <c r="AQ5" s="1">
        <v>-0.35935084606656692</v>
      </c>
      <c r="AR5" s="1">
        <v>-0.35379936777723231</v>
      </c>
      <c r="AS5" s="1">
        <v>-0.34819467875493482</v>
      </c>
      <c r="AT5" s="1">
        <v>-0.34258731063902792</v>
      </c>
      <c r="AU5" s="1">
        <v>-0.33701954841853399</v>
      </c>
      <c r="AV5" s="1">
        <v>-0.33152565847613097</v>
      </c>
      <c r="AW5" s="1">
        <v>-0.32613232050407132</v>
      </c>
      <c r="AX5" s="1">
        <v>-0.32085921586429966</v>
      </c>
      <c r="AY5" s="1">
        <v>-0.31571972623530542</v>
      </c>
      <c r="AZ5" s="1">
        <v>-0.3107216997399786</v>
      </c>
      <c r="BA5" s="1">
        <v>-0.30586824656531569</v>
      </c>
      <c r="BB5" s="1">
        <v>-0.30115853179120461</v>
      </c>
      <c r="BC5" s="1">
        <v>-0.29658853924073825</v>
      </c>
      <c r="BD5" s="1">
        <v>-0.29215178623969773</v>
      </c>
      <c r="BE5" s="1">
        <v>-0.28783997491618846</v>
      </c>
      <c r="BF5" s="1">
        <v>-0.28364357086477432</v>
      </c>
      <c r="BG5" s="1">
        <v>-0.27955230450797036</v>
      </c>
      <c r="BH5" s="1">
        <v>-0.27555559424738058</v>
      </c>
      <c r="BI5" s="1">
        <v>-0.27164289349843129</v>
      </c>
      <c r="BJ5" s="1">
        <v>-0.26780396597985767</v>
      </c>
      <c r="BK5" s="1">
        <v>-0.26402909524370083</v>
      </c>
      <c r="BL5" s="1">
        <v>-0.26030923546347262</v>
      </c>
      <c r="BM5" s="1">
        <v>-0.2566361110358083</v>
      </c>
      <c r="BN5" s="1">
        <v>-0.25300227268483727</v>
      </c>
      <c r="BO5" s="1">
        <v>-0.24940111757570663</v>
      </c>
      <c r="BP5" s="1">
        <v>-0.24582688052460813</v>
      </c>
      <c r="BQ5" s="1">
        <v>-0.24227460280854662</v>
      </c>
      <c r="BR5" s="1">
        <v>-0.23874008439043348</v>
      </c>
      <c r="BS5" s="1">
        <v>-0.2352198246346312</v>
      </c>
      <c r="BT5" s="1">
        <v>-0.23171095583592982</v>
      </c>
      <c r="BU5" s="1">
        <v>-0.22821117315238104</v>
      </c>
      <c r="BV5" s="1">
        <v>-0.22471866384275446</v>
      </c>
      <c r="BW5" s="1">
        <v>-0.22123203807816755</v>
      </c>
      <c r="BX5" s="1">
        <v>-0.2177502630344911</v>
      </c>
      <c r="BY5" s="1">
        <v>-0.21427260148176352</v>
      </c>
      <c r="BZ5" s="1">
        <v>-0.2107985556698608</v>
      </c>
      <c r="CA5" s="1">
        <v>-0.20732781696339014</v>
      </c>
      <c r="CB5" s="1">
        <v>-0.20386022139886714</v>
      </c>
      <c r="CC5" s="1">
        <v>-0.20039571111738963</v>
      </c>
      <c r="CD5" s="1">
        <v>-0.1969343014597362</v>
      </c>
      <c r="CE5" s="1">
        <v>-0.1934760533905846</v>
      </c>
      <c r="CF5" s="1">
        <v>-0.1900210508375815</v>
      </c>
      <c r="CG5" s="1">
        <v>-0.18656938248220664</v>
      </c>
      <c r="CH5" s="1">
        <v>-0.18312112751675594</v>
      </c>
      <c r="CI5" s="1">
        <v>-0.17967634487939271</v>
      </c>
      <c r="CJ5" s="1">
        <v>-0.17623506549243639</v>
      </c>
      <c r="CK5" s="1">
        <v>-0.17279728705327846</v>
      </c>
      <c r="CL5" s="1">
        <v>-0.16936297095934513</v>
      </c>
      <c r="CM5" s="1">
        <v>-0.16593204098507255</v>
      </c>
      <c r="CN5" s="1">
        <v>-0.16250438336797057</v>
      </c>
      <c r="CO5" s="1">
        <v>-0.15907984800034047</v>
      </c>
      <c r="CP5" s="1">
        <v>-0.15565825046209053</v>
      </c>
      <c r="CQ5" s="1">
        <v>-0.15223937466700566</v>
      </c>
      <c r="CR5" s="1">
        <v>-0.14882297592949298</v>
      </c>
      <c r="CS5" s="1">
        <v>-0.14540878429042042</v>
      </c>
      <c r="CT5" s="1">
        <v>-0.14199650796938779</v>
      </c>
      <c r="CU5" s="1">
        <v>-0.13858583683615514</v>
      </c>
      <c r="CV5" s="1">
        <v>-0.13517644581644331</v>
      </c>
      <c r="CW5" s="1">
        <v>-0.13176799816665238</v>
      </c>
      <c r="CX5" s="1">
        <v>-0.12836014856881012</v>
      </c>
      <c r="CY5" s="1">
        <v>-0.12495254601107024</v>
      </c>
      <c r="CZ5" s="1">
        <v>-0.12154483643098007</v>
      </c>
      <c r="DA5" s="1">
        <v>-0.11813666510836345</v>
      </c>
      <c r="DB5" s="1">
        <v>-0.11472767880265874</v>
      </c>
      <c r="DC5" s="1">
        <v>-0.11131752763574222</v>
      </c>
      <c r="DD5" s="1">
        <v>-0.1079058667262791</v>
      </c>
      <c r="DE5" s="1">
        <v>-0.10449235758524572</v>
      </c>
      <c r="DF5" s="1">
        <v>-0.10107666928508435</v>
      </c>
      <c r="DG5" s="1">
        <v>-9.7658479416698279E-2</v>
      </c>
      <c r="DH5" s="1">
        <v>-9.4237474849760847E-2</v>
      </c>
      <c r="DI5" s="1">
        <v>-9.0813352312285892E-2</v>
      </c>
      <c r="DJ5" s="1">
        <v>-8.7385818805628082E-2</v>
      </c>
      <c r="DK5" s="1">
        <v>-8.3954591870730455E-2</v>
      </c>
      <c r="DL5" s="1">
        <v>-8.0519399721013268E-2</v>
      </c>
      <c r="DM5" s="1">
        <v>-7.7079981256448993E-2</v>
      </c>
      <c r="DN5" s="1">
        <v>-7.3636085972583448E-2</v>
      </c>
      <c r="DO5" s="1">
        <v>-7.0187473777173409E-2</v>
      </c>
      <c r="DP5" s="1">
        <v>-6.6733914726157181E-2</v>
      </c>
      <c r="DQ5" s="1">
        <v>-6.327518868951984E-2</v>
      </c>
      <c r="DR5" s="1">
        <v>-5.9811084956635702E-2</v>
      </c>
      <c r="DS5" s="1">
        <v>-5.6341401789560444E-2</v>
      </c>
      <c r="DT5" s="1">
        <v>-5.2865945931833198E-2</v>
      </c>
      <c r="DU5" s="1">
        <v>-4.9384532079353567E-2</v>
      </c>
      <c r="DV5" s="1">
        <v>-4.5896982319109422E-2</v>
      </c>
      <c r="DW5" s="1">
        <v>-4.2403125540683984E-2</v>
      </c>
      <c r="DX5" s="1">
        <v>-3.8902796824839922E-2</v>
      </c>
      <c r="DY5" s="1">
        <v>-3.5395836812795727E-2</v>
      </c>
      <c r="DZ5" s="1">
        <v>-3.1882091059327135E-2</v>
      </c>
      <c r="EA5" s="1">
        <v>-2.8361409372322049E-2</v>
      </c>
      <c r="EB5" s="1">
        <v>-2.4833645141086141E-2</v>
      </c>
      <c r="EC5" s="1">
        <v>-2.1298654655339026E-2</v>
      </c>
      <c r="ED5" s="1">
        <v>-1.77562964166538E-2</v>
      </c>
      <c r="EE5" s="1">
        <v>-1.42064304438716E-2</v>
      </c>
      <c r="EF5" s="1">
        <v>-1.0648917573944743E-2</v>
      </c>
      <c r="EG5" s="1">
        <v>-7.0836187595640625E-3</v>
      </c>
      <c r="EH5" s="1">
        <v>-3.5103943649321865E-3</v>
      </c>
      <c r="EI5" s="1">
        <v>7.0896538961467978E-5</v>
      </c>
      <c r="EJ5" s="1">
        <v>3.6603968781474335E-3</v>
      </c>
      <c r="EK5" s="1">
        <v>7.2582522770850222E-3</v>
      </c>
      <c r="EL5" s="1">
        <v>1.0864611756112008E-2</v>
      </c>
      <c r="EM5" s="1">
        <v>1.4479628423278018E-2</v>
      </c>
      <c r="EN5" s="1">
        <v>1.8103460158827526E-2</v>
      </c>
      <c r="EO5" s="1">
        <v>2.1736270290515825E-2</v>
      </c>
      <c r="EP5" s="1">
        <v>2.5378228257908596E-2</v>
      </c>
      <c r="EQ5" s="1">
        <v>2.902951026377253E-2</v>
      </c>
      <c r="ER5" s="1">
        <v>3.2690299910739691E-2</v>
      </c>
      <c r="ES5" s="1">
        <v>3.6360788821463361E-2</v>
      </c>
      <c r="ET5" s="1">
        <v>4.0041177240709866E-2</v>
      </c>
      <c r="EU5" s="1">
        <v>4.3731674618009399E-2</v>
      </c>
      <c r="EV5" s="1">
        <v>4.7432500169911879E-2</v>
      </c>
      <c r="EW5" s="1">
        <v>5.1143883421272497E-2</v>
      </c>
      <c r="EX5" s="1">
        <v>5.4866064725676664E-2</v>
      </c>
      <c r="EY5" s="1">
        <v>5.8599295765744727E-2</v>
      </c>
      <c r="EZ5" s="1">
        <v>6.2343840035044028E-2</v>
      </c>
      <c r="FA5" s="1">
        <v>6.6099973304283674E-2</v>
      </c>
      <c r="FB5" s="1">
        <v>6.9867984075801789E-2</v>
      </c>
      <c r="FC5" s="1">
        <v>7.3648174031628419E-2</v>
      </c>
      <c r="FD5" s="1">
        <v>7.7440858482115668E-2</v>
      </c>
      <c r="FE5" s="1">
        <v>8.1246366823724006E-2</v>
      </c>
      <c r="FF5" s="1">
        <v>8.5065043016598382E-2</v>
      </c>
      <c r="FG5" s="1">
        <v>8.889724609442444E-2</v>
      </c>
      <c r="FH5" s="1">
        <v>9.2743350721339227E-2</v>
      </c>
      <c r="FI5" s="1">
        <v>9.6603747812634713E-2</v>
      </c>
      <c r="FJ5" s="1">
        <v>0.10047884523832024</v>
      </c>
      <c r="FK5" s="1">
        <v>0.10436906863040891</v>
      </c>
      <c r="FL5" s="1">
        <v>0.10827486231683699</v>
      </c>
      <c r="FM5" s="1">
        <v>0.11219669040615027</v>
      </c>
      <c r="FN5" s="1">
        <v>0.11613503804834847</v>
      </c>
      <c r="FO5" s="1">
        <v>0.1200904128973523</v>
      </c>
      <c r="FP5" s="1">
        <v>0.12406334680033819</v>
      </c>
      <c r="FQ5" s="1">
        <v>0.12805439773733754</v>
      </c>
      <c r="FR5" s="1">
        <v>0.13206415203193805</v>
      </c>
      <c r="FS5" s="1">
        <v>0.13609322684918129</v>
      </c>
      <c r="FT5" s="1">
        <v>0.14014227299082865</v>
      </c>
      <c r="FU5" s="1">
        <v>0.14421197798943192</v>
      </c>
      <c r="FV5" s="1">
        <v>0.14830306949222807</v>
      </c>
      <c r="FW5" s="1">
        <v>0.1524163189120144</v>
      </c>
      <c r="FX5" s="1">
        <v>0.15655254530614998</v>
      </c>
      <c r="FY5" s="1">
        <v>0.16071261942482304</v>
      </c>
      <c r="FZ5" s="1">
        <v>0.16489746784725393</v>
      </c>
      <c r="GA5" s="1">
        <v>0.16910807709770237</v>
      </c>
      <c r="GB5" s="1">
        <v>0.17334549760385781</v>
      </c>
      <c r="GC5" s="1">
        <v>0.17761084732662713</v>
      </c>
      <c r="GD5" s="1">
        <v>0.18190531485473774</v>
      </c>
      <c r="GE5" s="1">
        <v>0.18623016171834483</v>
      </c>
      <c r="GF5" s="1">
        <v>0.19058672363572032</v>
      </c>
      <c r="GG5" s="1">
        <v>0.19497641036480368</v>
      </c>
      <c r="GH5" s="1">
        <v>0.19940070379026434</v>
      </c>
      <c r="GI5" s="1">
        <v>0.20386115383585213</v>
      </c>
      <c r="GJ5" s="1">
        <v>0.20835937175521888</v>
      </c>
      <c r="GK5" s="1">
        <v>0.21289702032160296</v>
      </c>
      <c r="GL5" s="1">
        <v>0.2174758004124952</v>
      </c>
      <c r="GM5" s="1">
        <v>0.22209743346954197</v>
      </c>
      <c r="GN5" s="1">
        <v>0.22676363931182145</v>
      </c>
      <c r="GO5" s="1">
        <v>0.2314761087923255</v>
      </c>
      <c r="GP5" s="1">
        <v>0.2362364708186836</v>
      </c>
      <c r="GQ5" s="1">
        <v>0.24104625330981175</v>
      </c>
      <c r="GR5" s="1">
        <v>0.24590683773584265</v>
      </c>
      <c r="GS5" s="1">
        <v>0.25081940698862126</v>
      </c>
      <c r="GT5" s="1">
        <v>0.25578488645908581</v>
      </c>
      <c r="GU5" s="1">
        <v>0.26080387835374957</v>
      </c>
      <c r="GV5" s="1">
        <v>0.26587658946851533</v>
      </c>
      <c r="GW5" s="1">
        <v>0.27100275284959263</v>
      </c>
      <c r="GX5" s="1">
        <v>0.27618154400907269</v>
      </c>
      <c r="GY5" s="1">
        <v>0.28141149261888432</v>
      </c>
      <c r="GZ5" s="1">
        <v>0.28669039087877662</v>
      </c>
      <c r="HA5" s="1">
        <v>0.29201520002979492</v>
      </c>
      <c r="HB5" s="1">
        <v>0.29738195675805285</v>
      </c>
      <c r="HC5" s="1">
        <v>0.302785681488418</v>
      </c>
      <c r="HD5" s="1">
        <v>0.30822029079420271</v>
      </c>
      <c r="HE5" s="1">
        <v>0.31367851632776839</v>
      </c>
      <c r="HF5" s="1">
        <v>0.31915183279643472</v>
      </c>
      <c r="HG5" s="1">
        <v>0.32463039754827999</v>
      </c>
      <c r="HH5" s="1">
        <v>0.33010300428391431</v>
      </c>
      <c r="HI5" s="1">
        <v>0.33555705325903495</v>
      </c>
      <c r="HJ5" s="1">
        <v>0.34097854009236178</v>
      </c>
      <c r="HK5" s="1">
        <v>0.34635206495583848</v>
      </c>
      <c r="HL5" s="1">
        <v>0.35166086355266885</v>
      </c>
      <c r="HM5" s="1">
        <v>0.35688686099209971</v>
      </c>
      <c r="HN5" s="1">
        <v>0.36201074968886243</v>
      </c>
      <c r="HO5" s="1">
        <v>0.36701209321297207</v>
      </c>
      <c r="HP5" s="1">
        <v>0.37186946048487474</v>
      </c>
      <c r="HQ5" s="1">
        <v>0.37656060046216216</v>
      </c>
      <c r="HR5" s="1">
        <v>0.38106267928977677</v>
      </c>
      <c r="HS5" s="1">
        <v>0.38535262433220202</v>
      </c>
      <c r="HT5" s="1">
        <v>0.3894076594367662</v>
      </c>
      <c r="HU5" s="1">
        <v>0.39320618267391977</v>
      </c>
      <c r="HV5" s="1">
        <v>0.39672924286197453</v>
      </c>
      <c r="HW5" s="1">
        <v>0.39996302506605319</v>
      </c>
      <c r="HX5" s="1">
        <v>0.40290296129013353</v>
      </c>
      <c r="HY5" s="1">
        <v>0.40556032942567866</v>
      </c>
      <c r="HZ5" s="1">
        <v>0.40797244649180509</v>
      </c>
      <c r="IA5" s="1">
        <v>0.41021772208533708</v>
      </c>
      <c r="IB5" s="1">
        <v>0.41243676299851317</v>
      </c>
      <c r="IC5" s="1">
        <v>0.41486025897404821</v>
      </c>
      <c r="ID5" s="1">
        <v>0.41784325493733571</v>
      </c>
      <c r="IE5" s="1">
        <v>0.42190363605852277</v>
      </c>
      <c r="IF5" s="1">
        <v>0.42775977772595591</v>
      </c>
      <c r="IG5" s="1">
        <v>0.43635941193854311</v>
      </c>
      <c r="IH5" s="1">
        <v>0.44888722452387919</v>
      </c>
      <c r="II5" s="1">
        <v>0.46673803213525383</v>
      </c>
      <c r="IJ5" s="1">
        <v>0.49143606166058951</v>
      </c>
      <c r="IK5" s="1">
        <v>0.52449477434886693</v>
      </c>
      <c r="IL5" s="1">
        <v>0.56719226322365157</v>
      </c>
      <c r="IM5" s="1">
        <v>0.62031226560998476</v>
      </c>
      <c r="IN5" s="1">
        <v>0.68378483179901661</v>
      </c>
      <c r="IO5" s="1">
        <v>0.75650700790304981</v>
      </c>
      <c r="IP5" s="1">
        <v>0.83593563388732595</v>
      </c>
      <c r="IQ5" s="1">
        <v>0.91874304415459274</v>
      </c>
      <c r="IR5" s="1">
        <v>1</v>
      </c>
    </row>
    <row r="6" spans="1:252" x14ac:dyDescent="0.3">
      <c r="A6" t="s">
        <v>10</v>
      </c>
      <c r="B6" s="1">
        <v>-1.3493942991010468E-4</v>
      </c>
      <c r="C6" s="1">
        <v>-3.6973372572863594E-2</v>
      </c>
      <c r="D6" s="1">
        <v>-7.1114004852889184E-2</v>
      </c>
      <c r="E6" s="1">
        <v>-0.10247396269486814</v>
      </c>
      <c r="F6" s="1">
        <v>-0.13103644854367041</v>
      </c>
      <c r="G6" s="1">
        <v>-0.15694745826013731</v>
      </c>
      <c r="H6" s="1">
        <v>-0.1804897949297157</v>
      </c>
      <c r="I6" s="1">
        <v>-0.20204830584383746</v>
      </c>
      <c r="J6" s="1">
        <v>-0.22203297130408287</v>
      </c>
      <c r="K6" s="1">
        <v>-0.24081650580029598</v>
      </c>
      <c r="L6" s="1">
        <v>-0.25868279473666339</v>
      </c>
      <c r="M6" s="1">
        <v>-0.27580533473644192</v>
      </c>
      <c r="N6" s="1">
        <v>-0.29224726720139393</v>
      </c>
      <c r="O6" s="1">
        <v>-0.3079800756106234</v>
      </c>
      <c r="P6" s="1">
        <v>-0.32290961228365411</v>
      </c>
      <c r="Q6" s="1">
        <v>-0.33690338929409375</v>
      </c>
      <c r="R6" s="1">
        <v>-0.34981374331107939</v>
      </c>
      <c r="S6" s="1">
        <v>-0.36149576154560009</v>
      </c>
      <c r="T6" s="1">
        <v>-0.37182001348216936</v>
      </c>
      <c r="U6" s="1">
        <v>-0.38068137343495922</v>
      </c>
      <c r="V6" s="1">
        <v>-0.38800490290260353</v>
      </c>
      <c r="W6" s="1">
        <v>-0.3937495285925332</v>
      </c>
      <c r="X6" s="1">
        <v>-0.39790978527491599</v>
      </c>
      <c r="Y6" s="1">
        <v>-0.40051574209808205</v>
      </c>
      <c r="Z6" s="1">
        <v>-0.40163117031901396</v>
      </c>
      <c r="AA6" s="1">
        <v>-0.40135010592446091</v>
      </c>
      <c r="AB6" s="1">
        <v>-0.39979206383563443</v>
      </c>
      <c r="AC6" s="1">
        <v>-0.39709626605404019</v>
      </c>
      <c r="AD6" s="1">
        <v>-0.39341530337045783</v>
      </c>
      <c r="AE6" s="1">
        <v>-0.38890866646759609</v>
      </c>
      <c r="AF6" s="1">
        <v>-0.38373655202496815</v>
      </c>
      <c r="AG6" s="1">
        <v>-0.37805428659452922</v>
      </c>
      <c r="AH6" s="1">
        <v>-0.37200762442140006</v>
      </c>
      <c r="AI6" s="1">
        <v>-0.36572907901384888</v>
      </c>
      <c r="AJ6" s="1">
        <v>-0.35933535259918592</v>
      </c>
      <c r="AK6" s="1">
        <v>-0.35292584238306263</v>
      </c>
      <c r="AL6" s="1">
        <v>-0.34658213375240265</v>
      </c>
      <c r="AM6" s="1">
        <v>-0.34036834160175394</v>
      </c>
      <c r="AN6" s="1">
        <v>-0.33433213212091423</v>
      </c>
      <c r="AO6" s="1">
        <v>-0.32850624693191144</v>
      </c>
      <c r="AP6" s="1">
        <v>-0.32291035616225922</v>
      </c>
      <c r="AQ6" s="1">
        <v>-0.31755308300728069</v>
      </c>
      <c r="AR6" s="1">
        <v>-0.31243406558476461</v>
      </c>
      <c r="AS6" s="1">
        <v>-0.30754594882560671</v>
      </c>
      <c r="AT6" s="1">
        <v>-0.30287622680521786</v>
      </c>
      <c r="AU6" s="1">
        <v>-0.29840888208200134</v>
      </c>
      <c r="AV6" s="1">
        <v>-0.29412579178278891</v>
      </c>
      <c r="AW6" s="1">
        <v>-0.29000788952590173</v>
      </c>
      <c r="AX6" s="1">
        <v>-0.28603608749325449</v>
      </c>
      <c r="AY6" s="1">
        <v>-0.28219197414161507</v>
      </c>
      <c r="AZ6" s="1">
        <v>-0.27845831053456316</v>
      </c>
      <c r="BA6" s="1">
        <v>-0.2748193525939559</v>
      </c>
      <c r="BB6" s="1">
        <v>-0.27126102829650461</v>
      </c>
      <c r="BC6" s="1">
        <v>-0.26777099856768383</v>
      </c>
      <c r="BD6" s="1">
        <v>-0.26433862890422599</v>
      </c>
      <c r="BE6" s="1">
        <v>-0.26095489607595485</v>
      </c>
      <c r="BF6" s="1">
        <v>-0.25761225102753599</v>
      </c>
      <c r="BG6" s="1">
        <v>-0.25430445564885001</v>
      </c>
      <c r="BH6" s="1">
        <v>-0.25102640765808065</v>
      </c>
      <c r="BI6" s="1">
        <v>-0.24777396462186083</v>
      </c>
      <c r="BJ6" s="1">
        <v>-0.24454377523771298</v>
      </c>
      <c r="BK6" s="1">
        <v>-0.24133312349058966</v>
      </c>
      <c r="BL6" s="1">
        <v>-0.23813978919241988</v>
      </c>
      <c r="BM6" s="1">
        <v>-0.23496192671623631</v>
      </c>
      <c r="BN6" s="1">
        <v>-0.23179796241859091</v>
      </c>
      <c r="BO6" s="1">
        <v>-0.22864651026622895</v>
      </c>
      <c r="BP6" s="1">
        <v>-0.22550630449876999</v>
      </c>
      <c r="BQ6" s="1">
        <v>-0.22237614771947703</v>
      </c>
      <c r="BR6" s="1">
        <v>-0.21925487256326198</v>
      </c>
      <c r="BS6" s="1">
        <v>-0.21614131500053482</v>
      </c>
      <c r="BT6" s="1">
        <v>-0.2130342973580488</v>
      </c>
      <c r="BU6" s="1">
        <v>-0.20993261923989825</v>
      </c>
      <c r="BV6" s="1">
        <v>-0.2068350546855473</v>
      </c>
      <c r="BW6" s="1">
        <v>-0.20374035408503408</v>
      </c>
      <c r="BX6" s="1">
        <v>-0.20064724956735999</v>
      </c>
      <c r="BY6" s="1">
        <v>-0.19755446277391414</v>
      </c>
      <c r="BZ6" s="1">
        <v>-0.19446071411590612</v>
      </c>
      <c r="CA6" s="1">
        <v>-0.19136473278738206</v>
      </c>
      <c r="CB6" s="1">
        <v>-0.18826526696026788</v>
      </c>
      <c r="CC6" s="1">
        <v>-0.18516109372342907</v>
      </c>
      <c r="CD6" s="1">
        <v>-0.18205102844392201</v>
      </c>
      <c r="CE6" s="1">
        <v>-0.17893393332606747</v>
      </c>
      <c r="CF6" s="1">
        <v>-0.17580872502420544</v>
      </c>
      <c r="CG6" s="1">
        <v>-0.17267438122951648</v>
      </c>
      <c r="CH6" s="1">
        <v>-0.16952994620215403</v>
      </c>
      <c r="CI6" s="1">
        <v>-0.16637453525880677</v>
      </c>
      <c r="CJ6" s="1">
        <v>-0.1632073382546704</v>
      </c>
      <c r="CK6" s="1">
        <v>-0.16002762211917052</v>
      </c>
      <c r="CL6" s="1">
        <v>-0.15683473251832442</v>
      </c>
      <c r="CM6" s="1">
        <v>-0.1536280947245183</v>
      </c>
      <c r="CN6" s="1">
        <v>-0.15040721377807137</v>
      </c>
      <c r="CO6" s="1">
        <v>-0.14717167402508197</v>
      </c>
      <c r="CP6" s="1">
        <v>-0.14392113811372148</v>
      </c>
      <c r="CQ6" s="1">
        <v>-0.14065534552688946</v>
      </c>
      <c r="CR6" s="1">
        <v>-0.13737411072375783</v>
      </c>
      <c r="CS6" s="1">
        <v>-0.13407732095644256</v>
      </c>
      <c r="CT6" s="1">
        <v>-0.13076493382149112</v>
      </c>
      <c r="CU6" s="1">
        <v>-0.12743697459907793</v>
      </c>
      <c r="CV6" s="1">
        <v>-0.12409353342626446</v>
      </c>
      <c r="CW6" s="1">
        <v>-0.12073476234429144</v>
      </c>
      <c r="CX6" s="1">
        <v>-0.11736087225401619</v>
      </c>
      <c r="CY6" s="1">
        <v>-0.11397212980810448</v>
      </c>
      <c r="CZ6" s="1">
        <v>-0.11056885426373347</v>
      </c>
      <c r="DA6" s="1">
        <v>-0.10715141431511901</v>
      </c>
      <c r="DB6" s="1">
        <v>-0.10372022492141003</v>
      </c>
      <c r="DC6" s="1">
        <v>-0.10027574414212546</v>
      </c>
      <c r="DD6" s="1">
        <v>-9.6818469989549724E-2</v>
      </c>
      <c r="DE6" s="1">
        <v>-9.3348937305095275E-2</v>
      </c>
      <c r="DF6" s="1">
        <v>-8.9867714664775014E-2</v>
      </c>
      <c r="DG6" s="1">
        <v>-8.637540131731819E-2</v>
      </c>
      <c r="DH6" s="1">
        <v>-8.2872624157315652E-2</v>
      </c>
      <c r="DI6" s="1">
        <v>-7.9360034734803714E-2</v>
      </c>
      <c r="DJ6" s="1">
        <v>-7.5838306302106903E-2</v>
      </c>
      <c r="DK6" s="1">
        <v>-7.2308130898245213E-2</v>
      </c>
      <c r="DL6" s="1">
        <v>-6.8770216471015166E-2</v>
      </c>
      <c r="DM6" s="1">
        <v>-6.522528403668891E-2</v>
      </c>
      <c r="DN6" s="1">
        <v>-6.1674064877326622E-2</v>
      </c>
      <c r="DO6" s="1">
        <v>-5.8117297775745778E-2</v>
      </c>
      <c r="DP6" s="1">
        <v>-5.4555726288418621E-2</v>
      </c>
      <c r="DQ6" s="1">
        <v>-5.0990096056716637E-2</v>
      </c>
      <c r="DR6" s="1">
        <v>-4.7421152157238702E-2</v>
      </c>
      <c r="DS6" s="1">
        <v>-4.384963649215929E-2</v>
      </c>
      <c r="DT6" s="1">
        <v>-4.0276285220857751E-2</v>
      </c>
      <c r="DU6" s="1">
        <v>-3.6701826234300121E-2</v>
      </c>
      <c r="DV6" s="1">
        <v>-3.3126976673936111E-2</v>
      </c>
      <c r="DW6" s="1">
        <v>-2.9552440497054081E-2</v>
      </c>
      <c r="DX6" s="1">
        <v>-2.597890609077292E-2</v>
      </c>
      <c r="DY6" s="1">
        <v>-2.2407043936980679E-2</v>
      </c>
      <c r="DZ6" s="1">
        <v>-1.88375043306876E-2</v>
      </c>
      <c r="EA6" s="1">
        <v>-1.5270915154331629E-2</v>
      </c>
      <c r="EB6" s="1">
        <v>-1.1707879710664322E-2</v>
      </c>
      <c r="EC6" s="1">
        <v>-8.1489746168469466E-3</v>
      </c>
      <c r="ED6" s="1">
        <v>-4.5947477623996856E-3</v>
      </c>
      <c r="EE6" s="1">
        <v>-1.0457163336019227E-3</v>
      </c>
      <c r="EF6" s="1">
        <v>2.4976350931082956E-3</v>
      </c>
      <c r="EG6" s="1">
        <v>6.0348563862788491E-3</v>
      </c>
      <c r="EH6" s="1">
        <v>9.5655336207697474E-3</v>
      </c>
      <c r="EI6" s="1">
        <v>1.3089290763010693E-2</v>
      </c>
      <c r="EJ6" s="1">
        <v>1.6605791278062627E-2</v>
      </c>
      <c r="EK6" s="1">
        <v>2.0114739656468882E-2</v>
      </c>
      <c r="EL6" s="1">
        <v>2.3615882859015107E-2</v>
      </c>
      <c r="EM6" s="1">
        <v>2.7109011677602907E-2</v>
      </c>
      <c r="EN6" s="1">
        <v>3.0593962010559708E-2</v>
      </c>
      <c r="EO6" s="1">
        <v>3.4070616050761185E-2</v>
      </c>
      <c r="EP6" s="1">
        <v>3.7538903385017364E-2</v>
      </c>
      <c r="EQ6" s="1">
        <v>4.0998802003163512E-2</v>
      </c>
      <c r="ER6" s="1">
        <v>4.4450339215341646E-2</v>
      </c>
      <c r="ES6" s="1">
        <v>4.7893592475863875E-2</v>
      </c>
      <c r="ET6" s="1">
        <v>5.1328690112045917E-2</v>
      </c>
      <c r="EU6" s="1">
        <v>5.4755811956246382E-2</v>
      </c>
      <c r="EV6" s="1">
        <v>5.8175189879292537E-2</v>
      </c>
      <c r="EW6" s="1">
        <v>6.158710822327193E-2</v>
      </c>
      <c r="EX6" s="1">
        <v>6.4991904131608783E-2</v>
      </c>
      <c r="EY6" s="1">
        <v>6.8389967774118196E-2</v>
      </c>
      <c r="EZ6" s="1">
        <v>7.1781742464715401E-2</v>
      </c>
      <c r="FA6" s="1">
        <v>7.5167724669273461E-2</v>
      </c>
      <c r="FB6" s="1">
        <v>7.854846390122483E-2</v>
      </c>
      <c r="FC6" s="1">
        <v>8.1924562502451143E-2</v>
      </c>
      <c r="FD6" s="1">
        <v>8.5296675307330594E-2</v>
      </c>
      <c r="FE6" s="1">
        <v>8.8665509188015579E-2</v>
      </c>
      <c r="FF6" s="1">
        <v>9.2031822479697864E-2</v>
      </c>
      <c r="FG6" s="1">
        <v>9.5396424285231138E-2</v>
      </c>
      <c r="FH6" s="1">
        <v>9.8760173659678416E-2</v>
      </c>
      <c r="FI6" s="1">
        <v>0.10212397867655071</v>
      </c>
      <c r="FJ6" s="1">
        <v>0.10548879537941634</v>
      </c>
      <c r="FK6" s="1">
        <v>0.10885562662450364</v>
      </c>
      <c r="FL6" s="1">
        <v>0.1122255208227409</v>
      </c>
      <c r="FM6" s="1">
        <v>0.11559957059254566</v>
      </c>
      <c r="FN6" s="1">
        <v>0.11897891133854177</v>
      </c>
      <c r="FO6" s="1">
        <v>0.12236471977529836</v>
      </c>
      <c r="FP6" s="1">
        <v>0.12575821242017116</v>
      </c>
      <c r="FQ6" s="1">
        <v>0.12916064408428965</v>
      </c>
      <c r="FR6" s="1">
        <v>0.13257330639675727</v>
      </c>
      <c r="FS6" s="1">
        <v>0.13599752640296334</v>
      </c>
      <c r="FT6" s="1">
        <v>0.13943466528463977</v>
      </c>
      <c r="FU6" s="1">
        <v>0.14288611725550765</v>
      </c>
      <c r="FV6" s="1">
        <v>0.14635330869312979</v>
      </c>
      <c r="FW6" s="1">
        <v>0.14983769757326965</v>
      </c>
      <c r="FX6" s="1">
        <v>0.1533407732787028</v>
      </c>
      <c r="FY6" s="1">
        <v>0.15686405685811305</v>
      </c>
      <c r="FZ6" s="1">
        <v>0.16040910181344062</v>
      </c>
      <c r="GA6" s="1">
        <v>0.16397749549361185</v>
      </c>
      <c r="GB6" s="1">
        <v>0.16757086116987951</v>
      </c>
      <c r="GC6" s="1">
        <v>0.1711908608605317</v>
      </c>
      <c r="GD6" s="1">
        <v>0.17483919896134142</v>
      </c>
      <c r="GE6" s="1">
        <v>0.17851762671996804</v>
      </c>
      <c r="GF6" s="1">
        <v>0.18222794756850116</v>
      </c>
      <c r="GG6" s="1">
        <v>0.18597202329530799</v>
      </c>
      <c r="GH6" s="1">
        <v>0.18975178099635218</v>
      </c>
      <c r="GI6" s="1">
        <v>0.19356922069396967</v>
      </c>
      <c r="GJ6" s="1">
        <v>0.19742642344903574</v>
      </c>
      <c r="GK6" s="1">
        <v>0.20132555971749888</v>
      </c>
      <c r="GL6" s="1">
        <v>0.20526889761633377</v>
      </c>
      <c r="GM6" s="1">
        <v>0.20925881066455382</v>
      </c>
      <c r="GN6" s="1">
        <v>0.21329778445504705</v>
      </c>
      <c r="GO6" s="1">
        <v>0.21738842159115232</v>
      </c>
      <c r="GP6" s="1">
        <v>0.22153344409273332</v>
      </c>
      <c r="GQ6" s="1">
        <v>0.22573569234014254</v>
      </c>
      <c r="GR6" s="1">
        <v>0.22999811948783283</v>
      </c>
      <c r="GS6" s="1">
        <v>0.23432378014476332</v>
      </c>
      <c r="GT6" s="1">
        <v>0.23871581199598896</v>
      </c>
      <c r="GU6" s="1">
        <v>0.24317740893385748</v>
      </c>
      <c r="GV6" s="1">
        <v>0.247711784191011</v>
      </c>
      <c r="GW6" s="1">
        <v>0.25232212192864734</v>
      </c>
      <c r="GX6" s="1">
        <v>0.25701151574782799</v>
      </c>
      <c r="GY6" s="1">
        <v>0.26178289266897048</v>
      </c>
      <c r="GZ6" s="1">
        <v>0.26663892128159222</v>
      </c>
      <c r="HA6" s="1">
        <v>0.27158190301353691</v>
      </c>
      <c r="HB6" s="1">
        <v>0.27661364581986103</v>
      </c>
      <c r="HC6" s="1">
        <v>0.28173532005591201</v>
      </c>
      <c r="HD6" s="1">
        <v>0.28694729687935533</v>
      </c>
      <c r="HE6" s="1">
        <v>0.29224897023112778</v>
      </c>
      <c r="HF6" s="1">
        <v>0.29763856425027579</v>
      </c>
      <c r="HG6" s="1">
        <v>0.30311292890286584</v>
      </c>
      <c r="HH6" s="1">
        <v>0.30866732755878734</v>
      </c>
      <c r="HI6" s="1">
        <v>0.31429522131472165</v>
      </c>
      <c r="HJ6" s="1">
        <v>0.31998805577475375</v>
      </c>
      <c r="HK6" s="1">
        <v>0.32573505707633665</v>
      </c>
      <c r="HL6" s="1">
        <v>0.3315230444562432</v>
      </c>
      <c r="HM6" s="1">
        <v>0.33733626766427482</v>
      </c>
      <c r="HN6" s="1">
        <v>0.34315627694890455</v>
      </c>
      <c r="HO6" s="1">
        <v>0.34896183460397356</v>
      </c>
      <c r="HP6" s="1">
        <v>0.35472887398438468</v>
      </c>
      <c r="HQ6" s="1">
        <v>0.36043051515278252</v>
      </c>
      <c r="HR6" s="1">
        <v>0.36603713745553523</v>
      </c>
      <c r="HS6" s="1">
        <v>0.37151652107164851</v>
      </c>
      <c r="HT6" s="1">
        <v>0.37683404706374041</v>
      </c>
      <c r="HU6" s="1">
        <v>0.38195298890945095</v>
      </c>
      <c r="HV6" s="1">
        <v>0.38683487593699672</v>
      </c>
      <c r="HW6" s="1">
        <v>0.3914400671333606</v>
      </c>
      <c r="HX6" s="1">
        <v>0.39572856376368121</v>
      </c>
      <c r="HY6" s="1">
        <v>0.39966163520264641</v>
      </c>
      <c r="HZ6" s="1">
        <v>0.40320459060544311</v>
      </c>
      <c r="IA6" s="1">
        <v>0.40633270448954967</v>
      </c>
      <c r="IB6" s="1">
        <v>0.40904143350185113</v>
      </c>
      <c r="IC6" s="1">
        <v>0.41136640183405299</v>
      </c>
      <c r="ID6" s="1">
        <v>0.41341442290679603</v>
      </c>
      <c r="IE6" s="1">
        <v>0.41541659008029508</v>
      </c>
      <c r="IF6" s="1">
        <v>0.41779711934187869</v>
      </c>
      <c r="IG6" s="1">
        <v>0.42127450049375664</v>
      </c>
      <c r="IH6" s="1">
        <v>0.42695520917417723</v>
      </c>
      <c r="II6" s="1">
        <v>0.43644744702075439</v>
      </c>
      <c r="IJ6" s="1">
        <v>0.45186666422399113</v>
      </c>
      <c r="IK6" s="1">
        <v>0.47582685297689753</v>
      </c>
      <c r="IL6" s="1">
        <v>0.51109827309765288</v>
      </c>
      <c r="IM6" s="1">
        <v>0.56032123668138156</v>
      </c>
      <c r="IN6" s="1">
        <v>0.62502259848840758</v>
      </c>
      <c r="IO6" s="1">
        <v>0.70531151498639744</v>
      </c>
      <c r="IP6" s="1">
        <v>0.7982704559051621</v>
      </c>
      <c r="IQ6" s="1">
        <v>0.89925852512039128</v>
      </c>
      <c r="IR6" s="1">
        <v>1</v>
      </c>
    </row>
    <row r="8" spans="1:252" x14ac:dyDescent="0.3">
      <c r="A8" t="s">
        <v>2</v>
      </c>
      <c r="B8" t="s">
        <v>0</v>
      </c>
      <c r="C8" t="s">
        <v>6</v>
      </c>
      <c r="D8" t="s">
        <v>8</v>
      </c>
      <c r="E8" t="s">
        <v>7</v>
      </c>
      <c r="F8" t="s">
        <v>10</v>
      </c>
      <c r="V8" t="s">
        <v>2</v>
      </c>
      <c r="X8" t="s">
        <v>30</v>
      </c>
      <c r="Y8" t="s">
        <v>24</v>
      </c>
      <c r="Z8" t="s">
        <v>25</v>
      </c>
      <c r="AA8" t="s">
        <v>26</v>
      </c>
      <c r="AB8" t="s">
        <v>27</v>
      </c>
      <c r="AC8" t="s">
        <v>28</v>
      </c>
    </row>
    <row r="9" spans="1:252" x14ac:dyDescent="0.3">
      <c r="A9">
        <v>1</v>
      </c>
      <c r="B9" s="1">
        <f>B264/0.5</f>
        <v>3.8294455160846402E-3</v>
      </c>
      <c r="C9" s="1">
        <f t="shared" ref="C9:F9" si="0">C264/0.5</f>
        <v>5.0958934430669857E-4</v>
      </c>
      <c r="D9" s="1">
        <f t="shared" si="0"/>
        <v>2.9128388411043117E-4</v>
      </c>
      <c r="E9" s="1">
        <f t="shared" si="0"/>
        <v>2.3463987887589028E-4</v>
      </c>
      <c r="F9" s="1">
        <f t="shared" si="0"/>
        <v>1.9120692000315157E-4</v>
      </c>
      <c r="U9">
        <v>1</v>
      </c>
      <c r="V9">
        <f>ROUND(U9*(25/13),0)</f>
        <v>2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/>
    </row>
    <row r="10" spans="1:252" x14ac:dyDescent="0.3">
      <c r="A10">
        <v>2</v>
      </c>
      <c r="B10" s="1">
        <f t="shared" ref="B10:F10" si="1">B265/0.5</f>
        <v>1.3615234963997559E-2</v>
      </c>
      <c r="C10" s="1">
        <f t="shared" si="1"/>
        <v>1.2766928860906294E-2</v>
      </c>
      <c r="D10" s="1">
        <f t="shared" si="1"/>
        <v>2.6397094142713733E-2</v>
      </c>
      <c r="E10" s="1">
        <f t="shared" si="1"/>
        <v>3.3233325414214997E-2</v>
      </c>
      <c r="F10" s="1">
        <f t="shared" si="1"/>
        <v>3.995562002634398E-2</v>
      </c>
      <c r="U10">
        <v>8</v>
      </c>
      <c r="V10">
        <f t="shared" ref="V10:V25" si="2">ROUND(U10*(25/13),0)</f>
        <v>15</v>
      </c>
      <c r="W10" s="1">
        <v>5.4699999999999999E-2</v>
      </c>
      <c r="X10" s="1">
        <v>-3.7170000000000002E-2</v>
      </c>
      <c r="Y10" s="1">
        <v>-0.18109</v>
      </c>
      <c r="Z10" s="1">
        <v>-0.32407000000000002</v>
      </c>
      <c r="AA10" s="1">
        <v>-0.41165000000000002</v>
      </c>
      <c r="AB10" s="1">
        <v>-0.43153999999999998</v>
      </c>
      <c r="AC10" s="1">
        <v>-0.42735000000000001</v>
      </c>
      <c r="AD10" s="1"/>
    </row>
    <row r="11" spans="1:252" x14ac:dyDescent="0.3">
      <c r="A11">
        <v>3</v>
      </c>
      <c r="B11" s="1">
        <f t="shared" ref="B11:F11" si="3">B266/0.5</f>
        <v>2.3164564950410631E-2</v>
      </c>
      <c r="C11" s="1">
        <f t="shared" si="3"/>
        <v>2.4471431970265255E-2</v>
      </c>
      <c r="D11" s="1">
        <f t="shared" si="3"/>
        <v>5.0649401729537046E-2</v>
      </c>
      <c r="E11" s="1">
        <f t="shared" si="3"/>
        <v>6.3508135909152705E-2</v>
      </c>
      <c r="F11" s="1">
        <f t="shared" si="3"/>
        <v>7.5999867602303803E-2</v>
      </c>
      <c r="U11">
        <v>9</v>
      </c>
      <c r="V11">
        <f t="shared" si="2"/>
        <v>17</v>
      </c>
      <c r="W11" s="1">
        <v>6.25E-2</v>
      </c>
      <c r="X11" s="1">
        <v>-4.1919999999999999E-2</v>
      </c>
      <c r="Y11" s="1">
        <v>-0.20196</v>
      </c>
      <c r="Z11" s="1">
        <v>-0.35343999999999998</v>
      </c>
      <c r="AA11" s="1">
        <v>-0.42901</v>
      </c>
      <c r="AB11" s="1">
        <v>-0.43590000000000001</v>
      </c>
      <c r="AC11" s="1">
        <v>-0.42537000000000003</v>
      </c>
      <c r="AD11" s="1"/>
    </row>
    <row r="12" spans="1:252" x14ac:dyDescent="0.3">
      <c r="A12">
        <v>4</v>
      </c>
      <c r="B12" s="1">
        <f t="shared" ref="B12:F12" si="4">B267/0.5</f>
        <v>3.2477243592685251E-2</v>
      </c>
      <c r="C12" s="1">
        <f t="shared" si="4"/>
        <v>3.5631732127023807E-2</v>
      </c>
      <c r="D12" s="1">
        <f t="shared" si="4"/>
        <v>7.3077901776488124E-2</v>
      </c>
      <c r="E12" s="1">
        <f t="shared" si="4"/>
        <v>9.1054705833965272E-2</v>
      </c>
      <c r="F12" s="1">
        <f t="shared" si="4"/>
        <v>0.10821723126919276</v>
      </c>
      <c r="U12">
        <v>10</v>
      </c>
      <c r="V12">
        <f t="shared" si="2"/>
        <v>19</v>
      </c>
      <c r="W12" s="1">
        <v>7.0300000000000001E-2</v>
      </c>
      <c r="X12" s="1">
        <v>-4.7750000000000001E-2</v>
      </c>
      <c r="Y12" s="1">
        <v>-0.22220000000000001</v>
      </c>
      <c r="Z12" s="1">
        <v>-0.37827</v>
      </c>
      <c r="AA12" s="1">
        <v>-0.43642999999999998</v>
      </c>
      <c r="AB12" s="1">
        <v>-0.43025000000000002</v>
      </c>
      <c r="AC12" s="1">
        <v>-0.41657</v>
      </c>
      <c r="AD12" s="1"/>
    </row>
    <row r="13" spans="1:252" x14ac:dyDescent="0.3">
      <c r="A13">
        <v>5</v>
      </c>
      <c r="B13" s="1">
        <f t="shared" ref="B13:F13" si="5">B268/0.5</f>
        <v>4.1554210663639388E-2</v>
      </c>
      <c r="C13" s="1">
        <f t="shared" si="5"/>
        <v>4.6259158604136763E-2</v>
      </c>
      <c r="D13" s="1">
        <f t="shared" si="5"/>
        <v>9.3708998753843156E-2</v>
      </c>
      <c r="E13" s="1">
        <f t="shared" si="5"/>
        <v>0.11587194612413071</v>
      </c>
      <c r="F13" s="1">
        <f t="shared" si="5"/>
        <v>0.13654164716345546</v>
      </c>
      <c r="U13">
        <v>14</v>
      </c>
      <c r="V13">
        <f t="shared" si="2"/>
        <v>27</v>
      </c>
      <c r="W13" s="1">
        <v>0.1016</v>
      </c>
      <c r="X13" s="1">
        <v>-6.4339999999999994E-2</v>
      </c>
      <c r="Y13" s="1">
        <v>-0.29730000000000001</v>
      </c>
      <c r="Z13" s="1">
        <v>-0.41932999999999998</v>
      </c>
      <c r="AA13" s="1">
        <v>-0.40434999999999999</v>
      </c>
      <c r="AB13" s="1">
        <v>-0.38324000000000003</v>
      </c>
      <c r="AC13" s="1">
        <v>-0.38</v>
      </c>
      <c r="AD13" s="1"/>
    </row>
    <row r="14" spans="1:252" x14ac:dyDescent="0.3">
      <c r="A14">
        <v>6</v>
      </c>
      <c r="B14" s="1">
        <f t="shared" ref="B14:F14" si="6">B269/0.5</f>
        <v>5.0396538914717598E-2</v>
      </c>
      <c r="C14" s="1">
        <f t="shared" si="6"/>
        <v>5.6366474757784238E-2</v>
      </c>
      <c r="D14" s="1">
        <f t="shared" si="6"/>
        <v>0.11258299015710299</v>
      </c>
      <c r="E14" s="1">
        <f t="shared" si="6"/>
        <v>0.13801170649217981</v>
      </c>
      <c r="F14" s="1">
        <f t="shared" si="6"/>
        <v>0.16105530139759974</v>
      </c>
      <c r="U14">
        <v>23</v>
      </c>
      <c r="V14">
        <f t="shared" si="2"/>
        <v>44</v>
      </c>
      <c r="W14" s="1">
        <v>0.1719</v>
      </c>
      <c r="X14" s="1">
        <v>-0.10150000000000001</v>
      </c>
      <c r="Y14" s="1">
        <v>-0.38289000000000001</v>
      </c>
      <c r="Z14" s="1">
        <v>-0.34322999999999998</v>
      </c>
      <c r="AA14" s="1">
        <v>-0.33050000000000002</v>
      </c>
      <c r="AB14" s="1">
        <v>-0.32393</v>
      </c>
      <c r="AC14" s="1">
        <v>-0.32708999999999999</v>
      </c>
      <c r="AD14" s="1"/>
    </row>
    <row r="15" spans="1:252" x14ac:dyDescent="0.3">
      <c r="A15">
        <v>7</v>
      </c>
      <c r="B15" s="1">
        <f t="shared" ref="B15:F15" si="7">B270/0.5</f>
        <v>5.9005442418381744E-2</v>
      </c>
      <c r="C15" s="1">
        <f t="shared" si="7"/>
        <v>6.5967506083835739E-2</v>
      </c>
      <c r="D15" s="1">
        <f t="shared" si="7"/>
        <v>0.12975857243313477</v>
      </c>
      <c r="E15" s="1">
        <f t="shared" si="7"/>
        <v>0.15758977751760248</v>
      </c>
      <c r="F15" s="1">
        <f t="shared" si="7"/>
        <v>0.18201245512723593</v>
      </c>
      <c r="U15">
        <v>37</v>
      </c>
      <c r="V15">
        <f t="shared" si="2"/>
        <v>71</v>
      </c>
      <c r="W15" s="1">
        <v>0.28129999999999999</v>
      </c>
      <c r="X15" s="1">
        <v>-0.15662000000000001</v>
      </c>
      <c r="Y15" s="1">
        <v>-0.27805000000000002</v>
      </c>
      <c r="Z15" s="1">
        <v>-0.24426999999999999</v>
      </c>
      <c r="AA15" s="1">
        <v>-0.22855</v>
      </c>
      <c r="AB15" s="1">
        <v>-0.23175999999999999</v>
      </c>
      <c r="AC15" s="1">
        <v>-0.23186000000000001</v>
      </c>
      <c r="AD15" s="1"/>
    </row>
    <row r="16" spans="1:252" x14ac:dyDescent="0.3">
      <c r="A16">
        <v>8</v>
      </c>
      <c r="B16" s="1">
        <f t="shared" ref="B16:F16" si="8">B271/0.5</f>
        <v>6.7382282930166681E-2</v>
      </c>
      <c r="C16" s="1">
        <f t="shared" si="8"/>
        <v>7.5077021624523788E-2</v>
      </c>
      <c r="D16" s="1">
        <f t="shared" si="8"/>
        <v>0.14531586203372371</v>
      </c>
      <c r="E16" s="1">
        <f t="shared" si="8"/>
        <v>0.17478899681289037</v>
      </c>
      <c r="F16" s="1">
        <f t="shared" si="8"/>
        <v>0.1998167562595691</v>
      </c>
      <c r="U16">
        <v>59</v>
      </c>
      <c r="V16">
        <f t="shared" si="2"/>
        <v>113</v>
      </c>
      <c r="W16" s="1">
        <v>0.4531</v>
      </c>
      <c r="X16" s="1">
        <v>-0.2109</v>
      </c>
      <c r="Y16" s="1">
        <v>-0.10648000000000001</v>
      </c>
      <c r="Z16" s="1">
        <v>-8.6636000000000005E-2</v>
      </c>
      <c r="AA16" s="1">
        <v>-7.4039999999999995E-2</v>
      </c>
      <c r="AB16" s="1">
        <v>-7.5029999999999999E-2</v>
      </c>
      <c r="AC16" s="1">
        <v>-7.5399999999999995E-2</v>
      </c>
      <c r="AD16" s="1"/>
    </row>
    <row r="17" spans="1:30" x14ac:dyDescent="0.3">
      <c r="A17">
        <v>9</v>
      </c>
      <c r="B17" s="1">
        <f t="shared" ref="B17:F17" si="9">B272/0.5</f>
        <v>7.5528573387998371E-2</v>
      </c>
      <c r="C17" s="1">
        <f t="shared" si="9"/>
        <v>8.3710675007357821E-2</v>
      </c>
      <c r="D17" s="1">
        <f t="shared" si="9"/>
        <v>0.15935561034002937</v>
      </c>
      <c r="E17" s="1">
        <f t="shared" si="9"/>
        <v>0.18984590276230948</v>
      </c>
      <c r="F17" s="1">
        <f t="shared" si="9"/>
        <v>0.21496118725472388</v>
      </c>
      <c r="U17">
        <v>65</v>
      </c>
      <c r="V17">
        <f t="shared" si="2"/>
        <v>125</v>
      </c>
      <c r="W17" s="1">
        <v>0.5</v>
      </c>
      <c r="X17" s="1">
        <v>-0.20580999999999999</v>
      </c>
      <c r="Y17" s="1">
        <v>-6.08E-2</v>
      </c>
      <c r="Z17" s="1">
        <v>-4.2720000000000001E-2</v>
      </c>
      <c r="AA17" s="1">
        <v>-3.039E-2</v>
      </c>
      <c r="AB17" s="1">
        <v>-3.7999999999999999E-2</v>
      </c>
      <c r="AC17" s="1">
        <v>3.1109999999999999E-2</v>
      </c>
      <c r="AD17" s="1"/>
    </row>
    <row r="18" spans="1:30" x14ac:dyDescent="0.3">
      <c r="A18">
        <v>10</v>
      </c>
      <c r="B18" s="1">
        <f t="shared" ref="B18:F18" si="10">B273/0.5</f>
        <v>8.3445978071169588E-2</v>
      </c>
      <c r="C18" s="1">
        <f t="shared" si="10"/>
        <v>9.1884947062605526E-2</v>
      </c>
      <c r="D18" s="1">
        <f t="shared" si="10"/>
        <v>0.17199607802577521</v>
      </c>
      <c r="E18" s="1">
        <f t="shared" si="10"/>
        <v>0.2030316333500318</v>
      </c>
      <c r="F18" s="1">
        <f t="shared" si="10"/>
        <v>0.22796079365655797</v>
      </c>
      <c r="U18">
        <v>80</v>
      </c>
      <c r="V18">
        <f t="shared" si="2"/>
        <v>154</v>
      </c>
      <c r="W18" s="1">
        <v>0.61719999999999997</v>
      </c>
      <c r="X18" s="1">
        <v>-0.13641</v>
      </c>
      <c r="Y18" s="1">
        <v>5.7020000000000001E-2</v>
      </c>
      <c r="Z18" s="1">
        <v>7.1559999999999999E-2</v>
      </c>
      <c r="AA18" s="1">
        <v>8.183E-2</v>
      </c>
      <c r="AB18" s="1">
        <v>8.3419999999999994E-2</v>
      </c>
      <c r="AC18" s="1">
        <v>8.344E-2</v>
      </c>
      <c r="AD18" s="1"/>
    </row>
    <row r="19" spans="1:30" x14ac:dyDescent="0.3">
      <c r="A19">
        <v>11</v>
      </c>
      <c r="B19" s="1">
        <f t="shared" ref="B19:F19" si="11">B274/0.5</f>
        <v>9.1136310543024512E-2</v>
      </c>
      <c r="C19" s="1">
        <f t="shared" si="11"/>
        <v>9.9617073864815109E-2</v>
      </c>
      <c r="D19" s="1">
        <f t="shared" si="11"/>
        <v>0.18336818012357828</v>
      </c>
      <c r="E19" s="1">
        <f t="shared" si="11"/>
        <v>0.21462929973171888</v>
      </c>
      <c r="F19" s="1">
        <f t="shared" si="11"/>
        <v>0.2392919168063895</v>
      </c>
      <c r="U19">
        <v>95</v>
      </c>
      <c r="V19">
        <f t="shared" si="2"/>
        <v>183</v>
      </c>
      <c r="W19" s="1">
        <v>0.73440000000000005</v>
      </c>
      <c r="X19" s="1">
        <v>3.32E-3</v>
      </c>
      <c r="Y19" s="1">
        <v>0.18719</v>
      </c>
      <c r="Z19" s="1">
        <v>0.19791</v>
      </c>
      <c r="AA19" s="1">
        <v>0.20086999999999999</v>
      </c>
      <c r="AB19" s="1">
        <v>0.20591000000000001</v>
      </c>
      <c r="AC19" s="1">
        <v>0.20673</v>
      </c>
      <c r="AD19" s="1"/>
    </row>
    <row r="20" spans="1:30" x14ac:dyDescent="0.3">
      <c r="A20">
        <v>12</v>
      </c>
      <c r="B20" s="1">
        <f t="shared" ref="B20:F20" si="12">B275/0.5</f>
        <v>9.8601529482628889E-2</v>
      </c>
      <c r="C20" s="1">
        <f t="shared" si="12"/>
        <v>0.10692495728493477</v>
      </c>
      <c r="D20" s="1">
        <f t="shared" si="12"/>
        <v>0.1936097491239068</v>
      </c>
      <c r="E20" s="1">
        <f t="shared" si="12"/>
        <v>0.22491302517491257</v>
      </c>
      <c r="F20" s="1">
        <f t="shared" si="12"/>
        <v>0.2493513891433492</v>
      </c>
      <c r="U20">
        <v>110</v>
      </c>
      <c r="V20">
        <f t="shared" si="2"/>
        <v>212</v>
      </c>
      <c r="W20" s="1">
        <v>0.85160000000000002</v>
      </c>
      <c r="X20" s="1">
        <v>0.23150999999999999</v>
      </c>
      <c r="Y20" s="1">
        <v>0.33304</v>
      </c>
      <c r="Z20" s="1">
        <v>0.34682000000000002</v>
      </c>
      <c r="AA20" s="1">
        <v>0.33556000000000002</v>
      </c>
      <c r="AB20" s="1">
        <v>0.34227999999999997</v>
      </c>
      <c r="AC20" s="1">
        <v>0.34634999999999999</v>
      </c>
      <c r="AD20" s="1"/>
    </row>
    <row r="21" spans="1:30" x14ac:dyDescent="0.3">
      <c r="A21">
        <v>13</v>
      </c>
      <c r="B21" s="1">
        <f t="shared" ref="B21:F21" si="13">B276/0.5</f>
        <v>0.10584373319476403</v>
      </c>
      <c r="C21" s="1">
        <f t="shared" si="13"/>
        <v>0.11382705940677904</v>
      </c>
      <c r="D21" s="1">
        <f t="shared" si="13"/>
        <v>0.20285962130211932</v>
      </c>
      <c r="E21" s="1">
        <f t="shared" si="13"/>
        <v>0.23413094523128428</v>
      </c>
      <c r="F21" s="1">
        <f t="shared" si="13"/>
        <v>0.25843741642367996</v>
      </c>
      <c r="U21">
        <v>123</v>
      </c>
      <c r="V21">
        <f t="shared" si="2"/>
        <v>237</v>
      </c>
      <c r="W21" s="1">
        <v>0.95309999999999995</v>
      </c>
      <c r="X21" s="1">
        <v>0.68716999999999995</v>
      </c>
      <c r="Y21" s="1">
        <v>0.46604000000000001</v>
      </c>
      <c r="Z21" s="1">
        <v>0.46100999999999998</v>
      </c>
      <c r="AA21" s="1">
        <v>0.46035999999999999</v>
      </c>
      <c r="AB21" s="1">
        <v>0.47166999999999998</v>
      </c>
      <c r="AC21" s="1">
        <v>0.47804000000000002</v>
      </c>
      <c r="AD21" s="1"/>
    </row>
    <row r="22" spans="1:30" x14ac:dyDescent="0.3">
      <c r="A22">
        <v>14</v>
      </c>
      <c r="B22" s="1">
        <f t="shared" ref="B22:F22" si="14">B277/0.5</f>
        <v>0.11286515289238586</v>
      </c>
      <c r="C22" s="1">
        <f t="shared" si="14"/>
        <v>0.12034228367109114</v>
      </c>
      <c r="D22" s="1">
        <f t="shared" si="14"/>
        <v>0.21125213872700441</v>
      </c>
      <c r="E22" s="1">
        <f t="shared" si="14"/>
        <v>0.24249388238458203</v>
      </c>
      <c r="F22" s="1">
        <f t="shared" si="14"/>
        <v>0.26675021738495286</v>
      </c>
      <c r="U22">
        <v>124</v>
      </c>
      <c r="V22">
        <f t="shared" si="2"/>
        <v>238</v>
      </c>
      <c r="W22" s="1">
        <v>0.96089999999999998</v>
      </c>
      <c r="X22" s="1">
        <v>0.73721999999999999</v>
      </c>
      <c r="Y22" s="1">
        <v>0.51117000000000001</v>
      </c>
      <c r="Z22" s="1">
        <v>0.46546999999999999</v>
      </c>
      <c r="AA22" s="1">
        <v>0.45992</v>
      </c>
      <c r="AB22" s="1">
        <v>0.47322999999999998</v>
      </c>
      <c r="AC22" s="1">
        <v>0.48070000000000002</v>
      </c>
      <c r="AD22" s="1"/>
    </row>
    <row r="23" spans="1:30" x14ac:dyDescent="0.3">
      <c r="A23">
        <v>15</v>
      </c>
      <c r="B23" s="1">
        <f t="shared" ref="B23:F23" si="15">B278/0.5</f>
        <v>0.11966814526651554</v>
      </c>
      <c r="C23" s="1">
        <f t="shared" si="15"/>
        <v>0.12648984605996771</v>
      </c>
      <c r="D23" s="1">
        <f t="shared" si="15"/>
        <v>0.21891249687531747</v>
      </c>
      <c r="E23" s="1">
        <f t="shared" si="15"/>
        <v>0.25016984121903563</v>
      </c>
      <c r="F23" s="1">
        <f t="shared" si="15"/>
        <v>0.27440576882500012</v>
      </c>
      <c r="U23">
        <v>125</v>
      </c>
      <c r="V23">
        <f t="shared" si="2"/>
        <v>240</v>
      </c>
      <c r="W23" s="1">
        <v>0.96879999999999999</v>
      </c>
      <c r="X23" s="1">
        <v>0.78871000000000002</v>
      </c>
      <c r="Y23" s="1">
        <v>0.57491999999999999</v>
      </c>
      <c r="Z23" s="1">
        <v>0.48296</v>
      </c>
      <c r="AA23" s="1">
        <v>0.4612</v>
      </c>
      <c r="AB23" s="1">
        <v>0.47048000000000001</v>
      </c>
      <c r="AC23" s="1">
        <v>0.47782999999999998</v>
      </c>
      <c r="AD23" s="1"/>
    </row>
    <row r="24" spans="1:30" x14ac:dyDescent="0.3">
      <c r="A24">
        <v>16</v>
      </c>
      <c r="B24" s="1">
        <f t="shared" ref="B24:F24" si="16">B279/0.5</f>
        <v>0.12625518439955602</v>
      </c>
      <c r="C24" s="1">
        <f t="shared" si="16"/>
        <v>0.13228913979360216</v>
      </c>
      <c r="D24" s="1">
        <f t="shared" si="16"/>
        <v>0.22595320242192934</v>
      </c>
      <c r="E24" s="1">
        <f t="shared" si="16"/>
        <v>0.25728368472744673</v>
      </c>
      <c r="F24" s="1">
        <f t="shared" si="16"/>
        <v>0.28145610043462072</v>
      </c>
      <c r="U24">
        <v>126</v>
      </c>
      <c r="V24">
        <f t="shared" si="2"/>
        <v>242</v>
      </c>
      <c r="W24" s="1">
        <v>0.97660000000000002</v>
      </c>
      <c r="X24" s="1">
        <v>0.84123000000000003</v>
      </c>
      <c r="Y24" s="1">
        <v>0.65892799999999996</v>
      </c>
      <c r="Z24" s="1">
        <v>0.53236000000000006</v>
      </c>
      <c r="AA24" s="1">
        <v>0.48222999999999999</v>
      </c>
      <c r="AB24" s="1">
        <v>0.47244000000000003</v>
      </c>
      <c r="AC24" s="1">
        <v>0.47221000000000002</v>
      </c>
      <c r="AD24" s="1"/>
    </row>
    <row r="25" spans="1:30" x14ac:dyDescent="0.3">
      <c r="A25">
        <v>17</v>
      </c>
      <c r="B25" s="1">
        <f t="shared" ref="B25:F25" si="17">B280/0.5</f>
        <v>0.13262885335800248</v>
      </c>
      <c r="C25" s="1">
        <f t="shared" si="17"/>
        <v>0.13775959688916525</v>
      </c>
      <c r="D25" s="1">
        <f t="shared" si="17"/>
        <v>0.23247174825879552</v>
      </c>
      <c r="E25" s="1">
        <f t="shared" si="17"/>
        <v>0.26392071753680224</v>
      </c>
      <c r="F25" s="1">
        <f t="shared" si="17"/>
        <v>0.28791032677705869</v>
      </c>
      <c r="U25">
        <v>129</v>
      </c>
      <c r="V25">
        <f t="shared" si="2"/>
        <v>248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/>
    </row>
    <row r="26" spans="1:30" x14ac:dyDescent="0.3">
      <c r="A26">
        <v>18</v>
      </c>
      <c r="B26" s="1">
        <f t="shared" ref="B26:F26" si="18">B281/0.5</f>
        <v>0.13879183549406207</v>
      </c>
      <c r="C26" s="1">
        <f t="shared" si="18"/>
        <v>0.14292054979257093</v>
      </c>
      <c r="D26" s="1">
        <f t="shared" si="18"/>
        <v>0.23854947887695407</v>
      </c>
      <c r="E26" s="1">
        <f t="shared" si="18"/>
        <v>0.27013273184825792</v>
      </c>
      <c r="F26" s="1">
        <f t="shared" si="18"/>
        <v>0.29375292591806773</v>
      </c>
    </row>
    <row r="27" spans="1:30" x14ac:dyDescent="0.3">
      <c r="A27">
        <v>19</v>
      </c>
      <c r="B27" s="1">
        <f t="shared" ref="B27:F27" si="19">B282/0.5</f>
        <v>0.14474690567556242</v>
      </c>
      <c r="C27" s="1">
        <f t="shared" si="19"/>
        <v>0.14779109598783885</v>
      </c>
      <c r="D27" s="1">
        <f t="shared" si="19"/>
        <v>0.24425151690034888</v>
      </c>
      <c r="E27" s="1">
        <f t="shared" si="19"/>
        <v>0.27594515068012543</v>
      </c>
      <c r="F27" s="1">
        <f t="shared" si="19"/>
        <v>0.29895765753141001</v>
      </c>
      <c r="V27" t="s">
        <v>1</v>
      </c>
      <c r="W27" t="s">
        <v>9</v>
      </c>
      <c r="X27" t="s">
        <v>31</v>
      </c>
      <c r="Y27" t="s">
        <v>24</v>
      </c>
      <c r="Z27" t="s">
        <v>25</v>
      </c>
      <c r="AA27" t="s">
        <v>26</v>
      </c>
      <c r="AB27" t="s">
        <v>27</v>
      </c>
      <c r="AC27" t="s">
        <v>28</v>
      </c>
    </row>
    <row r="28" spans="1:30" x14ac:dyDescent="0.3">
      <c r="A28">
        <v>20</v>
      </c>
      <c r="B28" s="1">
        <f t="shared" ref="B28:F28" si="20">B283/0.5</f>
        <v>0.15049692145856369</v>
      </c>
      <c r="C28" s="1">
        <f t="shared" si="20"/>
        <v>0.15238996821772163</v>
      </c>
      <c r="D28" s="1">
        <f t="shared" si="20"/>
        <v>0.24962755488611443</v>
      </c>
      <c r="E28" s="1">
        <f t="shared" si="20"/>
        <v>0.28136418796732349</v>
      </c>
      <c r="F28" s="1">
        <f t="shared" si="20"/>
        <v>0.30349708871447073</v>
      </c>
      <c r="U28">
        <v>1</v>
      </c>
      <c r="V28">
        <f>ROUND(U28*(25/13),0)</f>
        <v>2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</row>
    <row r="29" spans="1:30" x14ac:dyDescent="0.3">
      <c r="A29">
        <v>21</v>
      </c>
      <c r="B29" s="1">
        <f t="shared" ref="B29:F29" si="21">B284/0.5</f>
        <v>0.1560448143448431</v>
      </c>
      <c r="C29" s="1">
        <f t="shared" si="21"/>
        <v>0.15673541256370097</v>
      </c>
      <c r="D29" s="1">
        <f t="shared" si="21"/>
        <v>0.25471328427192746</v>
      </c>
      <c r="E29" s="1">
        <f t="shared" si="21"/>
        <v>0.28638329762423848</v>
      </c>
      <c r="F29" s="1">
        <f t="shared" si="21"/>
        <v>0.30734845605004379</v>
      </c>
      <c r="U29">
        <v>9</v>
      </c>
      <c r="V29">
        <f t="shared" ref="V29:V44" si="22">ROUND(U29*(25/13),0)</f>
        <v>17</v>
      </c>
      <c r="W29" s="1">
        <v>6.25E-2</v>
      </c>
      <c r="X29" s="1">
        <v>9.2329999999999995E-2</v>
      </c>
      <c r="Y29" s="1">
        <v>0.27484999999999998</v>
      </c>
      <c r="Z29" s="1">
        <v>0.39560000000000001</v>
      </c>
      <c r="AA29" s="1">
        <v>0.42447000000000001</v>
      </c>
      <c r="AB29" s="1">
        <v>0.43979000000000001</v>
      </c>
      <c r="AC29" s="1">
        <v>0.43983</v>
      </c>
    </row>
    <row r="30" spans="1:30" x14ac:dyDescent="0.3">
      <c r="A30">
        <v>22</v>
      </c>
      <c r="B30" s="1">
        <f t="shared" ref="B30:F30" si="23">B285/0.5</f>
        <v>0.16139358113123842</v>
      </c>
      <c r="C30" s="1">
        <f t="shared" si="23"/>
        <v>0.16084507629790817</v>
      </c>
      <c r="D30" s="1">
        <f t="shared" si="23"/>
        <v>0.25953223119857088</v>
      </c>
      <c r="E30" s="1">
        <f t="shared" si="23"/>
        <v>0.29098852818165416</v>
      </c>
      <c r="F30" s="1">
        <f t="shared" si="23"/>
        <v>0.31049686947206878</v>
      </c>
      <c r="U30">
        <v>10</v>
      </c>
      <c r="V30">
        <f t="shared" si="22"/>
        <v>19</v>
      </c>
      <c r="W30" s="1">
        <v>7.0300000000000001E-2</v>
      </c>
      <c r="X30" s="1">
        <v>0.10091</v>
      </c>
      <c r="Y30" s="1">
        <v>0.29011999999999999</v>
      </c>
      <c r="Z30" s="1">
        <v>0.40916999999999998</v>
      </c>
      <c r="AA30" s="1">
        <v>0.43329000000000001</v>
      </c>
      <c r="AB30" s="1">
        <v>0.44030000000000002</v>
      </c>
      <c r="AC30" s="1">
        <v>0.43733</v>
      </c>
    </row>
    <row r="31" spans="1:30" x14ac:dyDescent="0.3">
      <c r="A31">
        <v>23</v>
      </c>
      <c r="B31" s="1">
        <f t="shared" ref="B31:F31" si="24">B286/0.5</f>
        <v>0.16654627544101194</v>
      </c>
      <c r="C31" s="1">
        <f t="shared" si="24"/>
        <v>0.16473590701738547</v>
      </c>
      <c r="D31" s="1">
        <f t="shared" si="24"/>
        <v>0.26409778971829034</v>
      </c>
      <c r="E31" s="1">
        <f t="shared" si="24"/>
        <v>0.29516267451109962</v>
      </c>
      <c r="F31" s="1">
        <f t="shared" si="24"/>
        <v>0.31293675725569514</v>
      </c>
      <c r="U31">
        <v>11</v>
      </c>
      <c r="V31">
        <f t="shared" si="22"/>
        <v>21</v>
      </c>
      <c r="W31" s="1">
        <v>7.8100000000000003E-2</v>
      </c>
      <c r="X31" s="1">
        <v>0.1089</v>
      </c>
      <c r="Y31" s="1">
        <v>0.30353000000000002</v>
      </c>
      <c r="Z31" s="1">
        <v>0.41905999999999999</v>
      </c>
      <c r="AA31" s="1">
        <v>0.43647999999999998</v>
      </c>
      <c r="AB31" s="1">
        <v>0.43564000000000003</v>
      </c>
      <c r="AC31" s="1">
        <v>0.43124000000000001</v>
      </c>
    </row>
    <row r="32" spans="1:30" x14ac:dyDescent="0.3">
      <c r="A32">
        <v>24</v>
      </c>
      <c r="B32" s="1">
        <f t="shared" ref="B32:F32" si="25">B287/0.5</f>
        <v>0.17150599944141573</v>
      </c>
      <c r="C32" s="1">
        <f t="shared" si="25"/>
        <v>0.16842406421545514</v>
      </c>
      <c r="D32" s="1">
        <f t="shared" si="25"/>
        <v>0.26841527872988752</v>
      </c>
      <c r="E32" s="1">
        <f t="shared" si="25"/>
        <v>0.29888830381336229</v>
      </c>
      <c r="F32" s="1">
        <f t="shared" si="25"/>
        <v>0.31467223221432655</v>
      </c>
      <c r="U32">
        <v>13</v>
      </c>
      <c r="V32">
        <f t="shared" si="22"/>
        <v>25</v>
      </c>
      <c r="W32" s="1">
        <v>9.3799999999999994E-2</v>
      </c>
      <c r="X32" s="1">
        <v>0.12317</v>
      </c>
      <c r="Y32" s="1">
        <v>0.32627</v>
      </c>
      <c r="Z32" s="1">
        <v>0.42768</v>
      </c>
      <c r="AA32" s="1">
        <v>0.42951</v>
      </c>
      <c r="AB32" s="1">
        <v>0.41824</v>
      </c>
      <c r="AC32" s="1">
        <v>0.41487000000000002</v>
      </c>
    </row>
    <row r="33" spans="1:29" x14ac:dyDescent="0.3">
      <c r="A33">
        <v>25</v>
      </c>
      <c r="B33" s="1">
        <f t="shared" ref="B33:F33" si="26">B288/0.5</f>
        <v>0.17627589580204386</v>
      </c>
      <c r="C33" s="1">
        <f t="shared" si="26"/>
        <v>0.17192484407275688</v>
      </c>
      <c r="D33" s="1">
        <f t="shared" si="26"/>
        <v>0.27248389204953172</v>
      </c>
      <c r="E33" s="1">
        <f t="shared" si="26"/>
        <v>0.30214983193872114</v>
      </c>
      <c r="F33" s="1">
        <f t="shared" si="26"/>
        <v>0.31571682015454189</v>
      </c>
      <c r="U33">
        <v>21</v>
      </c>
      <c r="V33">
        <f t="shared" si="22"/>
        <v>40</v>
      </c>
      <c r="W33" s="1">
        <v>0.15629999999999999</v>
      </c>
      <c r="X33" s="1">
        <v>0.16077</v>
      </c>
      <c r="Y33" s="1">
        <v>0.37095</v>
      </c>
      <c r="Z33" s="1">
        <v>0.37119000000000002</v>
      </c>
      <c r="AA33" s="1">
        <v>0.35367999999999999</v>
      </c>
      <c r="AB33" s="1">
        <v>0.35060000000000002</v>
      </c>
      <c r="AC33" s="1">
        <v>0.35070000000000001</v>
      </c>
    </row>
    <row r="34" spans="1:29" x14ac:dyDescent="0.3">
      <c r="A34">
        <v>26</v>
      </c>
      <c r="B34" s="1">
        <f t="shared" ref="B34:F34" si="27">B289/0.5</f>
        <v>0.18085913989793126</v>
      </c>
      <c r="C34" s="1">
        <f t="shared" si="27"/>
        <v>0.17525261790539742</v>
      </c>
      <c r="D34" s="1">
        <f t="shared" si="27"/>
        <v>0.27629845464617814</v>
      </c>
      <c r="E34" s="1">
        <f t="shared" si="27"/>
        <v>0.30493485759603361</v>
      </c>
      <c r="F34" s="1">
        <f t="shared" si="27"/>
        <v>0.31609281370656211</v>
      </c>
      <c r="U34">
        <v>30</v>
      </c>
      <c r="V34">
        <f t="shared" si="22"/>
        <v>58</v>
      </c>
      <c r="W34" s="1">
        <v>0.2266</v>
      </c>
      <c r="X34" s="1">
        <v>0.17507</v>
      </c>
      <c r="Y34" s="1">
        <v>0.33074999999999999</v>
      </c>
      <c r="Z34" s="1">
        <v>0.2903</v>
      </c>
      <c r="AA34" s="1">
        <v>0.28066000000000002</v>
      </c>
      <c r="AB34" s="1">
        <v>0.28116999999999998</v>
      </c>
      <c r="AC34" s="1">
        <v>0.28003</v>
      </c>
    </row>
    <row r="35" spans="1:29" x14ac:dyDescent="0.3">
      <c r="A35">
        <v>27</v>
      </c>
      <c r="B35" s="1">
        <f t="shared" ref="B35:F35" si="28">B290/0.5</f>
        <v>0.18525893228729576</v>
      </c>
      <c r="C35" s="1">
        <f t="shared" si="28"/>
        <v>0.17842078439974454</v>
      </c>
      <c r="D35" s="1">
        <f t="shared" si="28"/>
        <v>0.27985093750995843</v>
      </c>
      <c r="E35" s="1">
        <f t="shared" si="28"/>
        <v>0.30723494978029681</v>
      </c>
      <c r="F35" s="1">
        <f t="shared" si="28"/>
        <v>0.31583039623830278</v>
      </c>
      <c r="U35">
        <v>31</v>
      </c>
      <c r="V35">
        <f t="shared" si="22"/>
        <v>60</v>
      </c>
      <c r="W35" s="1">
        <v>0.2344</v>
      </c>
      <c r="X35" s="1">
        <v>0.17527000000000001</v>
      </c>
      <c r="Y35" s="1">
        <v>0.32235000000000003</v>
      </c>
      <c r="Z35" s="1">
        <v>0.28188000000000002</v>
      </c>
      <c r="AA35" s="1">
        <v>0.27279999999999999</v>
      </c>
      <c r="AB35" s="1">
        <v>0.27348</v>
      </c>
      <c r="AC35" s="1">
        <v>0.27223999999999998</v>
      </c>
    </row>
    <row r="36" spans="1:29" x14ac:dyDescent="0.3">
      <c r="A36">
        <v>28</v>
      </c>
      <c r="B36" s="1">
        <f t="shared" ref="B36:F36" si="29">B291/0.5</f>
        <v>0.18947849146896481</v>
      </c>
      <c r="C36" s="1">
        <f t="shared" si="29"/>
        <v>0.18144173544827874</v>
      </c>
      <c r="D36" s="1">
        <f t="shared" si="29"/>
        <v>0.28313171558857275</v>
      </c>
      <c r="E36" s="1">
        <f t="shared" si="29"/>
        <v>0.30904604953659714</v>
      </c>
      <c r="F36" s="1">
        <f t="shared" si="29"/>
        <v>0.31496661589368286</v>
      </c>
      <c r="U36">
        <v>65</v>
      </c>
      <c r="V36">
        <f t="shared" si="22"/>
        <v>125</v>
      </c>
      <c r="W36" s="1">
        <v>0.5</v>
      </c>
      <c r="X36" s="1">
        <v>5.4539999999999998E-2</v>
      </c>
      <c r="Y36" s="1">
        <v>2.5260000000000001E-2</v>
      </c>
      <c r="Z36" s="1">
        <v>9.9900000000000006E-3</v>
      </c>
      <c r="AA36" s="1">
        <v>9.4500000000000001E-3</v>
      </c>
      <c r="AB36" s="1">
        <v>8.2400000000000008E-3</v>
      </c>
      <c r="AC36" s="1">
        <v>8.3099999999999997E-3</v>
      </c>
    </row>
    <row r="37" spans="1:29" x14ac:dyDescent="0.3">
      <c r="A37">
        <v>29</v>
      </c>
      <c r="B37" s="1">
        <f t="shared" ref="B37:F37" si="30">B292/0.5</f>
        <v>0.19352104693202049</v>
      </c>
      <c r="C37" s="1">
        <f t="shared" si="30"/>
        <v>0.18432683518139972</v>
      </c>
      <c r="D37" s="1">
        <f t="shared" si="30"/>
        <v>0.28613057692128513</v>
      </c>
      <c r="E37" s="1">
        <f t="shared" si="30"/>
        <v>0.31036860706058395</v>
      </c>
      <c r="F37" s="1">
        <f t="shared" si="30"/>
        <v>0.31354425743543612</v>
      </c>
      <c r="U37">
        <v>104</v>
      </c>
      <c r="V37">
        <f t="shared" si="22"/>
        <v>200</v>
      </c>
      <c r="W37" s="1">
        <v>0.80469999999999997</v>
      </c>
      <c r="X37" s="1">
        <v>-0.24532999999999999</v>
      </c>
      <c r="Y37" s="1">
        <v>-0.31966</v>
      </c>
      <c r="Z37" s="1">
        <v>-0.31184000000000001</v>
      </c>
      <c r="AA37" s="1">
        <v>-0.30018</v>
      </c>
      <c r="AB37" s="1">
        <v>-0.30447999999999997</v>
      </c>
      <c r="AC37" s="1">
        <v>-0.30719000000000002</v>
      </c>
    </row>
    <row r="38" spans="1:29" x14ac:dyDescent="0.3">
      <c r="A38">
        <v>30</v>
      </c>
      <c r="B38" s="1">
        <f t="shared" ref="B38:F38" si="31">B293/0.5</f>
        <v>0.19738983250434036</v>
      </c>
      <c r="C38" s="1">
        <f t="shared" si="31"/>
        <v>0.18708641151469127</v>
      </c>
      <c r="D38" s="1">
        <f t="shared" si="31"/>
        <v>0.28883750609460651</v>
      </c>
      <c r="E38" s="1">
        <f t="shared" si="31"/>
        <v>0.31120753841906512</v>
      </c>
      <c r="F38" s="1">
        <f t="shared" si="31"/>
        <v>0.31161064692180446</v>
      </c>
      <c r="U38">
        <v>111</v>
      </c>
      <c r="V38">
        <f t="shared" si="22"/>
        <v>213</v>
      </c>
      <c r="W38" s="1">
        <v>0.85940000000000005</v>
      </c>
      <c r="X38" s="1">
        <v>-0.24532999999999999</v>
      </c>
      <c r="Y38" s="1">
        <v>-0.42664999999999997</v>
      </c>
      <c r="Z38" s="1">
        <v>-0.37401000000000001</v>
      </c>
      <c r="AA38" s="1">
        <v>-0.36214000000000002</v>
      </c>
      <c r="AB38" s="1">
        <v>-0.36213000000000001</v>
      </c>
      <c r="AC38" s="1">
        <v>-0.36736999999999997</v>
      </c>
    </row>
    <row r="39" spans="1:29" x14ac:dyDescent="0.3">
      <c r="A39">
        <v>31</v>
      </c>
      <c r="B39" s="1">
        <f t="shared" ref="B39:F39" si="32">B294/0.5</f>
        <v>0.20108808000019088</v>
      </c>
      <c r="C39" s="1">
        <f t="shared" si="32"/>
        <v>0.1897297594151432</v>
      </c>
      <c r="D39" s="1">
        <f t="shared" si="32"/>
        <v>0.29124327334313033</v>
      </c>
      <c r="E39" s="1">
        <f t="shared" si="32"/>
        <v>0.3115720574246037</v>
      </c>
      <c r="F39" s="1">
        <f t="shared" si="32"/>
        <v>0.30921642054439874</v>
      </c>
      <c r="U39">
        <v>117</v>
      </c>
      <c r="V39">
        <f t="shared" si="22"/>
        <v>225</v>
      </c>
      <c r="W39" s="1">
        <v>0.90629999999999999</v>
      </c>
      <c r="X39" s="1">
        <v>-0.16914000000000001</v>
      </c>
      <c r="Y39" s="1">
        <v>-0.51549999999999996</v>
      </c>
      <c r="Z39" s="1">
        <v>-0.44307000000000002</v>
      </c>
      <c r="AA39" s="1">
        <v>-0.41442000000000001</v>
      </c>
      <c r="AB39" s="1">
        <v>-0.41049999999999998</v>
      </c>
      <c r="AC39" s="1">
        <v>-0.41496</v>
      </c>
    </row>
    <row r="40" spans="1:29" x14ac:dyDescent="0.3">
      <c r="A40">
        <v>32</v>
      </c>
      <c r="B40" s="1">
        <f t="shared" ref="B40:F40" si="33">B295/0.5</f>
        <v>0.20461901317532519</v>
      </c>
      <c r="C40" s="1">
        <f t="shared" si="33"/>
        <v>0.19226515485521514</v>
      </c>
      <c r="D40" s="1">
        <f t="shared" si="33"/>
        <v>0.29333986264880807</v>
      </c>
      <c r="E40" s="1">
        <f t="shared" si="33"/>
        <v>0.31147541766096598</v>
      </c>
      <c r="F40" s="1">
        <f t="shared" si="33"/>
        <v>0.30641428918486924</v>
      </c>
      <c r="U40">
        <v>122</v>
      </c>
      <c r="V40">
        <f t="shared" si="22"/>
        <v>235</v>
      </c>
      <c r="W40" s="1">
        <v>0.95309999999999995</v>
      </c>
      <c r="X40" s="1">
        <v>-0.10313</v>
      </c>
      <c r="Y40" s="1">
        <v>-0.39188000000000001</v>
      </c>
      <c r="Z40" s="1">
        <v>-0.54052999999999995</v>
      </c>
      <c r="AA40" s="1">
        <v>-0.52876000000000001</v>
      </c>
      <c r="AB40" s="1">
        <v>-0.4859</v>
      </c>
      <c r="AC40" s="1">
        <v>-0.45862999999999998</v>
      </c>
    </row>
    <row r="41" spans="1:29" x14ac:dyDescent="0.3">
      <c r="A41">
        <v>33</v>
      </c>
      <c r="B41" s="1">
        <f t="shared" ref="B41:F41" si="34">B296/0.5</f>
        <v>0.20798584198080058</v>
      </c>
      <c r="C41" s="1">
        <f t="shared" si="34"/>
        <v>0.19469987841830494</v>
      </c>
      <c r="D41" s="1">
        <f t="shared" si="34"/>
        <v>0.29512077100877498</v>
      </c>
      <c r="E41" s="1">
        <f t="shared" si="34"/>
        <v>0.31093458677568847</v>
      </c>
      <c r="F41" s="1">
        <f t="shared" si="34"/>
        <v>0.30325783112245436</v>
      </c>
      <c r="U41">
        <v>123</v>
      </c>
      <c r="V41">
        <f t="shared" si="22"/>
        <v>237</v>
      </c>
      <c r="W41" s="1">
        <v>0.95309999999999995</v>
      </c>
      <c r="X41" s="1">
        <v>-8.8639999999999997E-2</v>
      </c>
      <c r="Y41" s="1">
        <v>-0.33714</v>
      </c>
      <c r="Z41" s="1">
        <v>-0.52356999999999998</v>
      </c>
      <c r="AA41" s="1">
        <v>-0.55408000000000002</v>
      </c>
      <c r="AB41" s="1">
        <v>-0.52346999999999999</v>
      </c>
      <c r="AC41" s="1">
        <v>-0.49098999999999998</v>
      </c>
    </row>
    <row r="42" spans="1:29" x14ac:dyDescent="0.3">
      <c r="A42">
        <v>34</v>
      </c>
      <c r="B42" s="1">
        <f t="shared" ref="B42:F42" si="35">B297/0.5</f>
        <v>0.21119175712566146</v>
      </c>
      <c r="C42" s="1">
        <f t="shared" si="35"/>
        <v>0.19704024731874831</v>
      </c>
      <c r="D42" s="1">
        <f t="shared" si="35"/>
        <v>0.29658120674090166</v>
      </c>
      <c r="E42" s="1">
        <f t="shared" si="35"/>
        <v>0.3099698673829509</v>
      </c>
      <c r="F42" s="1">
        <f t="shared" si="35"/>
        <v>0.29980034534093336</v>
      </c>
      <c r="U42">
        <v>124</v>
      </c>
      <c r="V42">
        <f t="shared" si="22"/>
        <v>238</v>
      </c>
      <c r="W42" s="1">
        <v>0.96089999999999998</v>
      </c>
      <c r="X42" s="1">
        <v>-7.3910000000000003E-2</v>
      </c>
      <c r="Y42" s="1">
        <v>-0.27668999999999999</v>
      </c>
      <c r="Z42" s="1">
        <v>-0.47425</v>
      </c>
      <c r="AA42" s="1">
        <v>-0.55069000000000001</v>
      </c>
      <c r="AB42" s="1">
        <v>-0.55215999999999998</v>
      </c>
      <c r="AC42" s="1">
        <v>-0.52986999999999995</v>
      </c>
    </row>
    <row r="43" spans="1:29" x14ac:dyDescent="0.3">
      <c r="A43">
        <v>35</v>
      </c>
      <c r="B43" s="1">
        <f t="shared" ref="B43:F43" si="36">B298/0.5</f>
        <v>0.21423992493316188</v>
      </c>
      <c r="C43" s="1">
        <f t="shared" si="36"/>
        <v>0.19929165470524385</v>
      </c>
      <c r="D43" s="1">
        <f t="shared" si="36"/>
        <v>0.29771821032242679</v>
      </c>
      <c r="E43" s="1">
        <f t="shared" si="36"/>
        <v>0.30860447542451047</v>
      </c>
      <c r="F43" s="1">
        <f t="shared" si="36"/>
        <v>0.29609379633032507</v>
      </c>
      <c r="U43">
        <v>125</v>
      </c>
      <c r="V43">
        <f t="shared" si="22"/>
        <v>240</v>
      </c>
      <c r="W43" s="1">
        <v>0.96879999999999999</v>
      </c>
      <c r="X43" s="1">
        <v>-5.9060000000000001E-2</v>
      </c>
      <c r="Y43" s="1">
        <v>-0.21387999999999999</v>
      </c>
      <c r="Z43" s="1">
        <v>-0.39017000000000002</v>
      </c>
      <c r="AA43" s="1">
        <v>-0.49774000000000002</v>
      </c>
      <c r="AB43" s="1">
        <v>-0.53857999999999995</v>
      </c>
      <c r="AC43" s="1">
        <v>-0.54301999999999995</v>
      </c>
    </row>
    <row r="44" spans="1:29" x14ac:dyDescent="0.3">
      <c r="A44">
        <v>36</v>
      </c>
      <c r="B44" s="1">
        <f t="shared" ref="B44:F44" si="37">B299/0.5</f>
        <v>0.21713348250219008</v>
      </c>
      <c r="C44" s="1">
        <f t="shared" si="37"/>
        <v>0.20145861493731476</v>
      </c>
      <c r="D44" s="1">
        <f t="shared" si="37"/>
        <v>0.29853071563662842</v>
      </c>
      <c r="E44" s="1">
        <f t="shared" si="37"/>
        <v>0.30686408506456364</v>
      </c>
      <c r="F44" s="1">
        <f t="shared" si="37"/>
        <v>0.2921878777506145</v>
      </c>
      <c r="U44">
        <v>129</v>
      </c>
      <c r="V44">
        <f t="shared" si="22"/>
        <v>248</v>
      </c>
      <c r="W44" s="1">
        <v>1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</row>
    <row r="45" spans="1:29" x14ac:dyDescent="0.3">
      <c r="A45">
        <v>37</v>
      </c>
      <c r="B45" s="1">
        <f t="shared" ref="B45:F45" si="38">B300/0.5</f>
        <v>0.2198755331537203</v>
      </c>
      <c r="C45" s="1">
        <f t="shared" si="38"/>
        <v>0.20354481373637606</v>
      </c>
      <c r="D45" s="1">
        <f t="shared" si="38"/>
        <v>0.29901956565154791</v>
      </c>
      <c r="E45" s="1">
        <f t="shared" si="38"/>
        <v>0.30477634946545201</v>
      </c>
      <c r="F45" s="1">
        <f t="shared" si="38"/>
        <v>0.28812921719930457</v>
      </c>
    </row>
    <row r="46" spans="1:29" x14ac:dyDescent="0.3">
      <c r="A46">
        <v>38</v>
      </c>
      <c r="B46" s="1">
        <f t="shared" ref="B46:F46" si="39">B301/0.5</f>
        <v>0.22246914217525968</v>
      </c>
      <c r="C46" s="1">
        <f t="shared" si="39"/>
        <v>0.20555316193698672</v>
      </c>
      <c r="D46" s="1">
        <f t="shared" si="39"/>
        <v>0.29918749194979655</v>
      </c>
      <c r="E46" s="1">
        <f t="shared" si="39"/>
        <v>0.30237040677521421</v>
      </c>
      <c r="F46" s="1">
        <f t="shared" si="39"/>
        <v>0.28396073764087387</v>
      </c>
    </row>
    <row r="47" spans="1:29" x14ac:dyDescent="0.3">
      <c r="A47">
        <v>39</v>
      </c>
      <c r="B47" s="1">
        <f t="shared" ref="B47:F47" si="40">B302/0.5</f>
        <v>0.22491733283948645</v>
      </c>
      <c r="C47" s="1">
        <f t="shared" si="40"/>
        <v>0.20748585187362067</v>
      </c>
      <c r="D47" s="1">
        <f t="shared" si="40"/>
        <v>0.29903906550444886</v>
      </c>
      <c r="E47" s="1">
        <f t="shared" si="40"/>
        <v>0.29967638179224992</v>
      </c>
      <c r="F47" s="1">
        <f t="shared" si="40"/>
        <v>0.27972118383961936</v>
      </c>
    </row>
    <row r="48" spans="1:29" x14ac:dyDescent="0.3">
      <c r="A48">
        <v>40</v>
      </c>
      <c r="B48" s="1">
        <f t="shared" ref="B48:F48" si="41">B303/0.5</f>
        <v>0.22722308271114541</v>
      </c>
      <c r="C48" s="1">
        <f t="shared" si="41"/>
        <v>0.20934441524477396</v>
      </c>
      <c r="D48" s="1">
        <f t="shared" si="41"/>
        <v>0.29858062292232473</v>
      </c>
      <c r="E48" s="1">
        <f t="shared" si="41"/>
        <v>0.29672489352738962</v>
      </c>
      <c r="F48" s="1">
        <f t="shared" si="41"/>
        <v>0.27544481441869567</v>
      </c>
    </row>
    <row r="49" spans="1:6" x14ac:dyDescent="0.3">
      <c r="A49">
        <v>41</v>
      </c>
      <c r="B49" s="1">
        <f t="shared" ref="B49:F49" si="42">B304/0.5</f>
        <v>0.22938932021564784</v>
      </c>
      <c r="C49" s="1">
        <f t="shared" si="42"/>
        <v>0.21112978169387525</v>
      </c>
      <c r="D49" s="1">
        <f t="shared" si="42"/>
        <v>0.29782017213135459</v>
      </c>
      <c r="E49" s="1">
        <f t="shared" si="42"/>
        <v>0.29354657967291758</v>
      </c>
      <c r="F49" s="1">
        <f t="shared" si="42"/>
        <v>0.27116125328447782</v>
      </c>
    </row>
    <row r="50" spans="1:6" x14ac:dyDescent="0.3">
      <c r="A50">
        <v>42</v>
      </c>
      <c r="B50" s="1">
        <f t="shared" ref="B50:F50" si="43">B305/0.5</f>
        <v>0.23141892148436194</v>
      </c>
      <c r="C50" s="1">
        <f t="shared" si="43"/>
        <v>0.21284233711362877</v>
      </c>
      <c r="D50" s="1">
        <f t="shared" si="43"/>
        <v>0.2967672793166799</v>
      </c>
      <c r="E50" s="1">
        <f t="shared" si="43"/>
        <v>0.29017164773423482</v>
      </c>
      <c r="F50" s="1">
        <f t="shared" si="43"/>
        <v>0.26689548769014154</v>
      </c>
    </row>
    <row r="51" spans="1:6" x14ac:dyDescent="0.3">
      <c r="A51">
        <v>43</v>
      </c>
      <c r="B51" s="1">
        <f t="shared" ref="B51:F51" si="44">B306/0.5</f>
        <v>0.23331470744794597</v>
      </c>
      <c r="C51" s="1">
        <f t="shared" si="44"/>
        <v>0.21448198115652334</v>
      </c>
      <c r="D51" s="1">
        <f t="shared" si="44"/>
        <v>0.29543293996264386</v>
      </c>
      <c r="E51" s="1">
        <f t="shared" si="44"/>
        <v>0.28662946269642348</v>
      </c>
      <c r="F51" s="1">
        <f t="shared" si="44"/>
        <v>0.26266799563248366</v>
      </c>
    </row>
    <row r="52" spans="1:6" x14ac:dyDescent="0.3">
      <c r="A52">
        <v>44</v>
      </c>
      <c r="B52" s="1">
        <f t="shared" ref="B52:F52" si="45">B307/0.5</f>
        <v>0.23507944119347909</v>
      </c>
      <c r="C52" s="1">
        <f t="shared" si="45"/>
        <v>0.21604818314111496</v>
      </c>
      <c r="D52" s="1">
        <f t="shared" si="45"/>
        <v>0.2938294351017372</v>
      </c>
      <c r="E52" s="1">
        <f t="shared" si="45"/>
        <v>0.28294817870663874</v>
      </c>
      <c r="F52" s="1">
        <f t="shared" si="45"/>
        <v>0.25849498143676641</v>
      </c>
    </row>
    <row r="53" spans="1:6" x14ac:dyDescent="0.3">
      <c r="A53">
        <v>45</v>
      </c>
      <c r="B53" s="1">
        <f t="shared" ref="B53:F53" si="46">B308/0.5</f>
        <v>0.23671582555513057</v>
      </c>
      <c r="C53" s="1">
        <f t="shared" si="46"/>
        <v>0.21754003609092959</v>
      </c>
      <c r="D53" s="1">
        <f t="shared" si="46"/>
        <v>0.29197017576291906</v>
      </c>
      <c r="E53" s="1">
        <f t="shared" si="46"/>
        <v>0.27915442187930578</v>
      </c>
      <c r="F53" s="1">
        <f t="shared" si="46"/>
        <v>0.25438869693620614</v>
      </c>
    </row>
    <row r="54" spans="1:6" x14ac:dyDescent="0.3">
      <c r="A54">
        <v>46</v>
      </c>
      <c r="B54" s="1">
        <f t="shared" ref="B54:F54" si="47">B309/0.5</f>
        <v>0.23822650095478659</v>
      </c>
      <c r="C54" s="1">
        <f t="shared" si="47"/>
        <v>0.21895630827072332</v>
      </c>
      <c r="D54" s="1">
        <f t="shared" si="47"/>
        <v>0.28986953679796357</v>
      </c>
      <c r="E54" s="1">
        <f t="shared" si="47"/>
        <v>0.27527302805082149</v>
      </c>
      <c r="F54" s="1">
        <f t="shared" si="47"/>
        <v>0.25035782460716416</v>
      </c>
    </row>
    <row r="55" spans="1:6" x14ac:dyDescent="0.3">
      <c r="A55">
        <v>47</v>
      </c>
      <c r="B55" s="1">
        <f t="shared" ref="B55:F55" si="48">B310/0.5</f>
        <v>0.23961404346113058</v>
      </c>
      <c r="C55" s="1">
        <f t="shared" si="48"/>
        <v>0.22029549219913003</v>
      </c>
      <c r="D55" s="1">
        <f t="shared" si="48"/>
        <v>0.2875426836885876</v>
      </c>
      <c r="E55" s="1">
        <f t="shared" si="48"/>
        <v>0.27132683890266884</v>
      </c>
      <c r="F55" s="1">
        <f t="shared" si="48"/>
        <v>0.24640790044655073</v>
      </c>
    </row>
    <row r="56" spans="1:6" x14ac:dyDescent="0.3">
      <c r="A56">
        <v>48</v>
      </c>
      <c r="B56" s="1">
        <f t="shared" ref="B56:F56" si="49">B311/0.5</f>
        <v>0.24088096308417856</v>
      </c>
      <c r="C56" s="1">
        <f t="shared" si="49"/>
        <v>0.22155585065011824</v>
      </c>
      <c r="D56" s="1">
        <f t="shared" si="49"/>
        <v>0.28500539374500133</v>
      </c>
      <c r="E56" s="1">
        <f t="shared" si="49"/>
        <v>0.26733655610577189</v>
      </c>
      <c r="F56" s="1">
        <f t="shared" si="49"/>
        <v>0.24254175539621656</v>
      </c>
    </row>
    <row r="57" spans="1:6" x14ac:dyDescent="0.3">
      <c r="A57">
        <v>49</v>
      </c>
      <c r="B57" s="1">
        <f t="shared" ref="B57:F57" si="50">B312/0.5</f>
        <v>0.24202970227281573</v>
      </c>
      <c r="C57" s="1">
        <f t="shared" si="50"/>
        <v>0.22273545983672258</v>
      </c>
      <c r="D57" s="1">
        <f t="shared" si="50"/>
        <v>0.28227387590073749</v>
      </c>
      <c r="E57" s="1">
        <f t="shared" si="50"/>
        <v>0.26332065321671222</v>
      </c>
      <c r="F57" s="1">
        <f t="shared" si="50"/>
        <v>0.23875995753355722</v>
      </c>
    </row>
    <row r="58" spans="1:6" x14ac:dyDescent="0.3">
      <c r="A58">
        <v>50</v>
      </c>
      <c r="B58" s="1">
        <f t="shared" ref="B58:F58" si="51">B313/0.5</f>
        <v>0.24306263463285388</v>
      </c>
      <c r="C58" s="1">
        <f t="shared" si="51"/>
        <v>0.2238322493973616</v>
      </c>
      <c r="D58" s="1">
        <f t="shared" si="51"/>
        <v>0.27936459054177382</v>
      </c>
      <c r="E58" s="1">
        <f t="shared" si="51"/>
        <v>0.2592953411703019</v>
      </c>
      <c r="F58" s="1">
        <f t="shared" si="51"/>
        <v>0.23506123921674973</v>
      </c>
    </row>
    <row r="59" spans="1:6" x14ac:dyDescent="0.3">
      <c r="A59">
        <v>51</v>
      </c>
      <c r="B59" s="1">
        <f t="shared" ref="B59:F59" si="52">B314/0.5</f>
        <v>0.24398206383245044</v>
      </c>
      <c r="C59" s="1">
        <f t="shared" si="52"/>
        <v>0.22484403955628005</v>
      </c>
      <c r="D59" s="1">
        <f t="shared" si="52"/>
        <v>0.27629407391750593</v>
      </c>
      <c r="E59" s="1">
        <f t="shared" si="52"/>
        <v>0.25527458419818161</v>
      </c>
      <c r="F59" s="1">
        <f t="shared" si="52"/>
        <v>0.23144289776667476</v>
      </c>
    </row>
    <row r="60" spans="1:6" x14ac:dyDescent="0.3">
      <c r="A60">
        <v>52</v>
      </c>
      <c r="B60" s="1">
        <f t="shared" ref="B60:F60" si="53">B315/0.5</f>
        <v>0.24479022271288653</v>
      </c>
      <c r="C60" s="1">
        <f t="shared" si="53"/>
        <v>0.22576857514118073</v>
      </c>
      <c r="D60" s="1">
        <f t="shared" si="53"/>
        <v>0.27307876823489141</v>
      </c>
      <c r="E60" s="1">
        <f t="shared" si="53"/>
        <v>0.25127015920503154</v>
      </c>
      <c r="F60" s="1">
        <f t="shared" si="53"/>
        <v>0.22790116012560929</v>
      </c>
    </row>
    <row r="61" spans="1:6" x14ac:dyDescent="0.3">
      <c r="A61">
        <v>53</v>
      </c>
      <c r="B61" s="1">
        <f t="shared" ref="B61:F61" si="54">B316/0.5</f>
        <v>0.24548927257103345</v>
      </c>
      <c r="C61" s="1">
        <f t="shared" si="54"/>
        <v>0.22660355696916373</v>
      </c>
      <c r="D61" s="1">
        <f t="shared" si="54"/>
        <v>0.26973486198490171</v>
      </c>
      <c r="E61" s="1">
        <f t="shared" si="54"/>
        <v>0.24729175377412846</v>
      </c>
      <c r="F61" s="1">
        <f t="shared" si="54"/>
        <v>0.2244315065138924</v>
      </c>
    </row>
    <row r="62" spans="1:6" x14ac:dyDescent="0.3">
      <c r="A62">
        <v>54</v>
      </c>
      <c r="B62" s="1">
        <f t="shared" ref="B62:F62" si="55">B317/0.5</f>
        <v>0.24608130263196354</v>
      </c>
      <c r="C62" s="1">
        <f t="shared" si="55"/>
        <v>0.22734667030221378</v>
      </c>
      <c r="D62" s="1">
        <f t="shared" si="55"/>
        <v>0.26627814088627105</v>
      </c>
      <c r="E62" s="1">
        <f t="shared" si="55"/>
        <v>0.24334709427974593</v>
      </c>
      <c r="F62" s="1">
        <f t="shared" si="55"/>
        <v>0.22102894908033216</v>
      </c>
    </row>
    <row r="63" spans="1:6" x14ac:dyDescent="0.3">
      <c r="A63">
        <v>55</v>
      </c>
      <c r="B63" s="1">
        <f t="shared" ref="B63:F63" si="56">B318/0.5</f>
        <v>0.24656832967769837</v>
      </c>
      <c r="C63" s="1">
        <f t="shared" si="56"/>
        <v>0.22799561098739821</v>
      </c>
      <c r="D63" s="1">
        <f t="shared" si="56"/>
        <v>0.26272385369341039</v>
      </c>
      <c r="E63" s="1">
        <f t="shared" si="56"/>
        <v>0.23944209895424887</v>
      </c>
      <c r="F63" s="1">
        <f t="shared" si="56"/>
        <v>0.21768826587984877</v>
      </c>
    </row>
    <row r="64" spans="1:6" x14ac:dyDescent="0.3">
      <c r="A64">
        <v>56</v>
      </c>
      <c r="B64" s="1">
        <f t="shared" ref="B64:F64" si="57">B319/0.5</f>
        <v>0.24695229785098455</v>
      </c>
      <c r="C64" s="1">
        <f t="shared" si="57"/>
        <v>0.22854810896151381</v>
      </c>
      <c r="D64" s="1">
        <f t="shared" si="57"/>
        <v>0.2590865922383116</v>
      </c>
      <c r="E64" s="1">
        <f t="shared" si="57"/>
        <v>0.23558104702134455</v>
      </c>
      <c r="F64" s="1">
        <f t="shared" si="57"/>
        <v>0.21440419017560797</v>
      </c>
    </row>
    <row r="65" spans="1:6" x14ac:dyDescent="0.3">
      <c r="A65">
        <v>57</v>
      </c>
      <c r="B65" s="1">
        <f t="shared" ref="B65:F65" si="58">B320/0.5</f>
        <v>0.24723507859991176</v>
      </c>
      <c r="C65" s="1">
        <f t="shared" si="58"/>
        <v>0.22900194981019129</v>
      </c>
      <c r="D65" s="1">
        <f t="shared" si="58"/>
        <v>0.2553801894573664</v>
      </c>
      <c r="E65" s="1">
        <f t="shared" si="58"/>
        <v>0.23176675956059378</v>
      </c>
      <c r="F65" s="1">
        <f t="shared" si="58"/>
        <v>0.21117155907558546</v>
      </c>
    </row>
    <row r="66" spans="1:6" x14ac:dyDescent="0.3">
      <c r="A66">
        <v>58</v>
      </c>
      <c r="B66" s="1">
        <f t="shared" ref="B66:F66" si="59">B321/0.5</f>
        <v>0.24741847078269438</v>
      </c>
      <c r="C66" s="1">
        <f t="shared" si="59"/>
        <v>0.22935499400752779</v>
      </c>
      <c r="D66" s="1">
        <f t="shared" si="59"/>
        <v>0.25161763359088796</v>
      </c>
      <c r="E66" s="1">
        <f t="shared" si="59"/>
        <v>0.22800078374381988</v>
      </c>
      <c r="F66" s="1">
        <f t="shared" si="59"/>
        <v>0.20798542372146978</v>
      </c>
    </row>
    <row r="67" spans="1:6" x14ac:dyDescent="0.3">
      <c r="A67">
        <v>59</v>
      </c>
      <c r="B67" s="1">
        <f t="shared" ref="B67:F67" si="60">B322/0.5</f>
        <v>0.2475042008983816</v>
      </c>
      <c r="C67" s="1">
        <f t="shared" si="60"/>
        <v>0.22960519457995252</v>
      </c>
      <c r="D67" s="1">
        <f t="shared" si="60"/>
        <v>0.24781100175613574</v>
      </c>
      <c r="E67" s="1">
        <f t="shared" si="60"/>
        <v>0.22428357771733098</v>
      </c>
      <c r="F67" s="1">
        <f t="shared" si="60"/>
        <v>0.20484112710964766</v>
      </c>
    </row>
    <row r="68" spans="1:6" x14ac:dyDescent="0.3">
      <c r="A68">
        <v>60</v>
      </c>
      <c r="B68" s="1">
        <f t="shared" ref="B68:F68" si="61">B323/0.5</f>
        <v>0.24749392346325327</v>
      </c>
      <c r="C68" s="1">
        <f t="shared" si="61"/>
        <v>0.22975061274311639</v>
      </c>
      <c r="D68" s="1">
        <f t="shared" si="61"/>
        <v>0.24397140987491209</v>
      </c>
      <c r="E68" s="1">
        <f t="shared" si="61"/>
        <v>0.22061468880973273</v>
      </c>
      <c r="F68" s="1">
        <f t="shared" si="61"/>
        <v>0.20173435240363977</v>
      </c>
    </row>
    <row r="69" spans="1:6" x14ac:dyDescent="0.3">
      <c r="A69">
        <v>61</v>
      </c>
      <c r="B69" s="1">
        <f t="shared" ref="B69:F69" si="62">B324/0.5</f>
        <v>0.24738922149872902</v>
      </c>
      <c r="C69" s="1">
        <f t="shared" si="62"/>
        <v>0.22978943229637402</v>
      </c>
      <c r="D69" s="1">
        <f t="shared" si="62"/>
        <v>0.24010898168435785</v>
      </c>
      <c r="E69" s="1">
        <f t="shared" si="62"/>
        <v>0.21699292435483389</v>
      </c>
      <c r="F69" s="1">
        <f t="shared" si="62"/>
        <v>0.19866114862526488</v>
      </c>
    </row>
    <row r="70" spans="1:6" x14ac:dyDescent="0.3">
      <c r="A70">
        <v>62</v>
      </c>
      <c r="B70" s="1">
        <f t="shared" ref="B70:F70" si="63">B325/0.5</f>
        <v>0.24719160715099664</v>
      </c>
      <c r="C70" s="1">
        <f t="shared" si="63"/>
        <v>0.22971997223111304</v>
      </c>
      <c r="D70" s="1">
        <f t="shared" si="63"/>
        <v>0.23623283270170101</v>
      </c>
      <c r="E70" s="1">
        <f t="shared" si="63"/>
        <v>0.21341650898749809</v>
      </c>
      <c r="F70" s="1">
        <f t="shared" si="63"/>
        <v>0.19561793605635353</v>
      </c>
    </row>
    <row r="71" spans="1:6" x14ac:dyDescent="0.3">
      <c r="A71">
        <v>63</v>
      </c>
      <c r="B71" s="1">
        <f t="shared" ref="B71:F71" si="64">B326/0.5</f>
        <v>0.24690252240835259</v>
      </c>
      <c r="C71" s="1">
        <f t="shared" si="64"/>
        <v>0.22954069837306673</v>
      </c>
      <c r="D71" s="1">
        <f t="shared" si="64"/>
        <v>0.23235107157712598</v>
      </c>
      <c r="E71" s="1">
        <f t="shared" si="64"/>
        <v>0.20988322979140303</v>
      </c>
      <c r="F71" s="1">
        <f t="shared" si="64"/>
        <v>0.19260149824157038</v>
      </c>
    </row>
    <row r="72" spans="1:6" x14ac:dyDescent="0.3">
      <c r="A72">
        <v>64</v>
      </c>
      <c r="B72" s="1">
        <f t="shared" ref="B72:F72" si="65">B327/0.5</f>
        <v>0.24652333993691347</v>
      </c>
      <c r="C72" s="1">
        <f t="shared" si="65"/>
        <v>0.22925023341439174</v>
      </c>
      <c r="D72" s="1">
        <f t="shared" si="65"/>
        <v>0.2284708137732881</v>
      </c>
      <c r="E72" s="1">
        <f t="shared" si="65"/>
        <v>0.2063905641832901</v>
      </c>
      <c r="F72" s="1">
        <f t="shared" si="65"/>
        <v>0.18960896167383554</v>
      </c>
    </row>
    <row r="73" spans="1:6" x14ac:dyDescent="0.3">
      <c r="A73">
        <v>65</v>
      </c>
      <c r="B73" s="1">
        <f t="shared" ref="B73:F73" si="66">B328/0.5</f>
        <v>0.24605536400094971</v>
      </c>
      <c r="C73" s="1">
        <f t="shared" si="66"/>
        <v>0.22884736619202811</v>
      </c>
      <c r="D73" s="1">
        <f t="shared" si="66"/>
        <v>0.22459820994470481</v>
      </c>
      <c r="E73" s="1">
        <f t="shared" si="66"/>
        <v>0.20293579384038662</v>
      </c>
      <c r="F73" s="1">
        <f t="shared" si="66"/>
        <v>0.18663776968393844</v>
      </c>
    </row>
    <row r="74" spans="1:6" x14ac:dyDescent="0.3">
      <c r="A74">
        <v>66</v>
      </c>
      <c r="B74" s="1">
        <f t="shared" ref="B74:F74" si="67">B329/0.5</f>
        <v>0.24549983148896859</v>
      </c>
      <c r="C74" s="1">
        <f t="shared" si="67"/>
        <v>0.22833105946554863</v>
      </c>
      <c r="D74" s="1">
        <f t="shared" si="67"/>
        <v>0.22073848323832598</v>
      </c>
      <c r="E74" s="1">
        <f t="shared" si="67"/>
        <v>0.19951610024798755</v>
      </c>
      <c r="F74" s="1">
        <f t="shared" si="67"/>
        <v>0.18368565002024462</v>
      </c>
    </row>
    <row r="75" spans="1:6" x14ac:dyDescent="0.3">
      <c r="A75">
        <v>67</v>
      </c>
      <c r="B75" s="1">
        <f t="shared" ref="B75:F75" si="68">B330/0.5</f>
        <v>0.24485791301212501</v>
      </c>
      <c r="C75" s="1">
        <f t="shared" si="68"/>
        <v>0.22770045709260944</v>
      </c>
      <c r="D75" s="1">
        <f t="shared" si="68"/>
        <v>0.21689597807317185</v>
      </c>
      <c r="E75" s="1">
        <f t="shared" si="68"/>
        <v>0.19612864681114098</v>
      </c>
      <c r="F75" s="1">
        <f t="shared" si="68"/>
        <v>0.18075058223204291</v>
      </c>
    </row>
    <row r="76" spans="1:6" x14ac:dyDescent="0.3">
      <c r="A76">
        <v>68</v>
      </c>
      <c r="B76" s="1">
        <f t="shared" ref="B76:F76" si="69">B331/0.5</f>
        <v>0.24413071409656795</v>
      </c>
      <c r="C76" s="1">
        <f t="shared" si="69"/>
        <v>0.22695488975476674</v>
      </c>
      <c r="D76" s="1">
        <f t="shared" si="69"/>
        <v>0.2130742141150257</v>
      </c>
      <c r="E76" s="1">
        <f t="shared" si="69"/>
        <v>0.19277064338611177</v>
      </c>
      <c r="F76" s="1">
        <f t="shared" si="69"/>
        <v>0.17783076266682402</v>
      </c>
    </row>
    <row r="77" spans="1:6" x14ac:dyDescent="0.3">
      <c r="A77">
        <v>69</v>
      </c>
      <c r="B77" s="1">
        <f t="shared" ref="B77:F77" si="70">B332/0.5</f>
        <v>0.2433192764367042</v>
      </c>
      <c r="C77" s="1">
        <f t="shared" si="70"/>
        <v>0.22609388018127444</v>
      </c>
      <c r="D77" s="1">
        <f t="shared" si="70"/>
        <v>0.20927594841088518</v>
      </c>
      <c r="E77" s="1">
        <f t="shared" si="70"/>
        <v>0.18943939948597074</v>
      </c>
      <c r="F77" s="1">
        <f t="shared" si="70"/>
        <v>0.1749245729619672</v>
      </c>
    </row>
    <row r="78" spans="1:6" x14ac:dyDescent="0.3">
      <c r="A78">
        <v>70</v>
      </c>
      <c r="B78" s="1">
        <f t="shared" ref="B78:F78" si="71">B333/0.5</f>
        <v>0.24242457923145608</v>
      </c>
      <c r="C78" s="1">
        <f t="shared" si="71"/>
        <v>0.22511714692803581</v>
      </c>
      <c r="D78" s="1">
        <f t="shared" si="71"/>
        <v>0.20550323907341644</v>
      </c>
      <c r="E78" s="1">
        <f t="shared" si="71"/>
        <v>0.1861323618835411</v>
      </c>
      <c r="F78" s="1">
        <f t="shared" si="71"/>
        <v>0.17203054823753661</v>
      </c>
    </row>
    <row r="79" spans="1:6" x14ac:dyDescent="0.3">
      <c r="A79">
        <v>71</v>
      </c>
      <c r="B79" s="1">
        <f t="shared" ref="B79:F79" si="72">B334/0.5</f>
        <v>0.24144754057097298</v>
      </c>
      <c r="C79" s="1">
        <f t="shared" si="72"/>
        <v>0.22402460771791113</v>
      </c>
      <c r="D79" s="1">
        <f t="shared" si="72"/>
        <v>0.2017575140622789</v>
      </c>
      <c r="E79" s="1">
        <f t="shared" si="72"/>
        <v>0.18284714387904555</v>
      </c>
      <c r="F79" s="1">
        <f t="shared" si="72"/>
        <v>0.16914735091993199</v>
      </c>
    </row>
    <row r="80" spans="1:6" x14ac:dyDescent="0.3">
      <c r="A80">
        <v>72</v>
      </c>
      <c r="B80" s="1">
        <f t="shared" ref="B80:F80" si="73">B335/0.5</f>
        <v>0.24038901889633502</v>
      </c>
      <c r="C80" s="1">
        <f t="shared" si="73"/>
        <v>0.22281638131026776</v>
      </c>
      <c r="D80" s="1">
        <f t="shared" si="73"/>
        <v>0.19803963825758922</v>
      </c>
      <c r="E80" s="1">
        <f t="shared" si="73"/>
        <v>0.17958154146835986</v>
      </c>
      <c r="F80" s="1">
        <f t="shared" si="73"/>
        <v>0.16627374493264277</v>
      </c>
    </row>
    <row r="81" spans="1:6" x14ac:dyDescent="0.3">
      <c r="A81">
        <v>73</v>
      </c>
      <c r="B81" s="1">
        <f t="shared" ref="B81:F81" si="74">B336/0.5</f>
        <v>0.23924981450023153</v>
      </c>
      <c r="C81" s="1">
        <f t="shared" si="74"/>
        <v>0.22149278897356256</v>
      </c>
      <c r="D81" s="1">
        <f t="shared" si="74"/>
        <v>0.1943499830722821</v>
      </c>
      <c r="E81" s="1">
        <f t="shared" si="74"/>
        <v>0.17633354446149549</v>
      </c>
      <c r="F81" s="1">
        <f t="shared" si="74"/>
        <v>0.16340857654325405</v>
      </c>
    </row>
    <row r="82" spans="1:6" x14ac:dyDescent="0.3">
      <c r="A82">
        <v>74</v>
      </c>
      <c r="B82" s="1">
        <f t="shared" ref="B82:F82" si="75">B337/0.5</f>
        <v>0.23803067109162199</v>
      </c>
      <c r="C82" s="1">
        <f t="shared" si="75"/>
        <v>0.22005435444633664</v>
      </c>
      <c r="D82" s="1">
        <f t="shared" si="75"/>
        <v>0.19068849168098728</v>
      </c>
      <c r="E82" s="1">
        <f t="shared" si="75"/>
        <v>0.17310133702790154</v>
      </c>
      <c r="F82" s="1">
        <f t="shared" si="75"/>
        <v>0.160550755265947</v>
      </c>
    </row>
    <row r="83" spans="1:6" x14ac:dyDescent="0.3">
      <c r="A83">
        <v>75</v>
      </c>
      <c r="B83" s="1">
        <f t="shared" ref="B83:F83" si="76">B338/0.5</f>
        <v>0.23673227739291269</v>
      </c>
      <c r="C83" s="1">
        <f t="shared" si="76"/>
        <v>0.21850180353597398</v>
      </c>
      <c r="D83" s="1">
        <f t="shared" si="76"/>
        <v>0.18705474487187582</v>
      </c>
      <c r="E83" s="1">
        <f t="shared" si="76"/>
        <v>0.16988329634910598</v>
      </c>
      <c r="F83" s="1">
        <f t="shared" si="76"/>
        <v>0.1576992417559267</v>
      </c>
    </row>
    <row r="84" spans="1:6" x14ac:dyDescent="0.3">
      <c r="A84">
        <v>76</v>
      </c>
      <c r="B84" s="1">
        <f t="shared" ref="B84:F84" si="77">B339/0.5</f>
        <v>0.23535526879312599</v>
      </c>
      <c r="C84" s="1">
        <f t="shared" si="77"/>
        <v>0.21683606216465851</v>
      </c>
      <c r="D84" s="1">
        <f t="shared" si="77"/>
        <v>0.18344802050984582</v>
      </c>
      <c r="E84" s="1">
        <f t="shared" si="77"/>
        <v>0.1666779829123414</v>
      </c>
      <c r="F84" s="1">
        <f t="shared" si="77"/>
        <v>0.15485303485919086</v>
      </c>
    </row>
    <row r="85" spans="1:6" x14ac:dyDescent="0.3">
      <c r="A85">
        <v>77</v>
      </c>
      <c r="B85" s="1">
        <f t="shared" ref="B85:F85" si="78">B340/0.5</f>
        <v>0.23390022902616747</v>
      </c>
      <c r="C85" s="1">
        <f t="shared" si="78"/>
        <v>0.21505825409372756</v>
      </c>
      <c r="D85" s="1">
        <f t="shared" si="78"/>
        <v>0.17986735238620416</v>
      </c>
      <c r="E85" s="1">
        <f t="shared" si="78"/>
        <v>0.16348413167950501</v>
      </c>
      <c r="F85" s="1">
        <f t="shared" si="78"/>
        <v>0.15201116564176256</v>
      </c>
    </row>
    <row r="86" spans="1:6" x14ac:dyDescent="0.3">
      <c r="A86">
        <v>78</v>
      </c>
      <c r="B86" s="1">
        <f t="shared" ref="B86:F86" si="79">B341/0.5</f>
        <v>0.23236769189813389</v>
      </c>
      <c r="C86" s="1">
        <f t="shared" si="79"/>
        <v>0.21316969706582092</v>
      </c>
      <c r="D86" s="1">
        <f t="shared" si="79"/>
        <v>0.1763115813437145</v>
      </c>
      <c r="E86" s="1">
        <f t="shared" si="79"/>
        <v>0.16030063661843849</v>
      </c>
      <c r="F86" s="1">
        <f t="shared" si="79"/>
        <v>0.14917268938407177</v>
      </c>
    </row>
    <row r="87" spans="1:6" x14ac:dyDescent="0.3">
      <c r="A87">
        <v>79</v>
      </c>
      <c r="B87" s="1">
        <f t="shared" ref="B87:F87" si="80">B342/0.5</f>
        <v>0.23075814303334988</v>
      </c>
      <c r="C87" s="1">
        <f t="shared" si="80"/>
        <v>0.21117189868204148</v>
      </c>
      <c r="D87" s="1">
        <f t="shared" si="80"/>
        <v>0.17277940519028318</v>
      </c>
      <c r="E87" s="1">
        <f t="shared" si="80"/>
        <v>0.15712653836661977</v>
      </c>
      <c r="F87" s="1">
        <f t="shared" si="80"/>
        <v>0.14633668443752532</v>
      </c>
    </row>
    <row r="88" spans="1:6" x14ac:dyDescent="0.3">
      <c r="A88">
        <v>80</v>
      </c>
      <c r="B88" s="1">
        <f t="shared" ref="B88:F88" si="81">B343/0.5</f>
        <v>0.22907202166353655</v>
      </c>
      <c r="C88" s="1">
        <f t="shared" si="81"/>
        <v>0.20906655068854138</v>
      </c>
      <c r="D88" s="1">
        <f t="shared" si="81"/>
        <v>0.16926942015464613</v>
      </c>
      <c r="E88" s="1">
        <f t="shared" si="81"/>
        <v>0.15396100642822669</v>
      </c>
      <c r="F88" s="1">
        <f t="shared" si="81"/>
        <v>0.14350224776961754</v>
      </c>
    </row>
    <row r="89" spans="1:6" x14ac:dyDescent="0.3">
      <c r="A89">
        <v>81</v>
      </c>
      <c r="B89" s="1">
        <f t="shared" ref="B89:F89" si="82">B344/0.5</f>
        <v>0.22730972243037745</v>
      </c>
      <c r="C89" s="1">
        <f t="shared" si="82"/>
        <v>0.20685552307761254</v>
      </c>
      <c r="D89" s="1">
        <f t="shared" si="82"/>
        <v>0.16578016107766844</v>
      </c>
      <c r="E89" s="1">
        <f t="shared" si="82"/>
        <v>0.15080332623183429</v>
      </c>
      <c r="F89" s="1">
        <f t="shared" si="82"/>
        <v>0.14066849730014083</v>
      </c>
    </row>
    <row r="90" spans="1:6" x14ac:dyDescent="0.3">
      <c r="A90">
        <v>82</v>
      </c>
      <c r="B90" s="1">
        <f t="shared" ref="B90:F90" si="83">B345/0.5</f>
        <v>0.22547159722634796</v>
      </c>
      <c r="C90" s="1">
        <f t="shared" si="83"/>
        <v>0.20454085661682941</v>
      </c>
      <c r="D90" s="1">
        <f t="shared" si="83"/>
        <v>0.16231013290829557</v>
      </c>
      <c r="E90" s="1">
        <f t="shared" si="83"/>
        <v>0.14765288137129387</v>
      </c>
      <c r="F90" s="1">
        <f t="shared" si="83"/>
        <v>0.13783456968510638</v>
      </c>
    </row>
    <row r="91" spans="1:6" x14ac:dyDescent="0.3">
      <c r="A91">
        <v>83</v>
      </c>
      <c r="B91" s="1">
        <f t="shared" ref="B91:F91" si="84">B346/0.5</f>
        <v>0.22355795704462525</v>
      </c>
      <c r="C91" s="1">
        <f t="shared" si="84"/>
        <v>0.2021247552986693</v>
      </c>
      <c r="D91" s="1">
        <f t="shared" si="84"/>
        <v>0.15885784130466998</v>
      </c>
      <c r="E91" s="1">
        <f t="shared" si="84"/>
        <v>0.14450914195594641</v>
      </c>
      <c r="F91" s="1">
        <f t="shared" si="84"/>
        <v>0.13499962494354059</v>
      </c>
    </row>
    <row r="92" spans="1:6" x14ac:dyDescent="0.3">
      <c r="A92">
        <v>84</v>
      </c>
      <c r="B92" s="1">
        <f t="shared" ref="B92:F92" si="85">B347/0.5</f>
        <v>0.22156907386341967</v>
      </c>
      <c r="C92" s="1">
        <f t="shared" si="85"/>
        <v>0.19960957726654879</v>
      </c>
      <c r="D92" s="1">
        <f t="shared" si="85"/>
        <v>0.15542181467479771</v>
      </c>
      <c r="E92" s="1">
        <f t="shared" si="85"/>
        <v>0.14137164835318994</v>
      </c>
      <c r="F92" s="1">
        <f t="shared" si="85"/>
        <v>0.13216284538827786</v>
      </c>
    </row>
    <row r="93" spans="1:6" x14ac:dyDescent="0.3">
      <c r="A93">
        <v>85</v>
      </c>
      <c r="B93" s="1">
        <f t="shared" ref="B93:F93" si="86">B348/0.5</f>
        <v>0.21950518253604462</v>
      </c>
      <c r="C93" s="1">
        <f t="shared" si="86"/>
        <v>0.19699782579423855</v>
      </c>
      <c r="D93" s="1">
        <f t="shared" si="86"/>
        <v>0.15200062598444897</v>
      </c>
      <c r="E93" s="1">
        <f t="shared" si="86"/>
        <v>0.13824000189416871</v>
      </c>
      <c r="F93" s="1">
        <f t="shared" si="86"/>
        <v>0.12932344159793471</v>
      </c>
    </row>
    <row r="94" spans="1:6" x14ac:dyDescent="0.3">
      <c r="A94">
        <v>86</v>
      </c>
      <c r="B94" s="1">
        <f t="shared" ref="B94:F94" si="87">B349/0.5</f>
        <v>0.21736648271257064</v>
      </c>
      <c r="C94" s="1">
        <f t="shared" si="87"/>
        <v>0.19429213881954294</v>
      </c>
      <c r="D94" s="1">
        <f t="shared" si="87"/>
        <v>0.1485929063888716</v>
      </c>
      <c r="E94" s="1">
        <f t="shared" si="87"/>
        <v>0.13511385084389091</v>
      </c>
      <c r="F94" s="1">
        <f t="shared" si="87"/>
        <v>0.12648065166763478</v>
      </c>
    </row>
    <row r="95" spans="1:6" x14ac:dyDescent="0.3">
      <c r="A95">
        <v>87</v>
      </c>
      <c r="B95" s="1">
        <f t="shared" ref="B95:F95" si="88">B350/0.5</f>
        <v>0.21515314076480507</v>
      </c>
      <c r="C95" s="1">
        <f t="shared" si="88"/>
        <v>0.19149527868881794</v>
      </c>
      <c r="D95" s="1">
        <f t="shared" si="88"/>
        <v>0.1451973594638663</v>
      </c>
      <c r="E95" s="1">
        <f t="shared" si="88"/>
        <v>0.13199288388863994</v>
      </c>
      <c r="F95" s="1">
        <f t="shared" si="88"/>
        <v>0.12363374783585097</v>
      </c>
    </row>
    <row r="96" spans="1:6" x14ac:dyDescent="0.3">
      <c r="A96">
        <v>88</v>
      </c>
      <c r="B96" s="1">
        <f t="shared" ref="B96:F96" si="89">B351/0.5</f>
        <v>0.21286529174098823</v>
      </c>
      <c r="C96" s="1">
        <f t="shared" si="89"/>
        <v>0.18861012056023932</v>
      </c>
      <c r="D96" s="1">
        <f t="shared" si="89"/>
        <v>0.14181276778486632</v>
      </c>
      <c r="E96" s="1">
        <f t="shared" si="89"/>
        <v>0.12887681852865626</v>
      </c>
      <c r="F96" s="1">
        <f t="shared" si="89"/>
        <v>0.12078203548203542</v>
      </c>
    </row>
    <row r="97" spans="1:6" x14ac:dyDescent="0.3">
      <c r="A97">
        <v>89</v>
      </c>
      <c r="B97" s="1">
        <f t="shared" ref="B97:F97" si="90">B352/0.5</f>
        <v>0.21050304132226949</v>
      </c>
      <c r="C97" s="1">
        <f t="shared" si="90"/>
        <v>0.18563964119521309</v>
      </c>
      <c r="D97" s="1">
        <f t="shared" si="90"/>
        <v>0.13843800100258466</v>
      </c>
      <c r="E97" s="1">
        <f t="shared" si="90"/>
        <v>0.12576539733213943</v>
      </c>
      <c r="F97" s="1">
        <f t="shared" si="90"/>
        <v>0.11792485994377981</v>
      </c>
    </row>
    <row r="98" spans="1:6" x14ac:dyDescent="0.3">
      <c r="A98">
        <v>90</v>
      </c>
      <c r="B98" s="1">
        <f t="shared" ref="B98:F98" si="91">B353/0.5</f>
        <v>0.20806646780797047</v>
      </c>
      <c r="C98" s="1">
        <f t="shared" si="91"/>
        <v>0.18258690653472923</v>
      </c>
      <c r="D98" s="1">
        <f t="shared" si="91"/>
        <v>0.13507201684201864</v>
      </c>
      <c r="E98" s="1">
        <f t="shared" si="91"/>
        <v>0.12265837859939475</v>
      </c>
      <c r="F98" s="1">
        <f t="shared" si="91"/>
        <v>0.11506160490312393</v>
      </c>
    </row>
    <row r="99" spans="1:6" x14ac:dyDescent="0.3">
      <c r="A99">
        <v>91</v>
      </c>
      <c r="B99" s="1">
        <f t="shared" ref="B99:F99" si="92">B354/0.5</f>
        <v>0.20555562410187289</v>
      </c>
      <c r="C99" s="1">
        <f t="shared" si="92"/>
        <v>0.17945505985450921</v>
      </c>
      <c r="D99" s="1">
        <f t="shared" si="92"/>
        <v>0.13171386447776598</v>
      </c>
      <c r="E99" s="1">
        <f t="shared" si="92"/>
        <v>0.11955553509651567</v>
      </c>
      <c r="F99" s="1">
        <f t="shared" si="92"/>
        <v>0.11219169910851287</v>
      </c>
    </row>
    <row r="100" spans="1:6" x14ac:dyDescent="0.3">
      <c r="A100">
        <v>92</v>
      </c>
      <c r="B100" s="1">
        <f t="shared" ref="B100:F100" si="93">B355/0.5</f>
        <v>0.2029705397272599</v>
      </c>
      <c r="C100" s="1">
        <f t="shared" si="93"/>
        <v>0.17624730884656389</v>
      </c>
      <c r="D100" s="1">
        <f t="shared" si="93"/>
        <v>0.12836268139387794</v>
      </c>
      <c r="E100" s="1">
        <f t="shared" si="93"/>
        <v>0.11645664664632029</v>
      </c>
      <c r="F100" s="1">
        <f t="shared" si="93"/>
        <v>0.10931461395810441</v>
      </c>
    </row>
    <row r="101" spans="1:6" x14ac:dyDescent="0.3">
      <c r="A101">
        <v>93</v>
      </c>
      <c r="B101" s="1">
        <f t="shared" ref="B101:F101" si="94">B356/0.5</f>
        <v>0.20031122284293706</v>
      </c>
      <c r="C101" s="1">
        <f t="shared" si="94"/>
        <v>0.17296691347589266</v>
      </c>
      <c r="D101" s="1">
        <f t="shared" si="94"/>
        <v>0.12501769342321445</v>
      </c>
      <c r="E101" s="1">
        <f t="shared" si="94"/>
        <v>0.11336150091670953</v>
      </c>
      <c r="F101" s="1">
        <f t="shared" si="94"/>
        <v>0.10642986997075082</v>
      </c>
    </row>
    <row r="102" spans="1:6" x14ac:dyDescent="0.3">
      <c r="A102">
        <v>94</v>
      </c>
      <c r="B102" s="1">
        <f t="shared" ref="B102:F102" si="95">B357/0.5</f>
        <v>0.19757766228882592</v>
      </c>
      <c r="C102" s="1">
        <f t="shared" si="95"/>
        <v>0.16961717291301623</v>
      </c>
      <c r="D102" s="1">
        <f t="shared" si="95"/>
        <v>0.12167820877583289</v>
      </c>
      <c r="E102" s="1">
        <f t="shared" si="95"/>
        <v>0.11026988751502048</v>
      </c>
      <c r="F102" s="1">
        <f t="shared" si="95"/>
        <v>0.10353703349492299</v>
      </c>
    </row>
    <row r="103" spans="1:6" x14ac:dyDescent="0.3">
      <c r="A103">
        <v>95</v>
      </c>
      <c r="B103" s="1">
        <f t="shared" ref="B103:F103" si="96">B358/0.5</f>
        <v>0.19476982963310005</v>
      </c>
      <c r="C103" s="1">
        <f t="shared" si="96"/>
        <v>0.16620141343550776</v>
      </c>
      <c r="D103" s="1">
        <f t="shared" si="96"/>
        <v>0.11834361593615939</v>
      </c>
      <c r="E103" s="1">
        <f t="shared" si="96"/>
        <v>0.10718160036414316</v>
      </c>
      <c r="F103" s="1">
        <f t="shared" si="96"/>
        <v>0.10063572285890607</v>
      </c>
    </row>
    <row r="104" spans="1:6" x14ac:dyDescent="0.3">
      <c r="A104">
        <v>96</v>
      </c>
      <c r="B104" s="1">
        <f t="shared" ref="B104:F104" si="97">B359/0.5</f>
        <v>0.19188768125053052</v>
      </c>
      <c r="C104" s="1">
        <f t="shared" si="97"/>
        <v>0.16272297555515225</v>
      </c>
      <c r="D104" s="1">
        <f t="shared" si="97"/>
        <v>0.11501337597452566</v>
      </c>
      <c r="E104" s="1">
        <f t="shared" si="97"/>
        <v>0.10409643287688362</v>
      </c>
      <c r="F104" s="1">
        <f t="shared" si="97"/>
        <v>9.7725604215418649E-2</v>
      </c>
    </row>
    <row r="105" spans="1:6" x14ac:dyDescent="0.3">
      <c r="A105">
        <v>97</v>
      </c>
      <c r="B105" s="1">
        <f t="shared" ref="B105:F105" si="98">B360/0.5</f>
        <v>0.1889311604034272</v>
      </c>
      <c r="C105" s="1">
        <f t="shared" si="98"/>
        <v>0.15918520229735905</v>
      </c>
      <c r="D105" s="1">
        <f t="shared" si="98"/>
        <v>0.11168701928382466</v>
      </c>
      <c r="E105" s="1">
        <f t="shared" si="98"/>
        <v>0.10101418147343977</v>
      </c>
      <c r="F105" s="1">
        <f t="shared" si="98"/>
        <v>9.4806397352281926E-2</v>
      </c>
    </row>
    <row r="106" spans="1:6" x14ac:dyDescent="0.3">
      <c r="A106">
        <v>98</v>
      </c>
      <c r="B106" s="1">
        <f t="shared" ref="B106:F106" si="99">B361/0.5</f>
        <v>0.18590019935620836</v>
      </c>
      <c r="C106" s="1">
        <f t="shared" si="99"/>
        <v>0.15559142684908889</v>
      </c>
      <c r="D106" s="1">
        <f t="shared" si="99"/>
        <v>0.1083641370702963</v>
      </c>
      <c r="E106" s="1">
        <f t="shared" si="99"/>
        <v>9.793464146012415E-2</v>
      </c>
      <c r="F106" s="1">
        <f t="shared" si="99"/>
        <v>9.1877870734523429E-2</v>
      </c>
    </row>
    <row r="107" spans="1:6" x14ac:dyDescent="0.3">
      <c r="A107">
        <v>99</v>
      </c>
      <c r="B107" s="1">
        <f t="shared" ref="B107:F107" si="100">B362/0.5</f>
        <v>0.18279472149398818</v>
      </c>
      <c r="C107" s="1">
        <f t="shared" si="100"/>
        <v>0.15194496152419079</v>
      </c>
      <c r="D107" s="1">
        <f t="shared" si="100"/>
        <v>0.10504437768799288</v>
      </c>
      <c r="E107" s="1">
        <f t="shared" si="100"/>
        <v>9.4857611297368541E-2</v>
      </c>
      <c r="F107" s="1">
        <f t="shared" si="100"/>
        <v>8.893984698228169E-2</v>
      </c>
    </row>
    <row r="108" spans="1:6" x14ac:dyDescent="0.3">
      <c r="A108">
        <v>100</v>
      </c>
      <c r="B108" s="1">
        <f t="shared" ref="B108:F108" si="101">B363/0.5</f>
        <v>0.17961464347795411</v>
      </c>
      <c r="C108" s="1">
        <f t="shared" si="101"/>
        <v>0.14824908622674388</v>
      </c>
      <c r="D108" s="1">
        <f t="shared" si="101"/>
        <v>0.10172743798692409</v>
      </c>
      <c r="E108" s="1">
        <f t="shared" si="101"/>
        <v>9.1782888878770466E-2</v>
      </c>
      <c r="F108" s="1">
        <f t="shared" si="101"/>
        <v>8.5992197202769127E-2</v>
      </c>
    </row>
    <row r="109" spans="1:6" x14ac:dyDescent="0.3">
      <c r="A109">
        <v>101</v>
      </c>
      <c r="B109" s="1">
        <f t="shared" ref="B109:F109" si="102">B364/0.5</f>
        <v>0.17635987740640707</v>
      </c>
      <c r="C109" s="1">
        <f t="shared" si="102"/>
        <v>0.14450703837245582</v>
      </c>
      <c r="D109" s="1">
        <f t="shared" si="102"/>
        <v>9.8413059790859708E-2</v>
      </c>
      <c r="E109" s="1">
        <f t="shared" si="102"/>
        <v>8.8710276229159335E-2</v>
      </c>
      <c r="F109" s="1">
        <f t="shared" si="102"/>
        <v>8.303484615043058E-2</v>
      </c>
    </row>
    <row r="110" spans="1:6" x14ac:dyDescent="0.3">
      <c r="A110">
        <v>102</v>
      </c>
      <c r="B110" s="1">
        <f t="shared" ref="B110:F110" si="103">B365/0.5</f>
        <v>0.17303033301648285</v>
      </c>
      <c r="C110" s="1">
        <f t="shared" si="103"/>
        <v>0.14072200241885471</v>
      </c>
      <c r="D110" s="1">
        <f t="shared" si="103"/>
        <v>9.5101021581171882E-2</v>
      </c>
      <c r="E110" s="1">
        <f t="shared" si="103"/>
        <v>8.563957595844672E-2</v>
      </c>
      <c r="F110" s="1">
        <f t="shared" si="103"/>
        <v>8.0067765957721193E-2</v>
      </c>
    </row>
    <row r="111" spans="1:6" x14ac:dyDescent="0.3">
      <c r="A111">
        <v>103</v>
      </c>
      <c r="B111" s="1">
        <f t="shared" ref="B111:F111" si="104">B366/0.5</f>
        <v>0.16962591989323547</v>
      </c>
      <c r="C111" s="1">
        <f t="shared" si="104"/>
        <v>0.13689710096466973</v>
      </c>
      <c r="D111" s="1">
        <f t="shared" si="104"/>
        <v>9.179113547518862E-2</v>
      </c>
      <c r="E111" s="1">
        <f t="shared" si="104"/>
        <v>8.2570596140806307E-2</v>
      </c>
      <c r="F111" s="1">
        <f t="shared" si="104"/>
        <v>7.7090980990150812E-2</v>
      </c>
    </row>
    <row r="112" spans="1:6" x14ac:dyDescent="0.3">
      <c r="A112">
        <v>104</v>
      </c>
      <c r="B112" s="1">
        <f t="shared" ref="B112:F112" si="105">B367/0.5</f>
        <v>0.1661465497240078</v>
      </c>
      <c r="C112" s="1">
        <f t="shared" si="105"/>
        <v>0.13303538554624847</v>
      </c>
      <c r="D112" s="1">
        <f t="shared" si="105"/>
        <v>8.8483239552927334E-2</v>
      </c>
      <c r="E112" s="1">
        <f t="shared" si="105"/>
        <v>7.95031467923622E-2</v>
      </c>
      <c r="F112" s="1">
        <f t="shared" si="105"/>
        <v>7.4104561092799448E-2</v>
      </c>
    </row>
    <row r="113" spans="1:6" x14ac:dyDescent="0.3">
      <c r="A113">
        <v>105</v>
      </c>
      <c r="B113" s="1">
        <f t="shared" ref="B113:F113" si="106">B368/0.5</f>
        <v>0.16259213856173463</v>
      </c>
      <c r="C113" s="1">
        <f t="shared" si="106"/>
        <v>0.12913982908139204</v>
      </c>
      <c r="D113" s="1">
        <f t="shared" si="106"/>
        <v>8.5177195536700487E-2</v>
      </c>
      <c r="E113" s="1">
        <f t="shared" si="106"/>
        <v>7.6437044747067764E-2</v>
      </c>
      <c r="F113" s="1">
        <f t="shared" si="106"/>
        <v>7.1108626144764861E-2</v>
      </c>
    </row>
    <row r="114" spans="1:6" x14ac:dyDescent="0.3">
      <c r="A114">
        <v>106</v>
      </c>
      <c r="B114" s="1">
        <f t="shared" ref="B114:F114" si="107">B369/0.5</f>
        <v>0.15896260913885807</v>
      </c>
      <c r="C114" s="1">
        <f t="shared" si="107"/>
        <v>0.12521331807367325</v>
      </c>
      <c r="D114" s="1">
        <f t="shared" si="107"/>
        <v>8.1872881929958508E-2</v>
      </c>
      <c r="E114" s="1">
        <f t="shared" si="107"/>
        <v>7.3372110071861799E-2</v>
      </c>
      <c r="F114" s="1">
        <f t="shared" si="107"/>
        <v>6.810333894137241E-2</v>
      </c>
    </row>
    <row r="115" spans="1:6" x14ac:dyDescent="0.3">
      <c r="A115">
        <v>107</v>
      </c>
      <c r="B115" s="1">
        <f t="shared" ref="B115:F115" si="108">B370/0.5</f>
        <v>0.15525789319140246</v>
      </c>
      <c r="C115" s="1">
        <f t="shared" si="108"/>
        <v>0.12125864650780678</v>
      </c>
      <c r="D115" s="1">
        <f t="shared" si="108"/>
        <v>7.8570192476345085E-2</v>
      </c>
      <c r="E115" s="1">
        <f t="shared" si="108"/>
        <v>7.0308170808393855E-2</v>
      </c>
      <c r="F115" s="1">
        <f t="shared" si="108"/>
        <v>6.5088909442086201E-2</v>
      </c>
    </row>
    <row r="116" spans="1:6" x14ac:dyDescent="0.3">
      <c r="A116">
        <v>108</v>
      </c>
      <c r="B116" s="1">
        <f t="shared" ref="B116:F116" si="109">B371/0.5</f>
        <v>0.15147793383973565</v>
      </c>
      <c r="C116" s="1">
        <f t="shared" si="109"/>
        <v>0.11727850954349857</v>
      </c>
      <c r="D116" s="1">
        <f t="shared" si="109"/>
        <v>7.526903017524747E-2</v>
      </c>
      <c r="E116" s="1">
        <f t="shared" si="109"/>
        <v>6.7245059291381082E-2</v>
      </c>
      <c r="F116" s="1">
        <f t="shared" si="109"/>
        <v>6.2065587408829836E-2</v>
      </c>
    </row>
    <row r="117" spans="1:6" x14ac:dyDescent="0.3">
      <c r="A117">
        <v>109</v>
      </c>
      <c r="B117" s="1">
        <f t="shared" ref="B117:F117" si="110">B372/0.5</f>
        <v>0.14762268798010819</v>
      </c>
      <c r="C117" s="1">
        <f t="shared" si="110"/>
        <v>0.11327549890934191</v>
      </c>
      <c r="D117" s="1">
        <f t="shared" si="110"/>
        <v>7.1969306508584949E-2</v>
      </c>
      <c r="E117" s="1">
        <f t="shared" si="110"/>
        <v>6.4182616666836029E-2</v>
      </c>
      <c r="F117" s="1">
        <f t="shared" si="110"/>
        <v>5.9033666330799726E-2</v>
      </c>
    </row>
    <row r="118" spans="1:6" x14ac:dyDescent="0.3">
      <c r="A118">
        <v>110</v>
      </c>
      <c r="B118" s="1">
        <f t="shared" ref="B118:F118" si="111">B373/0.5</f>
        <v>0.14369212873978782</v>
      </c>
      <c r="C118" s="1">
        <f t="shared" si="111"/>
        <v>0.10925209810857835</v>
      </c>
      <c r="D118" s="1">
        <f t="shared" si="111"/>
        <v>6.8670936323682527E-2</v>
      </c>
      <c r="E118" s="1">
        <f t="shared" si="111"/>
        <v>6.1120689118779763E-2</v>
      </c>
      <c r="F118" s="1">
        <f t="shared" si="111"/>
        <v>5.5993475938501971E-2</v>
      </c>
    </row>
    <row r="119" spans="1:6" x14ac:dyDescent="0.3">
      <c r="A119">
        <v>111</v>
      </c>
      <c r="B119" s="1">
        <f t="shared" ref="B119:F119" si="112">B374/0.5</f>
        <v>0.13968624794263118</v>
      </c>
      <c r="C119" s="1">
        <f t="shared" si="112"/>
        <v>0.10521067930070363</v>
      </c>
      <c r="D119" s="1">
        <f t="shared" si="112"/>
        <v>6.5373837755080821E-2</v>
      </c>
      <c r="E119" s="1">
        <f t="shared" si="112"/>
        <v>5.8059132104764578E-2</v>
      </c>
      <c r="F119" s="1">
        <f t="shared" si="112"/>
        <v>5.2945385779431579E-2</v>
      </c>
    </row>
    <row r="120" spans="1:6" x14ac:dyDescent="0.3">
      <c r="A120">
        <v>112</v>
      </c>
      <c r="B120" s="1">
        <f t="shared" ref="B120:F120" si="113">B375/0.5</f>
        <v>0.13560505864618139</v>
      </c>
      <c r="C120" s="1">
        <f t="shared" si="113"/>
        <v>0.1011534999858497</v>
      </c>
      <c r="D120" s="1">
        <f t="shared" si="113"/>
        <v>6.2077927917597822E-2</v>
      </c>
      <c r="E120" s="1">
        <f t="shared" si="113"/>
        <v>5.4997806524002595E-2</v>
      </c>
      <c r="F120" s="1">
        <f t="shared" si="113"/>
        <v>4.9889797725944152E-2</v>
      </c>
    </row>
    <row r="121" spans="1:6" x14ac:dyDescent="0.3">
      <c r="A121">
        <v>113</v>
      </c>
      <c r="B121" s="1">
        <f t="shared" ref="B121:F121" si="114">B376/0.5</f>
        <v>0.13144859768738826</v>
      </c>
      <c r="C121" s="1">
        <f t="shared" si="114"/>
        <v>9.7082701310297767E-2</v>
      </c>
      <c r="D121" s="1">
        <f t="shared" si="114"/>
        <v>5.8783123413524152E-2</v>
      </c>
      <c r="E121" s="1">
        <f t="shared" si="114"/>
        <v>5.1936582631413049E-2</v>
      </c>
      <c r="F121" s="1">
        <f t="shared" si="114"/>
        <v>4.6827149168137835E-2</v>
      </c>
    </row>
    <row r="122" spans="1:6" x14ac:dyDescent="0.3">
      <c r="A122">
        <v>114</v>
      </c>
      <c r="B122" s="1">
        <f t="shared" ref="B122:F122" si="115">B377/0.5</f>
        <v>0.12721692830923118</v>
      </c>
      <c r="C122" s="1">
        <f t="shared" si="115"/>
        <v>9.3000306146373626E-2</v>
      </c>
      <c r="D122" s="1">
        <f t="shared" si="115"/>
        <v>5.548933675212072E-2</v>
      </c>
      <c r="E122" s="1">
        <f t="shared" si="115"/>
        <v>4.8875336198407032E-2</v>
      </c>
      <c r="F122" s="1">
        <f t="shared" si="115"/>
        <v>4.3757905631664977E-2</v>
      </c>
    </row>
    <row r="123" spans="1:6" x14ac:dyDescent="0.3">
      <c r="A123">
        <v>115</v>
      </c>
      <c r="B123" s="1">
        <f t="shared" ref="B123:F123" si="116">B378/0.5</f>
        <v>0.12291014279175172</v>
      </c>
      <c r="C123" s="1">
        <f t="shared" si="116"/>
        <v>8.890821871188935E-2</v>
      </c>
      <c r="D123" s="1">
        <f t="shared" si="116"/>
        <v>5.2196477314541669E-2</v>
      </c>
      <c r="E123" s="1">
        <f t="shared" si="116"/>
        <v>4.5813952079464003E-2</v>
      </c>
      <c r="F123" s="1">
        <f t="shared" si="116"/>
        <v>4.0682563548674208E-2</v>
      </c>
    </row>
    <row r="124" spans="1:6" x14ac:dyDescent="0.3">
      <c r="A124">
        <v>116</v>
      </c>
      <c r="B124" s="1">
        <f t="shared" ref="B124:F124" si="117">B379/0.5</f>
        <v>0.11852836517589171</v>
      </c>
      <c r="C124" s="1">
        <f t="shared" si="117"/>
        <v>8.4808223920153789E-2</v>
      </c>
      <c r="D124" s="1">
        <f t="shared" si="117"/>
        <v>4.8904448405407419E-2</v>
      </c>
      <c r="E124" s="1">
        <f t="shared" si="117"/>
        <v>4.275232042727177E-2</v>
      </c>
      <c r="F124" s="1">
        <f t="shared" si="117"/>
        <v>3.7601643099011241E-2</v>
      </c>
    </row>
    <row r="125" spans="1:6" x14ac:dyDescent="0.3">
      <c r="A125">
        <v>117</v>
      </c>
      <c r="B125" s="1">
        <f t="shared" ref="B125:F125" si="118">B380/0.5</f>
        <v>0.11407175398314437</v>
      </c>
      <c r="C125" s="1">
        <f t="shared" si="118"/>
        <v>8.0701988165358937E-2</v>
      </c>
      <c r="D125" s="1">
        <f t="shared" si="118"/>
        <v>4.5613148543759176E-2</v>
      </c>
      <c r="E125" s="1">
        <f t="shared" si="118"/>
        <v>3.9690339892975282E-2</v>
      </c>
      <c r="F125" s="1">
        <f t="shared" si="118"/>
        <v>3.4515690516840912E-2</v>
      </c>
    </row>
    <row r="126" spans="1:6" x14ac:dyDescent="0.3">
      <c r="A126">
        <v>118</v>
      </c>
      <c r="B126" s="1">
        <f t="shared" ref="B126:F126" si="119">B381/0.5</f>
        <v>0.10954050504520881</v>
      </c>
      <c r="C126" s="1">
        <f t="shared" si="119"/>
        <v>7.6591059783599216E-2</v>
      </c>
      <c r="D126" s="1">
        <f t="shared" si="119"/>
        <v>4.2322469053091331E-2</v>
      </c>
      <c r="E126" s="1">
        <f t="shared" si="119"/>
        <v>3.662791396197039E-2</v>
      </c>
      <c r="F126" s="1">
        <f t="shared" si="119"/>
        <v>3.1425271265145695E-2</v>
      </c>
    </row>
    <row r="127" spans="1:6" x14ac:dyDescent="0.3">
      <c r="A127">
        <v>119</v>
      </c>
      <c r="B127" s="1">
        <f t="shared" ref="B127:F127" si="120">B382/0.5</f>
        <v>0.10493485431184321</v>
      </c>
      <c r="C127" s="1">
        <f t="shared" si="120"/>
        <v>7.2476870827127143E-2</v>
      </c>
      <c r="D127" s="1">
        <f t="shared" si="120"/>
        <v>3.9032295552248124E-2</v>
      </c>
      <c r="E127" s="1">
        <f t="shared" si="120"/>
        <v>3.3564953772292731E-2</v>
      </c>
      <c r="F127" s="1">
        <f t="shared" si="120"/>
        <v>2.8330971834588169E-2</v>
      </c>
    </row>
    <row r="128" spans="1:6" x14ac:dyDescent="0.3">
      <c r="A128">
        <v>120</v>
      </c>
      <c r="B128" s="1">
        <f t="shared" ref="B128:F128" si="121">B383/0.5</f>
        <v>0.10025508079857968</v>
      </c>
      <c r="C128" s="1">
        <f t="shared" si="121"/>
        <v>6.8360738452596645E-2</v>
      </c>
      <c r="D128" s="1">
        <f t="shared" si="121"/>
        <v>3.5742505998433309E-2</v>
      </c>
      <c r="E128" s="1">
        <f t="shared" si="121"/>
        <v>3.0501374637713234E-2</v>
      </c>
      <c r="F128" s="1">
        <f t="shared" si="121"/>
        <v>2.5233393356543909E-2</v>
      </c>
    </row>
    <row r="129" spans="1:6" x14ac:dyDescent="0.3">
      <c r="A129">
        <v>121</v>
      </c>
      <c r="B129" s="1">
        <f t="shared" ref="B129:F129" si="122">B384/0.5</f>
        <v>9.5501509474705218E-2</v>
      </c>
      <c r="C129" s="1">
        <f t="shared" si="122"/>
        <v>6.4243867487097178E-2</v>
      </c>
      <c r="D129" s="1">
        <f t="shared" si="122"/>
        <v>3.2452972263665752E-2</v>
      </c>
      <c r="E129" s="1">
        <f t="shared" si="122"/>
        <v>2.7437098469728076E-2</v>
      </c>
      <c r="F129" s="1">
        <f t="shared" si="122"/>
        <v>2.2133152851764114E-2</v>
      </c>
    </row>
    <row r="130" spans="1:6" x14ac:dyDescent="0.3">
      <c r="A130">
        <v>122</v>
      </c>
      <c r="B130" s="1">
        <f t="shared" ref="B130:F130" si="123">B385/0.5</f>
        <v>9.0674514355242819E-2</v>
      </c>
      <c r="C130" s="1">
        <f t="shared" si="123"/>
        <v>6.0127352544100038E-2</v>
      </c>
      <c r="D130" s="1">
        <f t="shared" si="123"/>
        <v>2.9163558557643139E-2</v>
      </c>
      <c r="E130" s="1">
        <f t="shared" si="123"/>
        <v>2.4372050551999928E-2</v>
      </c>
      <c r="F130" s="1">
        <f t="shared" si="123"/>
        <v>1.9030877381158117E-2</v>
      </c>
    </row>
    <row r="131" spans="1:6" x14ac:dyDescent="0.3">
      <c r="A131">
        <v>123</v>
      </c>
      <c r="B131" s="1">
        <f t="shared" ref="B131:F131" si="124">B386/0.5</f>
        <v>8.5774521455707339E-2</v>
      </c>
      <c r="C131" s="1">
        <f t="shared" si="124"/>
        <v>5.6012181172922476E-2</v>
      </c>
      <c r="D131" s="1">
        <f t="shared" si="124"/>
        <v>2.587412299041706E-2</v>
      </c>
      <c r="E131" s="1">
        <f t="shared" si="124"/>
        <v>2.1306161551224754E-2</v>
      </c>
      <c r="F131" s="1">
        <f t="shared" si="124"/>
        <v>1.59272047047135E-2</v>
      </c>
    </row>
    <row r="132" spans="1:6" x14ac:dyDescent="0.3">
      <c r="A132">
        <v>124</v>
      </c>
      <c r="B132" s="1">
        <f t="shared" ref="B132:F132" si="125">B387/0.5</f>
        <v>8.0802012179105223E-2</v>
      </c>
      <c r="C132" s="1">
        <f t="shared" si="125"/>
        <v>5.1899236495534268E-2</v>
      </c>
      <c r="D132" s="1">
        <f t="shared" si="125"/>
        <v>2.258451631622984E-2</v>
      </c>
      <c r="E132" s="1">
        <f t="shared" si="125"/>
        <v>1.8239364602361089E-2</v>
      </c>
      <c r="F132" s="1">
        <f t="shared" si="125"/>
        <v>1.2822778061712755E-2</v>
      </c>
    </row>
    <row r="133" spans="1:6" x14ac:dyDescent="0.3">
      <c r="A133">
        <v>125</v>
      </c>
      <c r="B133" s="1">
        <f t="shared" ref="B133:F133" si="126">B388/0.5</f>
        <v>7.5757528015864786E-2</v>
      </c>
      <c r="C133" s="1">
        <f t="shared" si="126"/>
        <v>4.7789300727895785E-2</v>
      </c>
      <c r="D133" s="1">
        <f t="shared" si="126"/>
        <v>1.9294583399456808E-2</v>
      </c>
      <c r="E133" s="1">
        <f t="shared" si="126"/>
        <v>1.5171596893108553E-2</v>
      </c>
      <c r="F133" s="1">
        <f t="shared" si="126"/>
        <v>9.7182462049977027E-3</v>
      </c>
    </row>
    <row r="134" spans="1:6" x14ac:dyDescent="0.3">
      <c r="A134">
        <v>126</v>
      </c>
      <c r="B134" s="1">
        <f t="shared" ref="B134:F134" si="127">B389/0.5</f>
        <v>7.0641657700738297E-2</v>
      </c>
      <c r="C134" s="1">
        <f t="shared" si="127"/>
        <v>4.3683058131035186E-2</v>
      </c>
      <c r="D134" s="1">
        <f t="shared" si="127"/>
        <v>1.6004162235007613E-2</v>
      </c>
      <c r="E134" s="1">
        <f t="shared" si="127"/>
        <v>1.2102797113478199E-2</v>
      </c>
      <c r="F134" s="1">
        <f t="shared" si="127"/>
        <v>6.6142588932002217E-3</v>
      </c>
    </row>
    <row r="135" spans="1:6" x14ac:dyDescent="0.3">
      <c r="A135">
        <v>127</v>
      </c>
      <c r="B135" s="1">
        <f t="shared" ref="B135:F135" si="128">B390/0.5</f>
        <v>6.5455082851528526E-2</v>
      </c>
      <c r="C135" s="1">
        <f t="shared" si="128"/>
        <v>3.9581098696594187E-2</v>
      </c>
      <c r="D135" s="1">
        <f t="shared" si="128"/>
        <v>1.2713085250999795E-2</v>
      </c>
      <c r="E135" s="1">
        <f t="shared" si="128"/>
        <v>9.0329065982581429E-3</v>
      </c>
      <c r="F135" s="1">
        <f t="shared" si="128"/>
        <v>3.5114662716018655E-3</v>
      </c>
    </row>
    <row r="136" spans="1:6" x14ac:dyDescent="0.3">
      <c r="A136">
        <v>128</v>
      </c>
      <c r="B136" s="1">
        <f t="shared" ref="B136:F136" si="129">B391/0.5</f>
        <v>6.0198532717596738E-2</v>
      </c>
      <c r="C136" s="1">
        <f t="shared" si="129"/>
        <v>3.5483921212369714E-2</v>
      </c>
      <c r="D136" s="1">
        <f t="shared" si="129"/>
        <v>9.4211785749953886E-3</v>
      </c>
      <c r="E136" s="1">
        <f t="shared" si="129"/>
        <v>5.9618671877515721E-3</v>
      </c>
      <c r="F136" s="1">
        <f t="shared" si="129"/>
        <v>4.105151482811426E-4</v>
      </c>
    </row>
    <row r="137" spans="1:6" x14ac:dyDescent="0.3">
      <c r="A137">
        <v>129</v>
      </c>
      <c r="B137" s="1">
        <f t="shared" ref="B137:F137" si="130">B392/0.5</f>
        <v>5.4872811661564165E-2</v>
      </c>
      <c r="C137" s="1">
        <f t="shared" si="130"/>
        <v>3.1391936914301539E-2</v>
      </c>
      <c r="D137" s="1">
        <f t="shared" si="130"/>
        <v>6.1282631225197323E-3</v>
      </c>
      <c r="E137" s="1">
        <f t="shared" si="130"/>
        <v>2.8896219127513079E-3</v>
      </c>
      <c r="F137" s="1">
        <f t="shared" si="130"/>
        <v>-2.6879522996803226E-3</v>
      </c>
    </row>
    <row r="138" spans="1:6" x14ac:dyDescent="0.3">
      <c r="A138">
        <v>130</v>
      </c>
      <c r="B138" s="1">
        <f t="shared" ref="B138:F138" si="131">B393/0.5</f>
        <v>4.9478799953697833E-2</v>
      </c>
      <c r="C138" s="1">
        <f t="shared" si="131"/>
        <v>2.7305472478893721E-2</v>
      </c>
      <c r="D138" s="1">
        <f t="shared" si="131"/>
        <v>2.8341540907396738E-3</v>
      </c>
      <c r="E138" s="1">
        <f t="shared" si="131"/>
        <v>-1.8388669399036853E-4</v>
      </c>
      <c r="F138" s="1">
        <f t="shared" si="131"/>
        <v>-5.7833014063822363E-3</v>
      </c>
    </row>
    <row r="139" spans="1:6" x14ac:dyDescent="0.3">
      <c r="A139">
        <v>131</v>
      </c>
      <c r="B139" s="1">
        <f t="shared" ref="B139:F139" si="132">B394/0.5</f>
        <v>4.4017456350628842E-2</v>
      </c>
      <c r="C139" s="1">
        <f t="shared" si="132"/>
        <v>2.3224773458684587E-2</v>
      </c>
      <c r="D139" s="1">
        <f t="shared" si="132"/>
        <v>-4.6133820352857474E-4</v>
      </c>
      <c r="E139" s="1">
        <f t="shared" si="132"/>
        <v>-3.2587163849615167E-3</v>
      </c>
      <c r="F139" s="1">
        <f t="shared" si="132"/>
        <v>-8.8749069982076764E-3</v>
      </c>
    </row>
    <row r="140" spans="1:6" x14ac:dyDescent="0.3">
      <c r="A140">
        <v>132</v>
      </c>
      <c r="B140" s="1">
        <f t="shared" ref="B140:F140" si="133">B395/0.5</f>
        <v>3.8489820753717728E-2</v>
      </c>
      <c r="C140" s="1">
        <f t="shared" si="133"/>
        <v>1.9150007030557161E-2</v>
      </c>
      <c r="D140" s="1">
        <f t="shared" si="133"/>
        <v>-3.7584086102857364E-3</v>
      </c>
      <c r="E140" s="1">
        <f t="shared" si="133"/>
        <v>-6.3349264037570342E-3</v>
      </c>
      <c r="F140" s="1">
        <f t="shared" si="133"/>
        <v>-1.1962155384053232E-2</v>
      </c>
    </row>
    <row r="141" spans="1:6" x14ac:dyDescent="0.3">
      <c r="A141">
        <v>133</v>
      </c>
      <c r="B141" s="1">
        <f t="shared" ref="B141:F141" si="134">B396/0.5</f>
        <v>3.2897018717172287E-2</v>
      </c>
      <c r="C141" s="1">
        <f t="shared" si="134"/>
        <v>1.508126505045379E-2</v>
      </c>
      <c r="D141" s="1">
        <f t="shared" si="134"/>
        <v>-7.0572565818812416E-3</v>
      </c>
      <c r="E141" s="1">
        <f t="shared" si="134"/>
        <v>-9.4125777576560526E-3</v>
      </c>
      <c r="F141" s="1">
        <f t="shared" si="134"/>
        <v>-1.5044447026951548E-2</v>
      </c>
    </row>
    <row r="142" spans="1:6" x14ac:dyDescent="0.3">
      <c r="A142">
        <v>134</v>
      </c>
      <c r="B142" s="1">
        <f t="shared" ref="B142:F142" si="135">B397/0.5</f>
        <v>2.7240263969598801E-2</v>
      </c>
      <c r="C142" s="1">
        <f t="shared" si="135"/>
        <v>1.1018566406633243E-2</v>
      </c>
      <c r="D142" s="1">
        <f t="shared" si="135"/>
        <v>-1.0358086237865025E-2</v>
      </c>
      <c r="E142" s="1">
        <f t="shared" si="135"/>
        <v>-1.2491733916794872E-2</v>
      </c>
      <c r="F142" s="1">
        <f t="shared" si="135"/>
        <v>-1.8121197612624197E-2</v>
      </c>
    </row>
    <row r="143" spans="1:6" x14ac:dyDescent="0.3">
      <c r="A143">
        <v>135</v>
      </c>
      <c r="B143" s="1">
        <f t="shared" ref="B143:F143" si="136">B398/0.5</f>
        <v>2.1520862875008755E-2</v>
      </c>
      <c r="C143" s="1">
        <f t="shared" si="136"/>
        <v>6.9618595512103152E-3</v>
      </c>
      <c r="D143" s="1">
        <f t="shared" si="136"/>
        <v>-1.3661106084821817E-2</v>
      </c>
      <c r="E143" s="1">
        <f t="shared" si="136"/>
        <v>-1.5572461583207652E-2</v>
      </c>
      <c r="F143" s="1">
        <f t="shared" si="136"/>
        <v>-2.1191841404842447E-2</v>
      </c>
    </row>
    <row r="144" spans="1:6" x14ac:dyDescent="0.3">
      <c r="A144">
        <v>136</v>
      </c>
      <c r="B144" s="1">
        <f t="shared" ref="B144:F144" si="137">B399/0.5</f>
        <v>1.5740217038243506E-2</v>
      </c>
      <c r="C144" s="1">
        <f t="shared" si="137"/>
        <v>2.9110243302305286E-3</v>
      </c>
      <c r="D144" s="1">
        <f t="shared" si="137"/>
        <v>-1.6966528849758189E-2</v>
      </c>
      <c r="E144" s="1">
        <f t="shared" si="137"/>
        <v>-1.865483086736466E-2</v>
      </c>
      <c r="F144" s="1">
        <f t="shared" si="137"/>
        <v>-2.4255831375956181E-2</v>
      </c>
    </row>
    <row r="145" spans="1:6" x14ac:dyDescent="0.3">
      <c r="A145">
        <v>137</v>
      </c>
      <c r="B145" s="1">
        <f t="shared" ref="B145:F145" si="138">B400/0.5</f>
        <v>9.8998277208906717E-3</v>
      </c>
      <c r="C145" s="1">
        <f t="shared" si="138"/>
        <v>-1.1341261260351184E-3</v>
      </c>
      <c r="D145" s="1">
        <f t="shared" si="138"/>
        <v>-2.0274571483578085E-2</v>
      </c>
      <c r="E145" s="1">
        <f t="shared" si="138"/>
        <v>-2.1738916562074041E-2</v>
      </c>
      <c r="F145" s="1">
        <f t="shared" si="138"/>
        <v>-2.7312643228973969E-2</v>
      </c>
    </row>
    <row r="146" spans="1:6" x14ac:dyDescent="0.3">
      <c r="A146">
        <v>138</v>
      </c>
      <c r="B146" s="1">
        <f t="shared" ref="B146:F146" si="139">B401/0.5</f>
        <v>4.0012984895634335E-3</v>
      </c>
      <c r="C146" s="1">
        <f t="shared" si="139"/>
        <v>-5.1738441991602694E-3</v>
      </c>
      <c r="D146" s="1">
        <f t="shared" si="139"/>
        <v>-2.358545474601936E-2</v>
      </c>
      <c r="E146" s="1">
        <f t="shared" si="139"/>
        <v>-2.4824797788649527E-2</v>
      </c>
      <c r="F146" s="1">
        <f t="shared" si="139"/>
        <v>-3.0361774589615989E-2</v>
      </c>
    </row>
    <row r="147" spans="1:6" x14ac:dyDescent="0.3">
      <c r="A147">
        <v>139</v>
      </c>
      <c r="B147" s="1">
        <f t="shared" ref="B147:F147" si="140">B402/0.5</f>
        <v>-1.9536604346675379E-3</v>
      </c>
      <c r="C147" s="1">
        <f t="shared" si="140"/>
        <v>-9.2084466249499584E-3</v>
      </c>
      <c r="D147" s="1">
        <f t="shared" si="140"/>
        <v>-2.6899403481252322E-2</v>
      </c>
      <c r="E147" s="1">
        <f t="shared" si="140"/>
        <v>-2.7912559780879673E-2</v>
      </c>
      <c r="F147" s="1">
        <f t="shared" si="140"/>
        <v>-3.3402749667942259E-2</v>
      </c>
    </row>
    <row r="148" spans="1:6" x14ac:dyDescent="0.3">
      <c r="A148">
        <v>140</v>
      </c>
      <c r="B148" s="1">
        <f t="shared" ref="B148:F148" si="141">B403/0.5</f>
        <v>-7.9632295289608062E-3</v>
      </c>
      <c r="C148" s="1">
        <f t="shared" si="141"/>
        <v>-1.3238313991188301E-2</v>
      </c>
      <c r="D148" s="1">
        <f t="shared" si="141"/>
        <v>-3.0216645930920487E-2</v>
      </c>
      <c r="E148" s="1">
        <f t="shared" si="141"/>
        <v>-3.1002293001270109E-2</v>
      </c>
      <c r="F148" s="1">
        <f t="shared" si="141"/>
        <v>-3.6435117527566355E-2</v>
      </c>
    </row>
    <row r="149" spans="1:6" x14ac:dyDescent="0.3">
      <c r="A149">
        <v>141</v>
      </c>
      <c r="B149" s="1">
        <f t="shared" ref="B149:F149" si="142">B404/0.5</f>
        <v>-1.4025475717054309E-2</v>
      </c>
      <c r="C149" s="1">
        <f t="shared" si="142"/>
        <v>-1.7263890375143462E-2</v>
      </c>
      <c r="D149" s="1">
        <f t="shared" si="142"/>
        <v>-3.3537414259822478E-2</v>
      </c>
      <c r="E149" s="1">
        <f t="shared" si="142"/>
        <v>-3.4094095436614659E-2</v>
      </c>
      <c r="F149" s="1">
        <f t="shared" si="142"/>
        <v>-3.9458457349943118E-2</v>
      </c>
    </row>
    <row r="150" spans="1:6" x14ac:dyDescent="0.3">
      <c r="A150">
        <v>142</v>
      </c>
      <c r="B150" s="1">
        <f t="shared" ref="B150:F150" si="143">B405/0.5</f>
        <v>-2.0138349769676097E-2</v>
      </c>
      <c r="C150" s="1">
        <f t="shared" si="143"/>
        <v>-2.1285683588564648E-2</v>
      </c>
      <c r="D150" s="1">
        <f t="shared" si="143"/>
        <v>-3.6861943567574169E-2</v>
      </c>
      <c r="E150" s="1">
        <f t="shared" si="143"/>
        <v>-3.7188071192728038E-2</v>
      </c>
      <c r="F150" s="1">
        <f t="shared" si="143"/>
        <v>-4.2472375812334345E-2</v>
      </c>
    </row>
    <row r="151" spans="1:6" x14ac:dyDescent="0.3">
      <c r="A151">
        <v>143</v>
      </c>
      <c r="B151" s="1">
        <f t="shared" ref="B151:F151" si="144">B406/0.5</f>
        <v>-2.6299682189988918E-2</v>
      </c>
      <c r="C151" s="1">
        <f t="shared" si="144"/>
        <v>-2.530426564094088E-2</v>
      </c>
      <c r="D151" s="1">
        <f t="shared" si="144"/>
        <v>-4.0190472631984955E-2</v>
      </c>
      <c r="E151" s="1">
        <f t="shared" si="144"/>
        <v>-4.0284333298947587E-2</v>
      </c>
      <c r="F151" s="1">
        <f t="shared" si="144"/>
        <v>-4.5476512908953735E-2</v>
      </c>
    </row>
    <row r="152" spans="1:6" x14ac:dyDescent="0.3">
      <c r="A152">
        <v>144</v>
      </c>
      <c r="B152" s="1">
        <f t="shared" ref="B152:F152" si="145">B407/0.5</f>
        <v>-3.2507180712393738E-2</v>
      </c>
      <c r="C152" s="1">
        <f t="shared" si="145"/>
        <v>-2.9320273744210871E-2</v>
      </c>
      <c r="D152" s="1">
        <f t="shared" si="145"/>
        <v>-4.3523242584102825E-2</v>
      </c>
      <c r="E152" s="1">
        <f t="shared" si="145"/>
        <v>-4.3383001797238745E-2</v>
      </c>
      <c r="F152" s="1">
        <f t="shared" si="145"/>
        <v>-4.8470538484776692E-2</v>
      </c>
    </row>
    <row r="153" spans="1:6" x14ac:dyDescent="0.3">
      <c r="A153">
        <v>145</v>
      </c>
      <c r="B153" s="1">
        <f t="shared" ref="B153:F153" si="146">B408/0.5</f>
        <v>-3.8758426371299171E-2</v>
      </c>
      <c r="C153" s="1">
        <f t="shared" si="146"/>
        <v>-3.3334411597013135E-2</v>
      </c>
      <c r="D153" s="1">
        <f t="shared" si="146"/>
        <v>-4.6860497826682286E-2</v>
      </c>
      <c r="E153" s="1">
        <f t="shared" si="146"/>
        <v>-4.6484207048074905E-2</v>
      </c>
      <c r="F153" s="1">
        <f t="shared" si="146"/>
        <v>-5.1454158560005285E-2</v>
      </c>
    </row>
    <row r="154" spans="1:6" x14ac:dyDescent="0.3">
      <c r="A154">
        <v>146</v>
      </c>
      <c r="B154" s="1">
        <f t="shared" ref="B154:F154" si="147">B409/0.5</f>
        <v>-4.5050871153314895E-2</v>
      </c>
      <c r="C154" s="1">
        <f t="shared" si="147"/>
        <v>-3.7347451124358881E-2</v>
      </c>
      <c r="D154" s="1">
        <f t="shared" si="147"/>
        <v>-5.0202484331881576E-2</v>
      </c>
      <c r="E154" s="1">
        <f t="shared" si="147"/>
        <v>-4.9588087336344212E-2</v>
      </c>
      <c r="F154" s="1">
        <f t="shared" si="147"/>
        <v>-5.4427111081597347E-2</v>
      </c>
    </row>
    <row r="155" spans="1:6" x14ac:dyDescent="0.3">
      <c r="A155">
        <v>147</v>
      </c>
      <c r="B155" s="1">
        <f t="shared" ref="B155:F155" si="148">B410/0.5</f>
        <v>-5.1381834301640818E-2</v>
      </c>
      <c r="C155" s="1">
        <f t="shared" si="148"/>
        <v>-4.1360234537997517E-2</v>
      </c>
      <c r="D155" s="1">
        <f t="shared" si="148"/>
        <v>-5.3549450682263668E-2</v>
      </c>
      <c r="E155" s="1">
        <f t="shared" si="148"/>
        <v>-5.269479266524376E-2</v>
      </c>
      <c r="F155" s="1">
        <f t="shared" si="148"/>
        <v>-5.7389172691330509E-2</v>
      </c>
    </row>
    <row r="156" spans="1:6" x14ac:dyDescent="0.3">
      <c r="A156">
        <v>148</v>
      </c>
      <c r="B156" s="1">
        <f t="shared" ref="B156:F156" si="149">B411/0.5</f>
        <v>-5.774850018092742E-2</v>
      </c>
      <c r="C156" s="1">
        <f t="shared" si="149"/>
        <v>-4.5373676743709956E-2</v>
      </c>
      <c r="D156" s="1">
        <f t="shared" si="149"/>
        <v>-5.6901645945344172E-2</v>
      </c>
      <c r="E156" s="1">
        <f t="shared" si="149"/>
        <v>-5.5804481906513444E-2</v>
      </c>
      <c r="F156" s="1">
        <f t="shared" si="149"/>
        <v>-6.0340153770778802E-2</v>
      </c>
    </row>
    <row r="157" spans="1:6" x14ac:dyDescent="0.3">
      <c r="A157">
        <v>149</v>
      </c>
      <c r="B157" s="1">
        <f t="shared" ref="B157:F157" si="150">B412/0.5</f>
        <v>-6.4147914874799664E-2</v>
      </c>
      <c r="C157" s="1">
        <f t="shared" si="150"/>
        <v>-4.9388768086675444E-2</v>
      </c>
      <c r="D157" s="1">
        <f t="shared" si="150"/>
        <v>-6.0259320775181847E-2</v>
      </c>
      <c r="E157" s="1">
        <f t="shared" si="150"/>
        <v>-5.8917327061839796E-2</v>
      </c>
      <c r="F157" s="1">
        <f t="shared" si="150"/>
        <v>-6.3279905589007659E-2</v>
      </c>
    </row>
    <row r="158" spans="1:6" x14ac:dyDescent="0.3">
      <c r="A158">
        <v>150</v>
      </c>
      <c r="B158" s="1">
        <f t="shared" ref="B158:F158" si="151">B413/0.5</f>
        <v>-7.0576984326563535E-2</v>
      </c>
      <c r="C158" s="1">
        <f t="shared" si="151"/>
        <v>-5.3406577309540036E-2</v>
      </c>
      <c r="D158" s="1">
        <f t="shared" si="151"/>
        <v>-6.3622724813708176E-2</v>
      </c>
      <c r="E158" s="1">
        <f t="shared" si="151"/>
        <v>-6.2033509987927518E-2</v>
      </c>
      <c r="F158" s="1">
        <f t="shared" si="151"/>
        <v>-6.6208314729518283E-2</v>
      </c>
    </row>
    <row r="159" spans="1:6" x14ac:dyDescent="0.3">
      <c r="A159">
        <v>151</v>
      </c>
      <c r="B159" s="1">
        <f t="shared" ref="B159:F159" si="152">B414/0.5</f>
        <v>-7.7032471291677673E-2</v>
      </c>
      <c r="C159" s="1">
        <f t="shared" si="152"/>
        <v>-5.7428254837686592E-2</v>
      </c>
      <c r="D159" s="1">
        <f t="shared" si="152"/>
        <v>-6.6992107782688617E-2</v>
      </c>
      <c r="E159" s="1">
        <f t="shared" si="152"/>
        <v>-6.515322709593252E-2</v>
      </c>
      <c r="F159" s="1">
        <f t="shared" si="152"/>
        <v>-6.9125310551662128E-2</v>
      </c>
    </row>
    <row r="160" spans="1:6" x14ac:dyDescent="0.3">
      <c r="A160">
        <v>152</v>
      </c>
      <c r="B160" s="1">
        <f t="shared" ref="B160:F160" si="153">B415/0.5</f>
        <v>-8.3510993820712975E-2</v>
      </c>
      <c r="C160" s="1">
        <f t="shared" si="153"/>
        <v>-6.1455036113115091E-2</v>
      </c>
      <c r="D160" s="1">
        <f t="shared" si="153"/>
        <v>-7.0367716358910273E-2</v>
      </c>
      <c r="E160" s="1">
        <f t="shared" si="153"/>
        <v>-6.8276685681974689E-2</v>
      </c>
      <c r="F160" s="1">
        <f t="shared" si="153"/>
        <v>-7.2030859099750433E-2</v>
      </c>
    </row>
    <row r="161" spans="1:6" x14ac:dyDescent="0.3">
      <c r="A161">
        <v>153</v>
      </c>
      <c r="B161" s="1">
        <f t="shared" ref="B161:F161" si="154">B416/0.5</f>
        <v>-9.0009022631860183E-2</v>
      </c>
      <c r="C161" s="1">
        <f t="shared" si="154"/>
        <v>-6.5488245211036189E-2</v>
      </c>
      <c r="D161" s="1">
        <f t="shared" si="154"/>
        <v>-7.3749795179963135E-2</v>
      </c>
      <c r="E161" s="1">
        <f t="shared" si="154"/>
        <v>-7.1404109023675735E-2</v>
      </c>
      <c r="F161" s="1">
        <f t="shared" si="154"/>
        <v>-7.4924970812986422E-2</v>
      </c>
    </row>
    <row r="162" spans="1:6" x14ac:dyDescent="0.3">
      <c r="A162">
        <v>154</v>
      </c>
      <c r="B162" s="1">
        <f t="shared" ref="B162:F162" si="155">B417/0.5</f>
        <v>-9.6522880004863282E-2</v>
      </c>
      <c r="C162" s="1">
        <f t="shared" si="155"/>
        <v>-6.9529298306117648E-2</v>
      </c>
      <c r="D162" s="1">
        <f t="shared" si="155"/>
        <v>-7.713858313983489E-2</v>
      </c>
      <c r="E162" s="1">
        <f t="shared" si="155"/>
        <v>-7.4535732343068054E-2</v>
      </c>
      <c r="F162" s="1">
        <f t="shared" si="155"/>
        <v>-7.7807694027510005E-2</v>
      </c>
    </row>
    <row r="163" spans="1:6" x14ac:dyDescent="0.3">
      <c r="A163">
        <v>155</v>
      </c>
      <c r="B163" s="1">
        <f t="shared" ref="B163:F163" si="156">B418/0.5</f>
        <v>-0.10304873764076278</v>
      </c>
      <c r="C163" s="1">
        <f t="shared" si="156"/>
        <v>-7.3579707337127459E-2</v>
      </c>
      <c r="D163" s="1">
        <f t="shared" si="156"/>
        <v>-8.0534314228704842E-2</v>
      </c>
      <c r="E163" s="1">
        <f t="shared" si="156"/>
        <v>-7.7671808244717061E-2</v>
      </c>
      <c r="F163" s="1">
        <f t="shared" si="156"/>
        <v>-8.0679122873248063E-2</v>
      </c>
    </row>
    <row r="164" spans="1:6" x14ac:dyDescent="0.3">
      <c r="A164">
        <v>156</v>
      </c>
      <c r="B164" s="1">
        <f t="shared" ref="B164:F164" si="157">B419/0.5</f>
        <v>-0.10958261603674152</v>
      </c>
      <c r="C164" s="1">
        <f t="shared" si="157"/>
        <v>-7.764108328160696E-2</v>
      </c>
      <c r="D164" s="1">
        <f t="shared" si="157"/>
        <v>-8.3937213198564189E-2</v>
      </c>
      <c r="E164" s="1">
        <f t="shared" si="157"/>
        <v>-8.081260232970186E-2</v>
      </c>
      <c r="F164" s="1">
        <f t="shared" si="157"/>
        <v>-8.3539390489157705E-2</v>
      </c>
    </row>
    <row r="165" spans="1:6" x14ac:dyDescent="0.3">
      <c r="A165">
        <v>157</v>
      </c>
      <c r="B165" s="1">
        <f t="shared" ref="B165:F165" si="158">B420/0.5</f>
        <v>-0.11612038290113998</v>
      </c>
      <c r="C165" s="1">
        <f t="shared" si="158"/>
        <v>-8.1715139497879924E-2</v>
      </c>
      <c r="D165" s="1">
        <f t="shared" si="158"/>
        <v>-8.7347496158560106E-2</v>
      </c>
      <c r="E165" s="1">
        <f t="shared" si="158"/>
        <v>-8.3958398901365028E-2</v>
      </c>
      <c r="F165" s="1">
        <f t="shared" si="158"/>
        <v>-8.6388677051980625E-2</v>
      </c>
    </row>
    <row r="166" spans="1:6" x14ac:dyDescent="0.3">
      <c r="A166">
        <v>158</v>
      </c>
      <c r="B166" s="1">
        <f t="shared" ref="B166:F166" si="159">B421/0.5</f>
        <v>-0.12265775307910763</v>
      </c>
      <c r="C166" s="1">
        <f t="shared" si="159"/>
        <v>-8.580369439041996E-2</v>
      </c>
      <c r="D166" s="1">
        <f t="shared" si="159"/>
        <v>-9.0765365568613504E-2</v>
      </c>
      <c r="E166" s="1">
        <f t="shared" si="159"/>
        <v>-8.7109496235334302E-2</v>
      </c>
      <c r="F166" s="1">
        <f t="shared" si="159"/>
        <v>-8.9227202833249836E-2</v>
      </c>
    </row>
    <row r="167" spans="1:6" x14ac:dyDescent="0.3">
      <c r="A167">
        <v>159</v>
      </c>
      <c r="B167" s="1">
        <f t="shared" ref="B167:F167" si="160">B422/0.5</f>
        <v>-0.12919028759039564</v>
      </c>
      <c r="C167" s="1">
        <f t="shared" si="160"/>
        <v>-8.9908673957409674E-2</v>
      </c>
      <c r="D167" s="1">
        <f t="shared" si="160"/>
        <v>-9.41910105198039E-2</v>
      </c>
      <c r="E167" s="1">
        <f t="shared" si="160"/>
        <v>-9.0266212456077605E-2</v>
      </c>
      <c r="F167" s="1">
        <f t="shared" si="160"/>
        <v>-9.2055236314250846E-2</v>
      </c>
    </row>
    <row r="168" spans="1:6" x14ac:dyDescent="0.3">
      <c r="A168">
        <v>160</v>
      </c>
      <c r="B168" s="1">
        <f t="shared" ref="B168:F168" si="161">B423/0.5</f>
        <v>-0.13571339417430878</v>
      </c>
      <c r="C168" s="1">
        <f t="shared" si="161"/>
        <v>-9.403211332131621E-2</v>
      </c>
      <c r="D168" s="1">
        <f t="shared" si="161"/>
        <v>-9.7624601029809271E-2</v>
      </c>
      <c r="E168" s="1">
        <f t="shared" si="161"/>
        <v>-9.3428880448184204E-2</v>
      </c>
      <c r="F168" s="1">
        <f t="shared" si="161"/>
        <v>-9.4873087220112812E-2</v>
      </c>
    </row>
    <row r="169" spans="1:6" x14ac:dyDescent="0.3">
      <c r="A169">
        <v>161</v>
      </c>
      <c r="B169" s="1">
        <f t="shared" ref="B169:F169" si="162">B424/0.5</f>
        <v>-0.14222232701580981</v>
      </c>
      <c r="C169" s="1">
        <f t="shared" si="162"/>
        <v>-9.8176157895138005E-2</v>
      </c>
      <c r="D169" s="1">
        <f t="shared" si="162"/>
        <v>-0.10106628795497739</v>
      </c>
      <c r="E169" s="1">
        <f t="shared" si="162"/>
        <v>-9.6597853779284024E-2</v>
      </c>
      <c r="F169" s="1">
        <f t="shared" si="162"/>
        <v>-9.7681114686534842E-2</v>
      </c>
    </row>
    <row r="170" spans="1:6" x14ac:dyDescent="0.3">
      <c r="A170">
        <v>162</v>
      </c>
      <c r="B170" s="1">
        <f t="shared" ref="B170:F170" si="163">B425/0.5</f>
        <v>-0.14871218797546013</v>
      </c>
      <c r="C170" s="1">
        <f t="shared" si="163"/>
        <v>-0.10234306313138353</v>
      </c>
      <c r="D170" s="1">
        <f t="shared" si="163"/>
        <v>-0.10451619658767126</v>
      </c>
      <c r="E170" s="1">
        <f t="shared" si="163"/>
        <v>-9.9773501211764051E-2</v>
      </c>
      <c r="F170" s="1">
        <f t="shared" si="163"/>
        <v>-0.10047972041057017</v>
      </c>
    </row>
    <row r="171" spans="1:6" x14ac:dyDescent="0.3">
      <c r="A171">
        <v>163</v>
      </c>
      <c r="B171" s="1">
        <f t="shared" ref="B171:F171" si="164">B426/0.5</f>
        <v>-0.15517792706595379</v>
      </c>
      <c r="C171" s="1">
        <f t="shared" si="164"/>
        <v>-0.1065351935922618</v>
      </c>
      <c r="D171" s="1">
        <f t="shared" si="164"/>
        <v>-0.10797442617640049</v>
      </c>
      <c r="E171" s="1">
        <f t="shared" si="164"/>
        <v>-0.10295621251532876</v>
      </c>
      <c r="F171" s="1">
        <f t="shared" si="164"/>
        <v>-0.10326935684630423</v>
      </c>
    </row>
    <row r="172" spans="1:6" x14ac:dyDescent="0.3">
      <c r="A172">
        <v>164</v>
      </c>
      <c r="B172" s="1">
        <f t="shared" ref="B172:F172" si="165">B427/0.5</f>
        <v>-0.16161434442851041</v>
      </c>
      <c r="C172" s="1">
        <f t="shared" si="165"/>
        <v>-0.11075502013727621</v>
      </c>
      <c r="D172" s="1">
        <f t="shared" si="165"/>
        <v>-0.11144104286560746</v>
      </c>
      <c r="E172" s="1">
        <f t="shared" si="165"/>
        <v>-0.10614639250631301</v>
      </c>
      <c r="F172" s="1">
        <f t="shared" si="165"/>
        <v>-0.10605052061199848</v>
      </c>
    </row>
    <row r="173" spans="1:6" x14ac:dyDescent="0.3">
      <c r="A173">
        <v>165</v>
      </c>
      <c r="B173" s="1">
        <f t="shared" ref="B173:F173" si="166">B428/0.5</f>
        <v>-0.16801609161712491</v>
      </c>
      <c r="C173" s="1">
        <f t="shared" si="166"/>
        <v>-0.11500511604478822</v>
      </c>
      <c r="D173" s="1">
        <f t="shared" si="166"/>
        <v>-0.11491607884693267</v>
      </c>
      <c r="E173" s="1">
        <f t="shared" si="166"/>
        <v>-0.10934446655695768</v>
      </c>
      <c r="F173" s="1">
        <f t="shared" si="166"/>
        <v>-0.10882376070121949</v>
      </c>
    </row>
    <row r="174" spans="1:6" x14ac:dyDescent="0.3">
      <c r="A174">
        <v>166</v>
      </c>
      <c r="B174" s="1">
        <f t="shared" ref="B174:F174" si="167">B429/0.5</f>
        <v>-0.17437767437728985</v>
      </c>
      <c r="C174" s="1">
        <f t="shared" si="167"/>
        <v>-0.11928815071782162</v>
      </c>
      <c r="D174" s="1">
        <f t="shared" si="167"/>
        <v>-0.1183995247416042</v>
      </c>
      <c r="E174" s="1">
        <f t="shared" si="167"/>
        <v>-0.11255087405262335</v>
      </c>
      <c r="F174" s="1">
        <f t="shared" si="167"/>
        <v>-0.11158967227897719</v>
      </c>
    </row>
    <row r="175" spans="1:6" x14ac:dyDescent="0.3">
      <c r="A175">
        <v>167</v>
      </c>
      <c r="B175" s="1">
        <f t="shared" ref="B175:F175" si="168">B430/0.5</f>
        <v>-0.18069345478908341</v>
      </c>
      <c r="C175" s="1">
        <f t="shared" si="168"/>
        <v>-0.12360688186201105</v>
      </c>
      <c r="D175" s="1">
        <f t="shared" si="168"/>
        <v>-0.12189132847533093</v>
      </c>
      <c r="E175" s="1">
        <f t="shared" si="168"/>
        <v>-0.11576607336639029</v>
      </c>
      <c r="F175" s="1">
        <f t="shared" si="168"/>
        <v>-0.11434890489771218</v>
      </c>
    </row>
    <row r="176" spans="1:6" x14ac:dyDescent="0.3">
      <c r="A176">
        <v>168</v>
      </c>
      <c r="B176" s="1">
        <f t="shared" ref="B176:F176" si="169">B431/0.5</f>
        <v>-0.18695765489724553</v>
      </c>
      <c r="C176" s="1">
        <f t="shared" si="169"/>
        <v>-0.12796414464782871</v>
      </c>
      <c r="D176" s="1">
        <f t="shared" si="169"/>
        <v>-0.12539138728880247</v>
      </c>
      <c r="E176" s="1">
        <f t="shared" si="169"/>
        <v>-0.11899053458498564</v>
      </c>
      <c r="F176" s="1">
        <f t="shared" si="169"/>
        <v>-0.11710215679666142</v>
      </c>
    </row>
    <row r="177" spans="1:6" x14ac:dyDescent="0.3">
      <c r="A177">
        <v>169</v>
      </c>
      <c r="B177" s="1">
        <f t="shared" ref="B177:F177" si="170">B432/0.5</f>
        <v>-0.19316435975686239</v>
      </c>
      <c r="C177" s="1">
        <f t="shared" si="170"/>
        <v>-0.13236283881149699</v>
      </c>
      <c r="D177" s="1">
        <f t="shared" si="170"/>
        <v>-0.12889954652840299</v>
      </c>
      <c r="E177" s="1">
        <f t="shared" si="170"/>
        <v>-0.12222474367943878</v>
      </c>
      <c r="F177" s="1">
        <f t="shared" si="170"/>
        <v>-0.1198501831030776</v>
      </c>
    </row>
    <row r="178" spans="1:6" x14ac:dyDescent="0.3">
      <c r="A178">
        <v>170</v>
      </c>
      <c r="B178" s="1">
        <f t="shared" ref="B178:F178" si="171">B433/0.5</f>
        <v>-0.1993075219558591</v>
      </c>
      <c r="C178" s="1">
        <f t="shared" si="171"/>
        <v>-0.13680591208020693</v>
      </c>
      <c r="D178" s="1">
        <f t="shared" si="171"/>
        <v>-0.13241559158996058</v>
      </c>
      <c r="E178" s="1">
        <f t="shared" si="171"/>
        <v>-0.12546919431202899</v>
      </c>
      <c r="F178" s="1">
        <f t="shared" si="171"/>
        <v>-0.12259379071356226</v>
      </c>
    </row>
    <row r="179" spans="1:6" x14ac:dyDescent="0.3">
      <c r="A179">
        <v>171</v>
      </c>
      <c r="B179" s="1">
        <f t="shared" ref="B179:F179" si="172">B434/0.5</f>
        <v>-0.20538096559864491</v>
      </c>
      <c r="C179" s="1">
        <f t="shared" si="172"/>
        <v>-0.14129634094078844</v>
      </c>
      <c r="D179" s="1">
        <f t="shared" si="172"/>
        <v>-0.13593924695724446</v>
      </c>
      <c r="E179" s="1">
        <f t="shared" si="172"/>
        <v>-0.12872439090083049</v>
      </c>
      <c r="F179" s="1">
        <f t="shared" si="172"/>
        <v>-0.12533384643294881</v>
      </c>
    </row>
    <row r="180" spans="1:6" x14ac:dyDescent="0.3">
      <c r="A180">
        <v>172</v>
      </c>
      <c r="B180" s="1">
        <f t="shared" ref="B180:F180" si="173">B435/0.5</f>
        <v>-0.21137839175320533</v>
      </c>
      <c r="C180" s="1">
        <f t="shared" si="173"/>
        <v>-0.14583710702761649</v>
      </c>
      <c r="D180" s="1">
        <f t="shared" si="173"/>
        <v>-0.13947016854911112</v>
      </c>
      <c r="E180" s="1">
        <f t="shared" si="173"/>
        <v>-0.13199083928784666</v>
      </c>
      <c r="F180" s="1">
        <f t="shared" si="173"/>
        <v>-0.12807127245691893</v>
      </c>
    </row>
    <row r="181" spans="1:6" x14ac:dyDescent="0.3">
      <c r="A181">
        <v>173</v>
      </c>
      <c r="B181" s="1">
        <f t="shared" ref="B181:F181" si="174">B436/0.5</f>
        <v>-0.21729338339885804</v>
      </c>
      <c r="C181" s="1">
        <f t="shared" si="174"/>
        <v>-0.15043117021630933</v>
      </c>
      <c r="D181" s="1">
        <f t="shared" si="174"/>
        <v>-0.14300794353010046</v>
      </c>
      <c r="E181" s="1">
        <f t="shared" si="174"/>
        <v>-0.13526904837370504</v>
      </c>
      <c r="F181" s="1">
        <f t="shared" si="174"/>
        <v>-0.13080705434632942</v>
      </c>
    </row>
    <row r="182" spans="1:6" x14ac:dyDescent="0.3">
      <c r="A182">
        <v>174</v>
      </c>
      <c r="B182" s="1">
        <f t="shared" ref="B182:F182" si="175">B437/0.5</f>
        <v>-0.22311941182056139</v>
      </c>
      <c r="C182" s="1">
        <f t="shared" si="175"/>
        <v>-0.1550814366123292</v>
      </c>
      <c r="D182" s="1">
        <f t="shared" si="175"/>
        <v>-0.14655208375541745</v>
      </c>
      <c r="E182" s="1">
        <f t="shared" si="175"/>
        <v>-0.1385595194089759</v>
      </c>
      <c r="F182" s="1">
        <f t="shared" si="175"/>
        <v>-0.13354223703985474</v>
      </c>
    </row>
    <row r="183" spans="1:6" x14ac:dyDescent="0.3">
      <c r="A183">
        <v>175</v>
      </c>
      <c r="B183" s="1">
        <f t="shared" ref="B183:F183" si="176">B438/0.5</f>
        <v>-0.22884984253714313</v>
      </c>
      <c r="C183" s="1">
        <f t="shared" si="176"/>
        <v>-0.15979072259713045</v>
      </c>
      <c r="D183" s="1">
        <f t="shared" si="176"/>
        <v>-0.15010202713823759</v>
      </c>
      <c r="E183" s="1">
        <f t="shared" si="176"/>
        <v>-0.14186274587385306</v>
      </c>
      <c r="F183" s="1">
        <f t="shared" si="176"/>
        <v>-0.13627793247266787</v>
      </c>
    </row>
    <row r="184" spans="1:6" x14ac:dyDescent="0.3">
      <c r="A184">
        <v>176</v>
      </c>
      <c r="B184" s="1">
        <f t="shared" ref="B184:F184" si="177">B439/0.5</f>
        <v>-0.23447794265542293</v>
      </c>
      <c r="C184" s="1">
        <f t="shared" si="177"/>
        <v>-0.16456171306552919</v>
      </c>
      <c r="D184" s="1">
        <f t="shared" si="177"/>
        <v>-0.15365713318716373</v>
      </c>
      <c r="E184" s="1">
        <f t="shared" si="177"/>
        <v>-0.14517920116095556</v>
      </c>
      <c r="F184" s="1">
        <f t="shared" si="177"/>
        <v>-0.13901531591997518</v>
      </c>
    </row>
    <row r="185" spans="1:6" x14ac:dyDescent="0.3">
      <c r="A185">
        <v>177</v>
      </c>
      <c r="B185" s="1">
        <f t="shared" ref="B185:F185" si="178">B440/0.5</f>
        <v>-0.23999688778518163</v>
      </c>
      <c r="C185" s="1">
        <f t="shared" si="178"/>
        <v>-0.16939691510936508</v>
      </c>
      <c r="D185" s="1">
        <f t="shared" si="178"/>
        <v>-0.15721668706071856</v>
      </c>
      <c r="E185" s="1">
        <f t="shared" si="178"/>
        <v>-0.14850933640568026</v>
      </c>
      <c r="F185" s="1">
        <f t="shared" si="178"/>
        <v>-0.14175563294038326</v>
      </c>
    </row>
    <row r="186" spans="1:6" x14ac:dyDescent="0.3">
      <c r="A186">
        <v>178</v>
      </c>
      <c r="B186" s="1">
        <f t="shared" ref="B186:F186" si="179">B441/0.5</f>
        <v>-0.24539977035550123</v>
      </c>
      <c r="C186" s="1">
        <f t="shared" si="179"/>
        <v>-0.17429860526666843</v>
      </c>
      <c r="D186" s="1">
        <f t="shared" si="179"/>
        <v>-0.1607798985861566</v>
      </c>
      <c r="E186" s="1">
        <f t="shared" si="179"/>
        <v>-0.15185356637394076</v>
      </c>
      <c r="F186" s="1">
        <f t="shared" si="179"/>
        <v>-0.14450019568300987</v>
      </c>
    </row>
    <row r="187" spans="1:6" x14ac:dyDescent="0.3">
      <c r="A187">
        <v>179</v>
      </c>
      <c r="B187" s="1">
        <f t="shared" ref="B187:F187" si="180">B442/0.5</f>
        <v>-0.250679607512589</v>
      </c>
      <c r="C187" s="1">
        <f t="shared" si="180"/>
        <v>-0.17926877170946762</v>
      </c>
      <c r="D187" s="1">
        <f t="shared" si="180"/>
        <v>-0.16434591058092546</v>
      </c>
      <c r="E187" s="1">
        <f t="shared" si="180"/>
        <v>-0.15521226502873556</v>
      </c>
      <c r="F187" s="1">
        <f t="shared" si="180"/>
        <v>-0.14725038866660967</v>
      </c>
    </row>
    <row r="188" spans="1:6" x14ac:dyDescent="0.3">
      <c r="A188">
        <v>180</v>
      </c>
      <c r="B188" s="1">
        <f t="shared" ref="B188:F188" si="181">B443/0.5</f>
        <v>-0.2558293503906357</v>
      </c>
      <c r="C188" s="1">
        <f t="shared" si="181"/>
        <v>-0.18430904952717661</v>
      </c>
      <c r="D188" s="1">
        <f t="shared" si="181"/>
        <v>-0.16791380324640245</v>
      </c>
      <c r="E188" s="1">
        <f t="shared" si="181"/>
        <v>-0.15858574954025456</v>
      </c>
      <c r="F188" s="1">
        <f t="shared" si="181"/>
        <v>-0.15000766447727537</v>
      </c>
    </row>
    <row r="189" spans="1:6" x14ac:dyDescent="0.3">
      <c r="A189">
        <v>181</v>
      </c>
      <c r="B189" s="1">
        <f t="shared" ref="B189:F189" si="182">B444/0.5</f>
        <v>-0.26084189297866905</v>
      </c>
      <c r="C189" s="1">
        <f t="shared" si="182"/>
        <v>-0.18942065063306499</v>
      </c>
      <c r="D189" s="1">
        <f t="shared" si="182"/>
        <v>-0.17148260890211625</v>
      </c>
      <c r="E189" s="1">
        <f t="shared" si="182"/>
        <v>-0.1619742735265749</v>
      </c>
      <c r="F189" s="1">
        <f t="shared" si="182"/>
        <v>-0.1527735476908815</v>
      </c>
    </row>
    <row r="190" spans="1:6" x14ac:dyDescent="0.3">
      <c r="A190">
        <v>182</v>
      </c>
      <c r="B190" s="1">
        <f t="shared" ref="B190:F190" si="183">B445/0.5</f>
        <v>-0.26571008232846316</v>
      </c>
      <c r="C190" s="1">
        <f t="shared" si="183"/>
        <v>-0.19460428655292156</v>
      </c>
      <c r="D190" s="1">
        <f t="shared" si="183"/>
        <v>-0.17505132427094675</v>
      </c>
      <c r="E190" s="1">
        <f t="shared" si="183"/>
        <v>-0.16537800929466551</v>
      </c>
      <c r="F190" s="1">
        <f t="shared" si="183"/>
        <v>-0.15554962915696091</v>
      </c>
    </row>
    <row r="191" spans="1:6" x14ac:dyDescent="0.3">
      <c r="A191">
        <v>183</v>
      </c>
      <c r="B191" s="1">
        <f t="shared" ref="B191:F191" si="184">B446/0.5</f>
        <v>-0.27042672836711384</v>
      </c>
      <c r="C191" s="1">
        <f t="shared" si="184"/>
        <v>-0.19986008582541484</v>
      </c>
      <c r="D191" s="1">
        <f t="shared" si="184"/>
        <v>-0.17861893445390098</v>
      </c>
      <c r="E191" s="1">
        <f t="shared" si="184"/>
        <v>-0.16879703895179107</v>
      </c>
      <c r="F191" s="1">
        <f t="shared" si="184"/>
        <v>-0.15833756715121583</v>
      </c>
    </row>
    <row r="192" spans="1:6" x14ac:dyDescent="0.3">
      <c r="A192">
        <v>184</v>
      </c>
      <c r="B192" s="1">
        <f t="shared" ref="B192:F192" si="185">B447/0.5</f>
        <v>-0.27498461501533478</v>
      </c>
      <c r="C192" s="1">
        <f t="shared" si="185"/>
        <v>-0.20518750445222106</v>
      </c>
      <c r="D192" s="1">
        <f t="shared" si="185"/>
        <v>-0.18218443635125117</v>
      </c>
      <c r="E192" s="1">
        <f t="shared" si="185"/>
        <v>-0.17223133530520235</v>
      </c>
      <c r="F192" s="1">
        <f t="shared" si="185"/>
        <v>-0.16113907920764925</v>
      </c>
    </row>
    <row r="193" spans="1:6" x14ac:dyDescent="0.3">
      <c r="A193">
        <v>185</v>
      </c>
      <c r="B193" s="1">
        <f t="shared" ref="B193:F193" si="186">B448/0.5</f>
        <v>-0.27937651091362625</v>
      </c>
      <c r="C193" s="1">
        <f t="shared" si="186"/>
        <v>-0.21058523138786478</v>
      </c>
      <c r="D193" s="1">
        <f t="shared" si="186"/>
        <v>-0.18574687547242782</v>
      </c>
      <c r="E193" s="1">
        <f t="shared" si="186"/>
        <v>-0.17568075145528597</v>
      </c>
      <c r="F193" s="1">
        <f t="shared" si="186"/>
        <v>-0.16395593938022368</v>
      </c>
    </row>
    <row r="194" spans="1:6" x14ac:dyDescent="0.3">
      <c r="A194">
        <v>186</v>
      </c>
      <c r="B194" s="1">
        <f t="shared" ref="B194:F194" si="187">B449/0.5</f>
        <v>-0.28359518141585688</v>
      </c>
      <c r="C194" s="1">
        <f t="shared" si="187"/>
        <v>-0.21605108777390697</v>
      </c>
      <c r="D194" s="1">
        <f t="shared" si="187"/>
        <v>-0.1893053845148496</v>
      </c>
      <c r="E194" s="1">
        <f t="shared" si="187"/>
        <v>-0.17914500128943139</v>
      </c>
      <c r="F194" s="1">
        <f t="shared" si="187"/>
        <v>-0.16678996638812374</v>
      </c>
    </row>
    <row r="195" spans="1:6" x14ac:dyDescent="0.3">
      <c r="A195">
        <v>187</v>
      </c>
      <c r="B195" s="1">
        <f t="shared" ref="B195:F195" si="188">B450/0.5</f>
        <v>-0.28763340018891792</v>
      </c>
      <c r="C195" s="1">
        <f t="shared" si="188"/>
        <v>-0.22158192223459672</v>
      </c>
      <c r="D195" s="1">
        <f t="shared" si="188"/>
        <v>-0.1928592373668441</v>
      </c>
      <c r="E195" s="1">
        <f t="shared" si="188"/>
        <v>-0.18262364881105231</v>
      </c>
      <c r="F195" s="1">
        <f t="shared" si="188"/>
        <v>-0.16964301571758583</v>
      </c>
    </row>
    <row r="196" spans="1:6" x14ac:dyDescent="0.3">
      <c r="A196">
        <v>188</v>
      </c>
      <c r="B196" s="1">
        <f t="shared" ref="B196:F196" si="189">B451/0.5</f>
        <v>-0.2914839620389526</v>
      </c>
      <c r="C196" s="1">
        <f t="shared" si="189"/>
        <v>-0.22717350129964303</v>
      </c>
      <c r="D196" s="1">
        <f t="shared" si="189"/>
        <v>-0.19640790756216536</v>
      </c>
      <c r="E196" s="1">
        <f t="shared" si="189"/>
        <v>-0.18611608994751974</v>
      </c>
      <c r="F196" s="1">
        <f t="shared" si="189"/>
        <v>-0.1725169627397744</v>
      </c>
    </row>
    <row r="197" spans="1:6" x14ac:dyDescent="0.3">
      <c r="A197">
        <v>189</v>
      </c>
      <c r="B197" s="1">
        <f t="shared" ref="B197:F197" si="190">B452/0.5</f>
        <v>-0.2951396953373488</v>
      </c>
      <c r="C197" s="1">
        <f t="shared" si="190"/>
        <v>-0.23282039766802606</v>
      </c>
      <c r="D197" s="1">
        <f t="shared" si="190"/>
        <v>-0.19995114440972866</v>
      </c>
      <c r="E197" s="1">
        <f t="shared" si="190"/>
        <v>-0.18962154384660765</v>
      </c>
      <c r="F197" s="1">
        <f t="shared" si="190"/>
        <v>-0.1754136883603683</v>
      </c>
    </row>
    <row r="198" spans="1:6" x14ac:dyDescent="0.3">
      <c r="A198">
        <v>190</v>
      </c>
      <c r="B198" s="1">
        <f t="shared" ref="B198:F198" si="191">B453/0.5</f>
        <v>-0.29859347563042477</v>
      </c>
      <c r="C198" s="1">
        <f t="shared" si="191"/>
        <v>-0.23851587583340375</v>
      </c>
      <c r="D198" s="1">
        <f t="shared" si="191"/>
        <v>-0.20348905640647791</v>
      </c>
      <c r="E198" s="1">
        <f t="shared" si="191"/>
        <v>-0.19313903890534737</v>
      </c>
      <c r="F198" s="1">
        <f t="shared" si="191"/>
        <v>-0.1783350558316216</v>
      </c>
    </row>
    <row r="199" spans="1:6" x14ac:dyDescent="0.3">
      <c r="A199">
        <v>191</v>
      </c>
      <c r="B199" s="1">
        <f t="shared" ref="B199:F199" si="192">B454/0.5</f>
        <v>-0.30183823883857019</v>
      </c>
      <c r="C199" s="1">
        <f t="shared" si="192"/>
        <v>-0.24425177824513311</v>
      </c>
      <c r="D199" s="1">
        <f t="shared" si="192"/>
        <v>-0.20702221448477318</v>
      </c>
      <c r="E199" s="1">
        <f t="shared" si="192"/>
        <v>-0.19666740972457061</v>
      </c>
      <c r="F199" s="1">
        <f t="shared" si="192"/>
        <v>-0.18128288884616989</v>
      </c>
    </row>
    <row r="200" spans="1:6" x14ac:dyDescent="0.3">
      <c r="A200">
        <v>192</v>
      </c>
      <c r="B200" s="1">
        <f t="shared" ref="B200:F200" si="193">B455/0.5</f>
        <v>-0.30486699559462671</v>
      </c>
      <c r="C200" s="1">
        <f t="shared" si="193"/>
        <v>-0.25001841206184428</v>
      </c>
      <c r="D200" s="1">
        <f t="shared" si="193"/>
        <v>-0.21055176507243908</v>
      </c>
      <c r="E200" s="1">
        <f t="shared" si="193"/>
        <v>-0.20020529202481258</v>
      </c>
      <c r="F200" s="1">
        <f t="shared" si="193"/>
        <v>-0.18425894109632709</v>
      </c>
    </row>
    <row r="201" spans="1:6" x14ac:dyDescent="0.3">
      <c r="A201">
        <v>193</v>
      </c>
      <c r="B201" s="1">
        <f t="shared" ref="B201:F201" si="194">B456/0.5</f>
        <v>-0.30767284515789178</v>
      </c>
      <c r="C201" s="1">
        <f t="shared" si="194"/>
        <v>-0.25580444017468001</v>
      </c>
      <c r="D201" s="1">
        <f t="shared" si="194"/>
        <v>-0.21407956444946658</v>
      </c>
      <c r="E201" s="1">
        <f t="shared" si="194"/>
        <v>-0.2037511310805438</v>
      </c>
      <c r="F201" s="1">
        <f t="shared" si="194"/>
        <v>-0.1872648662294801</v>
      </c>
    </row>
    <row r="202" spans="1:6" x14ac:dyDescent="0.3">
      <c r="A202">
        <v>194</v>
      </c>
      <c r="B202" s="1">
        <f t="shared" ref="B202:F202" si="195">B457/0.5</f>
        <v>-0.31024899042176241</v>
      </c>
      <c r="C202" s="1">
        <f t="shared" si="195"/>
        <v>-0.26159677714575236</v>
      </c>
      <c r="D202" s="1">
        <f t="shared" si="195"/>
        <v>-0.2176083243308686</v>
      </c>
      <c r="E202" s="1">
        <f t="shared" si="195"/>
        <v>-0.20730319272655373</v>
      </c>
      <c r="F202" s="1">
        <f t="shared" si="195"/>
        <v>-0.19030217995099644</v>
      </c>
    </row>
    <row r="203" spans="1:6" x14ac:dyDescent="0.3">
      <c r="A203">
        <v>195</v>
      </c>
      <c r="B203" s="1">
        <f t="shared" ref="B203:F203" si="196">B458/0.5</f>
        <v>-0.31258875248004264</v>
      </c>
      <c r="C203" s="1">
        <f t="shared" si="196"/>
        <v>-0.26738049424575372</v>
      </c>
      <c r="D203" s="1">
        <f t="shared" si="196"/>
        <v>-0.22114177847458738</v>
      </c>
      <c r="E203" s="1">
        <f t="shared" si="196"/>
        <v>-0.2108595921066661</v>
      </c>
      <c r="F203" s="1">
        <f t="shared" si="196"/>
        <v>-0.19337222228427611</v>
      </c>
    </row>
    <row r="204" spans="1:6" x14ac:dyDescent="0.3">
      <c r="A204">
        <v>196</v>
      </c>
      <c r="B204" s="1">
        <f t="shared" ref="B204:F204" si="197">B459/0.5</f>
        <v>-0.31468558624046822</v>
      </c>
      <c r="C204" s="1">
        <f t="shared" si="197"/>
        <v>-0.27313873482608486</v>
      </c>
      <c r="D204" s="1">
        <f t="shared" si="197"/>
        <v>-0.22468485949855999</v>
      </c>
      <c r="E204" s="1">
        <f t="shared" si="197"/>
        <v>-0.21441833148661713</v>
      </c>
      <c r="F204" s="1">
        <f t="shared" si="197"/>
        <v>-0.19647611338187468</v>
      </c>
    </row>
    <row r="205" spans="1:6" x14ac:dyDescent="0.3">
      <c r="A205">
        <v>197</v>
      </c>
      <c r="B205" s="1">
        <f t="shared" ref="B205:F205" si="198">B460/0.5</f>
        <v>-0.316533095577056</v>
      </c>
      <c r="C205" s="1">
        <f t="shared" si="198"/>
        <v>-0.27885264465752824</v>
      </c>
      <c r="D205" s="1">
        <f t="shared" si="198"/>
        <v>-0.22824389311700019</v>
      </c>
      <c r="E205" s="1">
        <f t="shared" si="198"/>
        <v>-0.21797736220186134</v>
      </c>
      <c r="F205" s="1">
        <f t="shared" si="198"/>
        <v>-0.1996147103313487</v>
      </c>
    </row>
    <row r="206" spans="1:6" x14ac:dyDescent="0.3">
      <c r="A206">
        <v>198</v>
      </c>
      <c r="B206" s="1">
        <f t="shared" ref="B206:F206" si="199">B461/0.5</f>
        <v>-0.31812504948258941</v>
      </c>
      <c r="C206" s="1">
        <f t="shared" si="199"/>
        <v>-0.28450131898570258</v>
      </c>
      <c r="D206" s="1">
        <f t="shared" si="199"/>
        <v>-0.23182679720839189</v>
      </c>
      <c r="E206" s="1">
        <f t="shared" si="199"/>
        <v>-0.22153466454793858</v>
      </c>
      <c r="F206" s="1">
        <f t="shared" si="199"/>
        <v>-0.20278856017185859</v>
      </c>
    </row>
    <row r="207" spans="1:6" x14ac:dyDescent="0.3">
      <c r="A207">
        <v>199</v>
      </c>
      <c r="B207" s="1">
        <f t="shared" ref="B207:F207" si="200">B462/0.5</f>
        <v>-0.31945539773726067</v>
      </c>
      <c r="C207" s="1">
        <f t="shared" si="200"/>
        <v>-0.29006177123729188</v>
      </c>
      <c r="D207" s="1">
        <f t="shared" si="200"/>
        <v>-0.2354432891169736</v>
      </c>
      <c r="E207" s="1">
        <f t="shared" si="200"/>
        <v>-0.22508836081363373</v>
      </c>
      <c r="F207" s="1">
        <f t="shared" si="200"/>
        <v>-0.20599785649139143</v>
      </c>
    </row>
    <row r="208" spans="1:6" x14ac:dyDescent="0.3">
      <c r="A208">
        <v>200</v>
      </c>
      <c r="B208" s="1">
        <f t="shared" ref="B208:F208" si="201">B463/0.5</f>
        <v>-0.32051828752964195</v>
      </c>
      <c r="C208" s="1">
        <f t="shared" si="201"/>
        <v>-0.29550892546631907</v>
      </c>
      <c r="D208" s="1">
        <f t="shared" si="201"/>
        <v>-0.2391050854772824</v>
      </c>
      <c r="E208" s="1">
        <f t="shared" si="201"/>
        <v>-0.22863685779134804</v>
      </c>
      <c r="F208" s="1">
        <f t="shared" si="201"/>
        <v>-0.20924239699713307</v>
      </c>
    </row>
    <row r="209" spans="1:6" x14ac:dyDescent="0.3">
      <c r="A209">
        <v>201</v>
      </c>
      <c r="B209" s="1">
        <f t="shared" ref="B209:F209" si="202">B464/0.5</f>
        <v>-0.32130807956808943</v>
      </c>
      <c r="C209" s="1">
        <f t="shared" si="202"/>
        <v>-0.30081563752113494</v>
      </c>
      <c r="D209" s="1">
        <f t="shared" si="202"/>
        <v>-0.24282609267246011</v>
      </c>
      <c r="E209" s="1">
        <f t="shared" si="202"/>
        <v>-0.2321790340484251</v>
      </c>
      <c r="F209" s="1">
        <f t="shared" si="202"/>
        <v>-0.21252155006313578</v>
      </c>
    </row>
    <row r="210" spans="1:6" x14ac:dyDescent="0.3">
      <c r="A210">
        <v>202</v>
      </c>
      <c r="B210" s="1">
        <f t="shared" ref="B210:F210" si="203">B465/0.5</f>
        <v>-0.32181936509557063</v>
      </c>
      <c r="C210" s="1">
        <f t="shared" si="203"/>
        <v>-0.30595274706546277</v>
      </c>
      <c r="D210" s="1">
        <f t="shared" si="203"/>
        <v>-0.24662256753523873</v>
      </c>
      <c r="E210" s="1">
        <f t="shared" si="203"/>
        <v>-0.23571447038605364</v>
      </c>
      <c r="F210" s="1">
        <f t="shared" si="203"/>
        <v>-0.21583423045013081</v>
      </c>
    </row>
    <row r="211" spans="1:6" x14ac:dyDescent="0.3">
      <c r="A211">
        <v>203</v>
      </c>
      <c r="B211" s="1">
        <f t="shared" ref="B211:F211" si="204">B466/0.5</f>
        <v>-0.32204698236555734</v>
      </c>
      <c r="C211" s="1">
        <f t="shared" si="204"/>
        <v>-0.31088916510523656</v>
      </c>
      <c r="D211" s="1">
        <f t="shared" si="204"/>
        <v>-0.25051323956772292</v>
      </c>
      <c r="E211" s="1">
        <f t="shared" si="204"/>
        <v>-0.23924373812529873</v>
      </c>
      <c r="F211" s="1">
        <f t="shared" si="204"/>
        <v>-0.21917889385890138</v>
      </c>
    </row>
    <row r="212" spans="1:6" x14ac:dyDescent="0.3">
      <c r="A212">
        <v>204</v>
      </c>
      <c r="B212" s="1">
        <f t="shared" ref="B212:F212" si="205">B467/0.5</f>
        <v>-0.32198603397056919</v>
      </c>
      <c r="C212" s="1">
        <f t="shared" si="205"/>
        <v>-0.31559199878140842</v>
      </c>
      <c r="D212" s="1">
        <f t="shared" si="205"/>
        <v>-0.25451936815482495</v>
      </c>
      <c r="E212" s="1">
        <f t="shared" si="205"/>
        <v>-0.24276874430662693</v>
      </c>
      <c r="F212" s="1">
        <f t="shared" si="205"/>
        <v>-0.22255355430964274</v>
      </c>
    </row>
    <row r="213" spans="1:6" x14ac:dyDescent="0.3">
      <c r="A213">
        <v>205</v>
      </c>
      <c r="B213" s="1">
        <f t="shared" ref="B213:F213" si="206">B468/0.5</f>
        <v>-0.32163190359774047</v>
      </c>
      <c r="C213" s="1">
        <f t="shared" si="206"/>
        <v>-0.3200267172642387</v>
      </c>
      <c r="D213" s="1">
        <f t="shared" si="206"/>
        <v>-0.25866471804693109</v>
      </c>
      <c r="E213" s="1">
        <f t="shared" si="206"/>
        <v>-0.24629314573467034</v>
      </c>
      <c r="F213" s="1">
        <f t="shared" si="206"/>
        <v>-0.22595583707016434</v>
      </c>
    </row>
    <row r="214" spans="1:6" x14ac:dyDescent="0.3">
      <c r="A214">
        <v>206</v>
      </c>
      <c r="B214" s="1">
        <f t="shared" ref="B214:F214" si="207">B469/0.5</f>
        <v>-0.32098027358311726</v>
      </c>
      <c r="C214" s="1">
        <f t="shared" si="207"/>
        <v>-0.32415735961806597</v>
      </c>
      <c r="D214" s="1">
        <f t="shared" si="207"/>
        <v>-0.26297541969621735</v>
      </c>
      <c r="E214" s="1">
        <f t="shared" si="207"/>
        <v>-0.2498228284116864</v>
      </c>
      <c r="F214" s="1">
        <f t="shared" si="207"/>
        <v>-0.22938307629086632</v>
      </c>
    </row>
    <row r="215" spans="1:6" x14ac:dyDescent="0.3">
      <c r="A215">
        <v>207</v>
      </c>
      <c r="B215" s="1">
        <f t="shared" ref="B215:F215" si="208">B470/0.5</f>
        <v>-0.32002714185267844</v>
      </c>
      <c r="C215" s="1">
        <f t="shared" si="208"/>
        <v>-0.32794678709427943</v>
      </c>
      <c r="D215" s="1">
        <f t="shared" si="208"/>
        <v>-0.26747968969771446</v>
      </c>
      <c r="E215" s="1">
        <f t="shared" si="208"/>
        <v>-0.25336645731094876</v>
      </c>
      <c r="F215" s="1">
        <f t="shared" si="208"/>
        <v>-0.23283247479055474</v>
      </c>
    </row>
    <row r="216" spans="1:6" x14ac:dyDescent="0.3">
      <c r="A216">
        <v>208</v>
      </c>
      <c r="B216" s="1">
        <f t="shared" ref="B216:F216" si="209">B471/0.5</f>
        <v>-0.31876883960309932</v>
      </c>
      <c r="C216" s="1">
        <f t="shared" si="209"/>
        <v>-0.33135697926522417</v>
      </c>
      <c r="D216" s="1">
        <f t="shared" si="209"/>
        <v>-0.27220737192917044</v>
      </c>
      <c r="E216" s="1">
        <f t="shared" si="209"/>
        <v>-0.256936084609032</v>
      </c>
      <c r="F216" s="1">
        <f t="shared" si="209"/>
        <v>-0.23630134171888517</v>
      </c>
    </row>
    <row r="217" spans="1:6" x14ac:dyDescent="0.3">
      <c r="A217">
        <v>209</v>
      </c>
      <c r="B217" s="1">
        <f t="shared" ref="B217:F217" si="210">B472/0.5</f>
        <v>-0.3172020483204363</v>
      </c>
      <c r="C217" s="1">
        <f t="shared" si="210"/>
        <v>-0.33434937451449587</v>
      </c>
      <c r="D217" s="1">
        <f t="shared" si="210"/>
        <v>-0.27718926889386253</v>
      </c>
      <c r="E217" s="1">
        <f t="shared" si="210"/>
        <v>-0.26054780700872843</v>
      </c>
      <c r="F217" s="1">
        <f t="shared" si="210"/>
        <v>-0.23978743149709447</v>
      </c>
    </row>
    <row r="218" spans="1:6" x14ac:dyDescent="0.3">
      <c r="A218">
        <v>210</v>
      </c>
      <c r="B218" s="1">
        <f t="shared" ref="B218:F218" si="211">B473/0.5</f>
        <v>-0.31532381747176341</v>
      </c>
      <c r="C218" s="1">
        <f t="shared" si="211"/>
        <v>-0.33688525231547567</v>
      </c>
      <c r="D218" s="1">
        <f t="shared" si="211"/>
        <v>-0.28245622179075913</v>
      </c>
      <c r="E218" s="1">
        <f t="shared" si="211"/>
        <v>-0.26422244263625888</v>
      </c>
      <c r="F218" s="1">
        <f t="shared" si="211"/>
        <v>-0.24328940658758408</v>
      </c>
    </row>
    <row r="219" spans="1:6" x14ac:dyDescent="0.3">
      <c r="A219">
        <v>211</v>
      </c>
      <c r="B219" s="1">
        <f t="shared" ref="B219:F219" si="212">B474/0.5</f>
        <v>-0.31313158147440151</v>
      </c>
      <c r="C219" s="1">
        <f t="shared" si="212"/>
        <v>-0.33892615540618182</v>
      </c>
      <c r="D219" s="1">
        <f t="shared" si="212"/>
        <v>-0.28803790918809458</v>
      </c>
      <c r="E219" s="1">
        <f t="shared" si="212"/>
        <v>-0.26798619317026789</v>
      </c>
      <c r="F219" s="1">
        <f t="shared" si="212"/>
        <v>-0.24680745238219184</v>
      </c>
    </row>
    <row r="220" spans="1:6" x14ac:dyDescent="0.3">
      <c r="A220">
        <v>212</v>
      </c>
      <c r="B220" s="1">
        <f t="shared" ref="B220:F220" si="213">B475/0.5</f>
        <v>-0.31062317725970695</v>
      </c>
      <c r="C220" s="1">
        <f t="shared" si="213"/>
        <v>-0.34043434694024766</v>
      </c>
      <c r="D220" s="1">
        <f t="shared" si="213"/>
        <v>-0.2939613293651126</v>
      </c>
      <c r="E220" s="1">
        <f t="shared" si="213"/>
        <v>-0.27187123193632046</v>
      </c>
      <c r="F220" s="1">
        <f t="shared" si="213"/>
        <v>-0.25034406989256808</v>
      </c>
    </row>
    <row r="221" spans="1:6" x14ac:dyDescent="0.3">
      <c r="A221">
        <v>213</v>
      </c>
      <c r="B221" s="1">
        <f t="shared" ref="B221:F221" si="214">B476/0.5</f>
        <v>-0.30779686103868859</v>
      </c>
      <c r="C221" s="1">
        <f t="shared" si="214"/>
        <v>-0.34137329806756145</v>
      </c>
      <c r="D221" s="1">
        <f t="shared" si="214"/>
        <v>-0.30024894821836873</v>
      </c>
      <c r="E221" s="1">
        <f t="shared" si="214"/>
        <v>-0.27591614609516502</v>
      </c>
      <c r="F221" s="1">
        <f t="shared" si="214"/>
        <v>-0.25390507211409086</v>
      </c>
    </row>
    <row r="222" spans="1:6" x14ac:dyDescent="0.3">
      <c r="A222">
        <v>214</v>
      </c>
      <c r="B222" s="1">
        <f t="shared" ref="B222:F222" si="215">B477/0.5</f>
        <v>-0.30465132556699515</v>
      </c>
      <c r="C222" s="1">
        <f t="shared" si="215"/>
        <v>-0.34170819857237689</v>
      </c>
      <c r="D222" s="1">
        <f t="shared" si="215"/>
        <v>-0.30691649918376923</v>
      </c>
      <c r="E222" s="1">
        <f t="shared" si="215"/>
        <v>-0.28016613168136006</v>
      </c>
      <c r="F222" s="1">
        <f t="shared" si="215"/>
        <v>-0.25750080004979559</v>
      </c>
    </row>
    <row r="223" spans="1:6" x14ac:dyDescent="0.3">
      <c r="A223">
        <v>215</v>
      </c>
      <c r="B223" s="1">
        <f t="shared" ref="B223:F223" si="216">B478/0.5</f>
        <v>-0.3011857165156423</v>
      </c>
      <c r="C223" s="1">
        <f t="shared" si="216"/>
        <v>-0.34140648344747937</v>
      </c>
      <c r="D223" s="1">
        <f t="shared" si="216"/>
        <v>-0.31397044740733027</v>
      </c>
      <c r="E223" s="1">
        <f t="shared" si="216"/>
        <v>-0.28467282220540258</v>
      </c>
      <c r="F223" s="1">
        <f t="shared" si="216"/>
        <v>-0.26114756189743399</v>
      </c>
    </row>
    <row r="224" spans="1:6" x14ac:dyDescent="0.3">
      <c r="A224">
        <v>216</v>
      </c>
      <c r="B224" s="1">
        <f t="shared" ref="B224:F224" si="217">B479/0.5</f>
        <v>-0.297399649222017</v>
      </c>
      <c r="C224" s="1">
        <f t="shared" si="217"/>
        <v>-0.34043836584361453</v>
      </c>
      <c r="D224" s="1">
        <f t="shared" si="217"/>
        <v>-0.32140514744924498</v>
      </c>
      <c r="E224" s="1">
        <f t="shared" si="217"/>
        <v>-0.28949360203412383</v>
      </c>
      <c r="F224" s="1">
        <f t="shared" si="217"/>
        <v>-0.26486927243672875</v>
      </c>
    </row>
    <row r="225" spans="1:6" x14ac:dyDescent="0.3">
      <c r="A225">
        <v>217</v>
      </c>
      <c r="B225" s="1">
        <f t="shared" ref="B225:F225" si="218">B480/0.5</f>
        <v>-0.29329322442432176</v>
      </c>
      <c r="C225" s="1">
        <f t="shared" si="218"/>
        <v>-0.33877736717074641</v>
      </c>
      <c r="D225" s="1">
        <f t="shared" si="218"/>
        <v>-0.32919976115580191</v>
      </c>
      <c r="E225" s="1">
        <f t="shared" si="218"/>
        <v>-0.29469023998607402</v>
      </c>
      <c r="F225" s="1">
        <f t="shared" si="218"/>
        <v>-0.26869923379104427</v>
      </c>
    </row>
    <row r="226" spans="1:6" x14ac:dyDescent="0.3">
      <c r="A226">
        <v>218</v>
      </c>
      <c r="B226" s="1">
        <f t="shared" ref="B226:F226" si="219">B481/0.5</f>
        <v>-0.28886704422351084</v>
      </c>
      <c r="C226" s="1">
        <f t="shared" si="219"/>
        <v>-0.33640083326318543</v>
      </c>
      <c r="D226" s="1">
        <f t="shared" si="219"/>
        <v>-0.33731503303562316</v>
      </c>
      <c r="E226" s="1">
        <f t="shared" si="219"/>
        <v>-0.30032666013778248</v>
      </c>
      <c r="F226" s="1">
        <f t="shared" si="219"/>
        <v>-0.27268194393980355</v>
      </c>
    </row>
    <row r="227" spans="1:6" x14ac:dyDescent="0.3">
      <c r="A227">
        <v>219</v>
      </c>
      <c r="B227" s="1">
        <f t="shared" ref="B227:F227" si="220">B482/0.5</f>
        <v>-0.28412222687336952</v>
      </c>
      <c r="C227" s="1">
        <f t="shared" si="220"/>
        <v>-0.33329042614547649</v>
      </c>
      <c r="D227" s="1">
        <f t="shared" si="220"/>
        <v>-0.34569006851480683</v>
      </c>
      <c r="E227" s="1">
        <f t="shared" si="220"/>
        <v>-0.30646566932045416</v>
      </c>
      <c r="F227" s="1">
        <f t="shared" si="220"/>
        <v>-0.27687474933745743</v>
      </c>
    </row>
    <row r="228" spans="1:6" x14ac:dyDescent="0.3">
      <c r="A228">
        <v>220</v>
      </c>
      <c r="B228" s="1">
        <f t="shared" ref="B228:F228" si="221">B483/0.5</f>
        <v>-0.27906042159794475</v>
      </c>
      <c r="C228" s="1">
        <f t="shared" si="221"/>
        <v>-0.32943257979898344</v>
      </c>
      <c r="D228" s="1">
        <f t="shared" si="221"/>
        <v>-0.35423930059493125</v>
      </c>
      <c r="E228" s="1">
        <f t="shared" si="221"/>
        <v>-0.31316447406738473</v>
      </c>
      <c r="F228" s="1">
        <f t="shared" si="221"/>
        <v>-0.28134906722203262</v>
      </c>
    </row>
    <row r="229" spans="1:6" x14ac:dyDescent="0.3">
      <c r="A229">
        <v>221</v>
      </c>
      <c r="B229" s="1">
        <f t="shared" ref="B229:F229" si="222">B484/0.5</f>
        <v>-0.27368382204148983</v>
      </c>
      <c r="C229" s="1">
        <f t="shared" si="222"/>
        <v>-0.32481890939162228</v>
      </c>
      <c r="D229" s="1">
        <f t="shared" si="222"/>
        <v>-0.36284988081967195</v>
      </c>
      <c r="E229" s="1">
        <f t="shared" si="222"/>
        <v>-0.32046886642538708</v>
      </c>
      <c r="F229" s="1">
        <f t="shared" si="222"/>
        <v>-0.28619079862722191</v>
      </c>
    </row>
    <row r="230" spans="1:6" x14ac:dyDescent="0.3">
      <c r="A230">
        <v>222</v>
      </c>
      <c r="B230" s="1">
        <f t="shared" ref="B230:F230" si="223">B485/0.5</f>
        <v>-0.26799517947880991</v>
      </c>
      <c r="C230" s="1">
        <f t="shared" si="223"/>
        <v>-0.31944656310301001</v>
      </c>
      <c r="D230" s="1">
        <f t="shared" si="223"/>
        <v>-0.3713797663523265</v>
      </c>
      <c r="E230" s="1">
        <f t="shared" si="223"/>
        <v>-0.32840603273949481</v>
      </c>
      <c r="F230" s="1">
        <f t="shared" si="223"/>
        <v>-0.29149943788628213</v>
      </c>
    </row>
    <row r="231" spans="1:6" x14ac:dyDescent="0.3">
      <c r="A231">
        <v>223</v>
      </c>
      <c r="B231" s="1">
        <f t="shared" ref="B231:F231" si="224">B486/0.5</f>
        <v>-0.26199781441507997</v>
      </c>
      <c r="C231" s="1">
        <f t="shared" si="224"/>
        <v>-0.31331850724360422</v>
      </c>
      <c r="D231" s="1">
        <f t="shared" si="224"/>
        <v>-0.37965680831459014</v>
      </c>
      <c r="E231" s="1">
        <f t="shared" si="224"/>
        <v>-0.33697606200750596</v>
      </c>
      <c r="F231" s="1">
        <f t="shared" si="224"/>
        <v>-0.29738527536879528</v>
      </c>
    </row>
    <row r="232" spans="1:6" x14ac:dyDescent="0.3">
      <c r="A232">
        <v>224</v>
      </c>
      <c r="B232" s="1">
        <f t="shared" ref="B232:F232" si="225">B487/0.5</f>
        <v>-0.25569562758400816</v>
      </c>
      <c r="C232" s="1">
        <f t="shared" si="225"/>
        <v>-0.30644373582531609</v>
      </c>
      <c r="D232" s="1">
        <f t="shared" si="225"/>
        <v>-0.38747915311742909</v>
      </c>
      <c r="E232" s="1">
        <f t="shared" si="225"/>
        <v>-0.34614239516871642</v>
      </c>
      <c r="F232" s="1">
        <f t="shared" si="225"/>
        <v>-0.30396400605225526</v>
      </c>
    </row>
    <row r="233" spans="1:6" x14ac:dyDescent="0.3">
      <c r="A233">
        <v>225</v>
      </c>
      <c r="B233" s="1">
        <f t="shared" ref="B233:F233" si="226">B488/0.5</f>
        <v>-0.24909310903962045</v>
      </c>
      <c r="C233" s="1">
        <f t="shared" si="226"/>
        <v>-0.29883739777837071</v>
      </c>
      <c r="D233" s="1">
        <f t="shared" si="226"/>
        <v>-0.3946172557313038</v>
      </c>
      <c r="E233" s="1">
        <f t="shared" si="226"/>
        <v>-0.35582167380234431</v>
      </c>
      <c r="F233" s="1">
        <f t="shared" si="226"/>
        <v>-0.31134803192939547</v>
      </c>
    </row>
    <row r="234" spans="1:6" x14ac:dyDescent="0.3">
      <c r="A234">
        <v>226</v>
      </c>
      <c r="B234" s="1">
        <f t="shared" ref="B234:F234" si="227">B489/0.5</f>
        <v>-0.24219534614704755</v>
      </c>
      <c r="C234" s="1">
        <f t="shared" si="227"/>
        <v>-0.29052083614003704</v>
      </c>
      <c r="D234" s="1">
        <f t="shared" si="227"/>
        <v>-0.40081775074861109</v>
      </c>
      <c r="E234" s="1">
        <f t="shared" si="227"/>
        <v>-0.36587369948658699</v>
      </c>
      <c r="F234" s="1">
        <f t="shared" si="227"/>
        <v>-0.31963382127875223</v>
      </c>
    </row>
    <row r="235" spans="1:6" x14ac:dyDescent="0.3">
      <c r="A235">
        <v>227</v>
      </c>
      <c r="B235" s="1">
        <f t="shared" ref="B235:F235" si="228">B490/0.5</f>
        <v>-0.23500802931708567</v>
      </c>
      <c r="C235" s="1">
        <f t="shared" si="228"/>
        <v>-0.28152153592352336</v>
      </c>
      <c r="D235" s="1">
        <f t="shared" si="228"/>
        <v>-0.4058093414821306</v>
      </c>
      <c r="E235" s="1">
        <f t="shared" si="228"/>
        <v>-0.37609249087705771</v>
      </c>
      <c r="F235" s="1">
        <f t="shared" si="228"/>
        <v>-0.32888491724880259</v>
      </c>
    </row>
    <row r="236" spans="1:6" x14ac:dyDescent="0.3">
      <c r="A236">
        <v>228</v>
      </c>
      <c r="B236" s="1">
        <f t="shared" ref="B236:F236" si="229">B491/0.5</f>
        <v>-0.22753745593858291</v>
      </c>
      <c r="C236" s="1">
        <f t="shared" si="229"/>
        <v>-0.27187297897789797</v>
      </c>
      <c r="D236" s="1">
        <f t="shared" si="229"/>
        <v>-0.40931073744392454</v>
      </c>
      <c r="E236" s="1">
        <f t="shared" si="229"/>
        <v>-0.38619968183538783</v>
      </c>
      <c r="F236" s="1">
        <f t="shared" si="229"/>
        <v>-0.33911062479039233</v>
      </c>
    </row>
    <row r="237" spans="1:6" x14ac:dyDescent="0.3">
      <c r="A237">
        <v>229</v>
      </c>
      <c r="B237" s="1">
        <f t="shared" ref="B237:F237" si="230">B492/0.5</f>
        <v>-0.21979053165780674</v>
      </c>
      <c r="C237" s="1">
        <f t="shared" si="230"/>
        <v>-0.26161440668139091</v>
      </c>
      <c r="D237" s="1">
        <f t="shared" si="230"/>
        <v>-0.41104051148561666</v>
      </c>
      <c r="E237" s="1">
        <f t="shared" si="230"/>
        <v>-0.39584169440665379</v>
      </c>
      <c r="F237" s="1">
        <f t="shared" si="230"/>
        <v>-0.35024109900172273</v>
      </c>
    </row>
    <row r="238" spans="1:6" x14ac:dyDescent="0.3">
      <c r="A238">
        <v>230</v>
      </c>
      <c r="B238" s="1">
        <f t="shared" ref="B238:F238" si="231">B493/0.5</f>
        <v>-0.21177476885100233</v>
      </c>
      <c r="C238" s="1">
        <f t="shared" si="231"/>
        <v>-0.2507904931288964</v>
      </c>
      <c r="D238" s="1">
        <f t="shared" si="231"/>
        <v>-0.41072856257923263</v>
      </c>
      <c r="E238" s="1">
        <f t="shared" si="231"/>
        <v>-0.40459217461940544</v>
      </c>
      <c r="F238" s="1">
        <f t="shared" si="231"/>
        <v>-0.36210051988841357</v>
      </c>
    </row>
    <row r="239" spans="1:6" x14ac:dyDescent="0.3">
      <c r="A239">
        <v>231</v>
      </c>
      <c r="B239" s="1">
        <f t="shared" ref="B239:F239" si="232">B494/0.5</f>
        <v>-0.20349828202250417</v>
      </c>
      <c r="C239" s="1">
        <f t="shared" si="232"/>
        <v>-0.23945093391582953</v>
      </c>
      <c r="D239" s="1">
        <f t="shared" si="232"/>
        <v>-0.40812868439549588</v>
      </c>
      <c r="E239" s="1">
        <f t="shared" si="232"/>
        <v>-0.41196103314094185</v>
      </c>
      <c r="F239" s="1">
        <f t="shared" si="232"/>
        <v>-0.37438122773282823</v>
      </c>
    </row>
    <row r="240" spans="1:6" x14ac:dyDescent="0.3">
      <c r="A240">
        <v>232</v>
      </c>
      <c r="B240" s="1">
        <f t="shared" ref="B240:F240" si="233">B495/0.5</f>
        <v>-0.19496977892449521</v>
      </c>
      <c r="C240" s="1">
        <f t="shared" si="233"/>
        <v>-0.22764995737356164</v>
      </c>
      <c r="D240" s="1">
        <f t="shared" si="233"/>
        <v>-0.40303156919988692</v>
      </c>
      <c r="E240" s="1">
        <f t="shared" si="233"/>
        <v>-0.41741102828757187</v>
      </c>
      <c r="F240" s="1">
        <f t="shared" si="233"/>
        <v>-0.38662295096569466</v>
      </c>
    </row>
    <row r="241" spans="1:6" x14ac:dyDescent="0.3">
      <c r="A241">
        <v>233</v>
      </c>
      <c r="B241" s="1">
        <f t="shared" ref="B241:F241" si="234">B496/0.5</f>
        <v>-0.18619854820619017</v>
      </c>
      <c r="C241" s="1">
        <f t="shared" si="234"/>
        <v>-0.21544576721021916</v>
      </c>
      <c r="D241" s="1">
        <f t="shared" si="234"/>
        <v>-0.39527745045869139</v>
      </c>
      <c r="E241" s="1">
        <f t="shared" si="234"/>
        <v>-0.42038215048330463</v>
      </c>
      <c r="F241" s="1">
        <f t="shared" si="234"/>
        <v>-0.39820232684022705</v>
      </c>
    </row>
    <row r="242" spans="1:6" x14ac:dyDescent="0.3">
      <c r="A242">
        <v>234</v>
      </c>
      <c r="B242" s="1">
        <f t="shared" ref="B242:F242" si="235">B497/0.5</f>
        <v>-0.17719444057824943</v>
      </c>
      <c r="C242" s="1">
        <f t="shared" si="235"/>
        <v>-0.20289992692069783</v>
      </c>
      <c r="D242" s="1">
        <f t="shared" si="235"/>
        <v>-0.38476752155581473</v>
      </c>
      <c r="E242" s="1">
        <f t="shared" si="235"/>
        <v>-0.42032315000432829</v>
      </c>
      <c r="F242" s="1">
        <f t="shared" si="235"/>
        <v>-0.40833837117759919</v>
      </c>
    </row>
    <row r="243" spans="1:6" x14ac:dyDescent="0.3">
      <c r="A243">
        <v>235</v>
      </c>
      <c r="B243" s="1">
        <f t="shared" ref="B243:F243" si="236">B498/0.5</f>
        <v>-0.16796784623968375</v>
      </c>
      <c r="C243" s="1">
        <f t="shared" si="236"/>
        <v>-0.19007669784807779</v>
      </c>
      <c r="D243" s="1">
        <f t="shared" si="236"/>
        <v>-0.37147327988281093</v>
      </c>
      <c r="E243" s="1">
        <f t="shared" si="236"/>
        <v>-0.4167285017175395</v>
      </c>
      <c r="F243" s="1">
        <f t="shared" si="236"/>
        <v>-0.41611899383213546</v>
      </c>
    </row>
    <row r="244" spans="1:6" x14ac:dyDescent="0.3">
      <c r="A244">
        <v>236</v>
      </c>
      <c r="B244" s="1">
        <f t="shared" ref="B244:F244" si="237">B499/0.5</f>
        <v>-0.15852966243552272</v>
      </c>
      <c r="C244" s="1">
        <f t="shared" si="237"/>
        <v>-0.17704234360236526</v>
      </c>
      <c r="D244" s="1">
        <f t="shared" si="237"/>
        <v>-0.3554430356622591</v>
      </c>
      <c r="E244" s="1">
        <f t="shared" si="237"/>
        <v>-0.40917808276489287</v>
      </c>
      <c r="F244" s="1">
        <f t="shared" si="237"/>
        <v>-0.42055165749519652</v>
      </c>
    </row>
    <row r="245" spans="1:6" x14ac:dyDescent="0.3">
      <c r="A245">
        <v>237</v>
      </c>
      <c r="B245" s="1">
        <f t="shared" ref="B245:F245" si="238">B500/0.5</f>
        <v>-0.1488912573488306</v>
      </c>
      <c r="C245" s="1">
        <f t="shared" si="238"/>
        <v>-0.16386441429083262</v>
      </c>
      <c r="D245" s="1">
        <f t="shared" si="238"/>
        <v>-0.336804989628121</v>
      </c>
      <c r="E245" s="1">
        <f t="shared" si="238"/>
        <v>-0.39737604519822256</v>
      </c>
      <c r="F245" s="1">
        <f t="shared" si="238"/>
        <v>-0.42063789622307762</v>
      </c>
    </row>
    <row r="246" spans="1:6" x14ac:dyDescent="0.3">
      <c r="A246">
        <v>238</v>
      </c>
      <c r="B246" s="1">
        <f t="shared" ref="B246:F246" si="239">B501/0.5</f>
        <v>-0.13906441881681786</v>
      </c>
      <c r="C246" s="1">
        <f t="shared" si="239"/>
        <v>-0.15061102407834201</v>
      </c>
      <c r="D246" s="1">
        <f t="shared" si="239"/>
        <v>-0.31576650565417974</v>
      </c>
      <c r="E246" s="1">
        <f t="shared" si="239"/>
        <v>-0.38118496056768736</v>
      </c>
      <c r="F246" s="1">
        <f t="shared" si="239"/>
        <v>-0.4154668677622812</v>
      </c>
    </row>
    <row r="247" spans="1:6" x14ac:dyDescent="0.3">
      <c r="A247">
        <v>239</v>
      </c>
      <c r="B247" s="1">
        <f t="shared" ref="B247:F247" si="240">B502/0.5</f>
        <v>-0.12906130022277967</v>
      </c>
      <c r="C247" s="1">
        <f t="shared" si="240"/>
        <v>-0.13735013547030764</v>
      </c>
      <c r="D247" s="1">
        <f t="shared" si="240"/>
        <v>-0.29260946489728734</v>
      </c>
      <c r="E247" s="1">
        <f t="shared" si="240"/>
        <v>-0.36065140609332524</v>
      </c>
      <c r="F247" s="1">
        <f t="shared" si="240"/>
        <v>-0.40431860904642586</v>
      </c>
    </row>
    <row r="248" spans="1:6" x14ac:dyDescent="0.3">
      <c r="A248">
        <v>240</v>
      </c>
      <c r="B248" s="1">
        <f t="shared" ref="B248:F248" si="241">B503/0.5</f>
        <v>-0.1188943427174079</v>
      </c>
      <c r="C248" s="1">
        <f t="shared" si="241"/>
        <v>-0.12414886295065768</v>
      </c>
      <c r="D248" s="1">
        <f t="shared" si="241"/>
        <v>-0.26768186278850148</v>
      </c>
      <c r="E248" s="1">
        <f t="shared" si="241"/>
        <v>-0.33601974733825207</v>
      </c>
      <c r="F248" s="1">
        <f t="shared" si="241"/>
        <v>-0.38676387828899905</v>
      </c>
    </row>
    <row r="249" spans="1:6" x14ac:dyDescent="0.3">
      <c r="A249">
        <v>241</v>
      </c>
      <c r="B249" s="1">
        <f t="shared" ref="B249:F249" si="242">B504/0.5</f>
        <v>-0.10857619711703492</v>
      </c>
      <c r="C249" s="1">
        <f t="shared" si="242"/>
        <v>-0.11107280762369058</v>
      </c>
      <c r="D249" s="1">
        <f t="shared" si="242"/>
        <v>-0.24138607813134702</v>
      </c>
      <c r="E249" s="1">
        <f t="shared" si="242"/>
        <v>-0.30773190743409129</v>
      </c>
      <c r="F249" s="1">
        <f t="shared" si="242"/>
        <v>-0.36274623051968313</v>
      </c>
    </row>
    <row r="250" spans="1:6" x14ac:dyDescent="0.3">
      <c r="A250">
        <v>242</v>
      </c>
      <c r="B250" s="1">
        <f t="shared" ref="B250:F250" si="243">B505/0.5</f>
        <v>-9.811960825766039E-2</v>
      </c>
      <c r="C250" s="1">
        <f t="shared" si="243"/>
        <v>-9.8185432989343888E-2</v>
      </c>
      <c r="D250" s="1">
        <f t="shared" si="243"/>
        <v>-0.21416448233991439</v>
      </c>
      <c r="E250" s="1">
        <f t="shared" si="243"/>
        <v>-0.27641221108133357</v>
      </c>
      <c r="F250" s="1">
        <f t="shared" si="243"/>
        <v>-0.33263249225896785</v>
      </c>
    </row>
    <row r="251" spans="1:6" x14ac:dyDescent="0.3">
      <c r="A251">
        <v>243</v>
      </c>
      <c r="B251" s="1">
        <f t="shared" ref="B251:F251" si="244">B506/0.5</f>
        <v>-8.7537305126951334E-2</v>
      </c>
      <c r="C251" s="1">
        <f t="shared" si="244"/>
        <v>-8.5547490262470771E-2</v>
      </c>
      <c r="D251" s="1">
        <f t="shared" si="244"/>
        <v>-0.18648324712228831</v>
      </c>
      <c r="E251" s="1">
        <f t="shared" si="244"/>
        <v>-0.24283796359318652</v>
      </c>
      <c r="F251" s="1">
        <f t="shared" si="244"/>
        <v>-0.2972220117220678</v>
      </c>
    </row>
    <row r="252" spans="1:6" x14ac:dyDescent="0.3">
      <c r="A252">
        <v>244</v>
      </c>
      <c r="B252" s="1">
        <f t="shared" ref="B252:F252" si="245">B507/0.5</f>
        <v>-7.6841830555136631E-2</v>
      </c>
      <c r="C252" s="1">
        <f t="shared" si="245"/>
        <v>-7.3216499444863664E-2</v>
      </c>
      <c r="D252" s="1">
        <f t="shared" si="245"/>
        <v>-0.15881532846005833</v>
      </c>
      <c r="E252" s="1">
        <f t="shared" si="245"/>
        <v>-0.20789781344787162</v>
      </c>
      <c r="F252" s="1">
        <f t="shared" si="245"/>
        <v>-0.25770893696735109</v>
      </c>
    </row>
    <row r="253" spans="1:6" x14ac:dyDescent="0.3">
      <c r="A253">
        <v>245</v>
      </c>
      <c r="B253" s="1">
        <f t="shared" ref="B253:F253" si="246">B508/0.5</f>
        <v>-6.6045391101885439E-2</v>
      </c>
      <c r="C253" s="1">
        <f t="shared" si="246"/>
        <v>-6.1246289696302733E-2</v>
      </c>
      <c r="D253" s="1">
        <f t="shared" si="246"/>
        <v>-0.13162364204945562</v>
      </c>
      <c r="E253" s="1">
        <f t="shared" si="246"/>
        <v>-0.17254168921936847</v>
      </c>
      <c r="F253" s="1">
        <f t="shared" si="246"/>
        <v>-0.21560026743440291</v>
      </c>
    </row>
    <row r="254" spans="1:6" x14ac:dyDescent="0.3">
      <c r="A254">
        <v>246</v>
      </c>
      <c r="B254" s="1">
        <f t="shared" ref="B254:F254" si="247">B509/0.5</f>
        <v>-5.515961063872208E-2</v>
      </c>
      <c r="C254" s="1">
        <f t="shared" si="247"/>
        <v>-4.9686598304318402E-2</v>
      </c>
      <c r="D254" s="1">
        <f t="shared" si="247"/>
        <v>-0.10534536226582565</v>
      </c>
      <c r="E254" s="1">
        <f t="shared" si="247"/>
        <v>-0.13772641908172684</v>
      </c>
      <c r="F254" s="1">
        <f t="shared" si="247"/>
        <v>-0.17259571436324081</v>
      </c>
    </row>
    <row r="255" spans="1:6" x14ac:dyDescent="0.3">
      <c r="A255">
        <v>247</v>
      </c>
      <c r="B255" s="1">
        <f t="shared" ref="B255:F255" si="248">B510/0.5</f>
        <v>-4.4195344877690577E-2</v>
      </c>
      <c r="C255" s="1">
        <f t="shared" si="248"/>
        <v>-3.8582718665269175E-2</v>
      </c>
      <c r="D255" s="1">
        <f t="shared" si="248"/>
        <v>-8.0378165577999622E-2</v>
      </c>
      <c r="E255" s="1">
        <f t="shared" si="248"/>
        <v>-0.10436321978247175</v>
      </c>
      <c r="F255" s="1">
        <f t="shared" si="248"/>
        <v>-0.13044761707088501</v>
      </c>
    </row>
    <row r="256" spans="1:6" x14ac:dyDescent="0.3">
      <c r="A256">
        <v>248</v>
      </c>
      <c r="B256" s="1">
        <f t="shared" ref="B256:F256" si="249">B511/0.5</f>
        <v>-3.3162376131615497E-2</v>
      </c>
      <c r="C256" s="1">
        <f t="shared" si="249"/>
        <v>-2.7975163082975974E-2</v>
      </c>
      <c r="D256" s="1">
        <f t="shared" si="249"/>
        <v>-5.7068743967649507E-2</v>
      </c>
      <c r="E256" s="1">
        <f t="shared" si="249"/>
        <v>-7.3269213607018671E-2</v>
      </c>
      <c r="F256" s="1">
        <f t="shared" si="249"/>
        <v>-9.0813771987292499E-2</v>
      </c>
    </row>
    <row r="257" spans="1:6" x14ac:dyDescent="0.3">
      <c r="A257">
        <v>249</v>
      </c>
      <c r="B257" s="1">
        <f t="shared" ref="B257:F257" si="250">B512/0.5</f>
        <v>-2.2069457358329724E-2</v>
      </c>
      <c r="C257" s="1">
        <f t="shared" si="250"/>
        <v>-1.7899229933129285E-2</v>
      </c>
      <c r="D257" s="1">
        <f t="shared" si="250"/>
        <v>-3.5704483864411461E-2</v>
      </c>
      <c r="E257" s="1">
        <f t="shared" si="250"/>
        <v>-4.5131821786168938E-2</v>
      </c>
      <c r="F257" s="1">
        <f t="shared" si="250"/>
        <v>-5.5131873334681128E-2</v>
      </c>
    </row>
    <row r="258" spans="1:6" x14ac:dyDescent="0.3">
      <c r="A258">
        <v>250</v>
      </c>
      <c r="B258" s="1">
        <f t="shared" ref="B258:F258" si="251">B513/0.5</f>
        <v>-1.0927139197194914E-2</v>
      </c>
      <c r="C258" s="1">
        <f t="shared" si="251"/>
        <v>-8.3841182121106445E-3</v>
      </c>
      <c r="D258" s="1">
        <f t="shared" si="251"/>
        <v>-1.6505423348631611E-2</v>
      </c>
      <c r="E258" s="1">
        <f t="shared" si="251"/>
        <v>-2.0475088586759217E-2</v>
      </c>
      <c r="F258" s="1">
        <f t="shared" si="251"/>
        <v>-2.4512333180356838E-2</v>
      </c>
    </row>
    <row r="259" spans="1:6" x14ac:dyDescent="0.3">
      <c r="B259" s="1">
        <f t="shared" ref="B259:F259" si="252">B514/0.5</f>
        <v>2.8748350580784781E-4</v>
      </c>
      <c r="C259" s="1">
        <f t="shared" si="252"/>
        <v>5.4957222877586611E-4</v>
      </c>
      <c r="D259" s="1">
        <f t="shared" si="252"/>
        <v>3.7345071943688159E-4</v>
      </c>
      <c r="E259" s="1">
        <f t="shared" si="252"/>
        <v>3.4618837273185296E-4</v>
      </c>
      <c r="F259" s="1">
        <f t="shared" si="252"/>
        <v>3.2041296297740068E-4</v>
      </c>
    </row>
    <row r="261" spans="1:6" x14ac:dyDescent="0.3">
      <c r="A261" t="s">
        <v>29</v>
      </c>
      <c r="B261" s="1">
        <f>MAX(B264:B514)</f>
        <v>0.1237521004491908</v>
      </c>
      <c r="C261" s="1">
        <f t="shared" ref="C261:F261" si="253">MAX(C264:C514)</f>
        <v>0.11489471614818701</v>
      </c>
      <c r="D261" s="1">
        <f t="shared" si="253"/>
        <v>0.14959374597489827</v>
      </c>
      <c r="E261" s="1">
        <f t="shared" si="253"/>
        <v>0.15578602871230185</v>
      </c>
      <c r="F261" s="1">
        <f t="shared" si="253"/>
        <v>0.15804640685328106</v>
      </c>
    </row>
    <row r="263" spans="1:6" x14ac:dyDescent="0.3">
      <c r="A263" t="s">
        <v>2</v>
      </c>
      <c r="B263" t="s">
        <v>0</v>
      </c>
      <c r="C263" t="s">
        <v>6</v>
      </c>
      <c r="D263" t="s">
        <v>8</v>
      </c>
      <c r="E263" t="s">
        <v>7</v>
      </c>
      <c r="F263" t="s">
        <v>10</v>
      </c>
    </row>
    <row r="264" spans="1:6" x14ac:dyDescent="0.3">
      <c r="A264">
        <v>1</v>
      </c>
      <c r="B264" s="1">
        <v>1.9147227580423201E-3</v>
      </c>
      <c r="C264" s="1">
        <v>2.5479467215334928E-4</v>
      </c>
      <c r="D264" s="1">
        <v>1.4564194205521558E-4</v>
      </c>
      <c r="E264" s="1">
        <v>1.1731993943794514E-4</v>
      </c>
      <c r="F264" s="1">
        <v>9.5603460001575784E-5</v>
      </c>
    </row>
    <row r="265" spans="1:6" x14ac:dyDescent="0.3">
      <c r="A265">
        <v>2</v>
      </c>
      <c r="B265" s="1">
        <v>6.8076174819987796E-3</v>
      </c>
      <c r="C265" s="1">
        <v>6.3834644304531472E-3</v>
      </c>
      <c r="D265" s="1">
        <v>1.3198547071356866E-2</v>
      </c>
      <c r="E265" s="1">
        <v>1.6616662707107498E-2</v>
      </c>
      <c r="F265" s="1">
        <v>1.997781001317199E-2</v>
      </c>
    </row>
    <row r="266" spans="1:6" x14ac:dyDescent="0.3">
      <c r="A266">
        <v>3</v>
      </c>
      <c r="B266" s="1">
        <v>1.1582282475205315E-2</v>
      </c>
      <c r="C266" s="1">
        <v>1.2235715985132628E-2</v>
      </c>
      <c r="D266" s="1">
        <v>2.5324700864768523E-2</v>
      </c>
      <c r="E266" s="1">
        <v>3.1754067954576352E-2</v>
      </c>
      <c r="F266" s="1">
        <v>3.7999933801151901E-2</v>
      </c>
    </row>
    <row r="267" spans="1:6" x14ac:dyDescent="0.3">
      <c r="A267">
        <v>4</v>
      </c>
      <c r="B267" s="1">
        <v>1.6238621796342625E-2</v>
      </c>
      <c r="C267" s="1">
        <v>1.7815866063511904E-2</v>
      </c>
      <c r="D267" s="1">
        <v>3.6538950888244062E-2</v>
      </c>
      <c r="E267" s="1">
        <v>4.5527352916982636E-2</v>
      </c>
      <c r="F267" s="1">
        <v>5.4108615634596381E-2</v>
      </c>
    </row>
    <row r="268" spans="1:6" x14ac:dyDescent="0.3">
      <c r="A268">
        <v>5</v>
      </c>
      <c r="B268" s="1">
        <v>2.0777105331819694E-2</v>
      </c>
      <c r="C268" s="1">
        <v>2.3129579302068382E-2</v>
      </c>
      <c r="D268" s="1">
        <v>4.6854499376921578E-2</v>
      </c>
      <c r="E268" s="1">
        <v>5.7935973062065355E-2</v>
      </c>
      <c r="F268" s="1">
        <v>6.827082358172773E-2</v>
      </c>
    </row>
    <row r="269" spans="1:6" x14ac:dyDescent="0.3">
      <c r="A269">
        <v>6</v>
      </c>
      <c r="B269" s="1">
        <v>2.5198269457358799E-2</v>
      </c>
      <c r="C269" s="1">
        <v>2.8183237378892119E-2</v>
      </c>
      <c r="D269" s="1">
        <v>5.6291495078551496E-2</v>
      </c>
      <c r="E269" s="1">
        <v>6.9005853246089904E-2</v>
      </c>
      <c r="F269" s="1">
        <v>8.0527650698799871E-2</v>
      </c>
    </row>
    <row r="270" spans="1:6" x14ac:dyDescent="0.3">
      <c r="A270">
        <v>7</v>
      </c>
      <c r="B270" s="1">
        <v>2.9502721209190872E-2</v>
      </c>
      <c r="C270" s="1">
        <v>3.298375304191787E-2</v>
      </c>
      <c r="D270" s="1">
        <v>6.4879286216567383E-2</v>
      </c>
      <c r="E270" s="1">
        <v>7.8794888758801238E-2</v>
      </c>
      <c r="F270" s="1">
        <v>9.1006227563617967E-2</v>
      </c>
    </row>
    <row r="271" spans="1:6" x14ac:dyDescent="0.3">
      <c r="A271">
        <v>8</v>
      </c>
      <c r="B271" s="1">
        <v>3.3691141465083341E-2</v>
      </c>
      <c r="C271" s="1">
        <v>3.7538510812261894E-2</v>
      </c>
      <c r="D271" s="1">
        <v>7.2657931016861854E-2</v>
      </c>
      <c r="E271" s="1">
        <v>8.7394498406445184E-2</v>
      </c>
      <c r="F271" s="1">
        <v>9.990837812978455E-2</v>
      </c>
    </row>
    <row r="272" spans="1:6" x14ac:dyDescent="0.3">
      <c r="A272">
        <v>9</v>
      </c>
      <c r="B272" s="1">
        <v>3.7764286693999186E-2</v>
      </c>
      <c r="C272" s="1">
        <v>4.185533750367891E-2</v>
      </c>
      <c r="D272" s="1">
        <v>7.9677805170014687E-2</v>
      </c>
      <c r="E272" s="1">
        <v>9.4922951381154738E-2</v>
      </c>
      <c r="F272" s="1">
        <v>0.10748059362736194</v>
      </c>
    </row>
    <row r="273" spans="1:6" x14ac:dyDescent="0.3">
      <c r="A273">
        <v>10</v>
      </c>
      <c r="B273" s="1">
        <v>4.1722989035584794E-2</v>
      </c>
      <c r="C273" s="1">
        <v>4.5942473531302763E-2</v>
      </c>
      <c r="D273" s="1">
        <v>8.5998039012887606E-2</v>
      </c>
      <c r="E273" s="1">
        <v>0.1015158166750159</v>
      </c>
      <c r="F273" s="1">
        <v>0.11398039682827898</v>
      </c>
    </row>
    <row r="274" spans="1:6" x14ac:dyDescent="0.3">
      <c r="A274">
        <v>11</v>
      </c>
      <c r="B274" s="1">
        <v>4.5568155271512256E-2</v>
      </c>
      <c r="C274" s="1">
        <v>4.9808536932407554E-2</v>
      </c>
      <c r="D274" s="1">
        <v>9.1684090061789139E-2</v>
      </c>
      <c r="E274" s="1">
        <v>0.10731464986585944</v>
      </c>
      <c r="F274" s="1">
        <v>0.11964595840319475</v>
      </c>
    </row>
    <row r="275" spans="1:6" x14ac:dyDescent="0.3">
      <c r="A275">
        <v>12</v>
      </c>
      <c r="B275" s="1">
        <v>4.9300764741314444E-2</v>
      </c>
      <c r="C275" s="1">
        <v>5.3462478642467386E-2</v>
      </c>
      <c r="D275" s="1">
        <v>9.68048745619534E-2</v>
      </c>
      <c r="E275" s="1">
        <v>0.11245651258745629</v>
      </c>
      <c r="F275" s="1">
        <v>0.1246756945716746</v>
      </c>
    </row>
    <row r="276" spans="1:6" x14ac:dyDescent="0.3">
      <c r="A276">
        <v>13</v>
      </c>
      <c r="B276" s="1">
        <v>5.2921866597382017E-2</v>
      </c>
      <c r="C276" s="1">
        <v>5.6913529703389518E-2</v>
      </c>
      <c r="D276" s="1">
        <v>0.10142981065105966</v>
      </c>
      <c r="E276" s="1">
        <v>0.11706547261564214</v>
      </c>
      <c r="F276" s="1">
        <v>0.12921870821183998</v>
      </c>
    </row>
    <row r="277" spans="1:6" x14ac:dyDescent="0.3">
      <c r="A277">
        <v>14</v>
      </c>
      <c r="B277" s="1">
        <v>5.6432576446192928E-2</v>
      </c>
      <c r="C277" s="1">
        <v>6.0171141835545568E-2</v>
      </c>
      <c r="D277" s="1">
        <v>0.1056260693635022</v>
      </c>
      <c r="E277" s="1">
        <v>0.12124694119229101</v>
      </c>
      <c r="F277" s="1">
        <v>0.13337510869247643</v>
      </c>
    </row>
    <row r="278" spans="1:6" x14ac:dyDescent="0.3">
      <c r="A278">
        <v>15</v>
      </c>
      <c r="B278" s="1">
        <v>5.9834072633257768E-2</v>
      </c>
      <c r="C278" s="1">
        <v>6.3244923029983857E-2</v>
      </c>
      <c r="D278" s="1">
        <v>0.10945624843765873</v>
      </c>
      <c r="E278" s="1">
        <v>0.12508492060951781</v>
      </c>
      <c r="F278" s="1">
        <v>0.13720288441250006</v>
      </c>
    </row>
    <row r="279" spans="1:6" x14ac:dyDescent="0.3">
      <c r="A279">
        <v>16</v>
      </c>
      <c r="B279" s="1">
        <v>6.312759219977801E-2</v>
      </c>
      <c r="C279" s="1">
        <v>6.6144569896801078E-2</v>
      </c>
      <c r="D279" s="1">
        <v>0.11297660121096467</v>
      </c>
      <c r="E279" s="1">
        <v>0.12864184236372336</v>
      </c>
      <c r="F279" s="1">
        <v>0.14072805021731036</v>
      </c>
    </row>
    <row r="280" spans="1:6" x14ac:dyDescent="0.3">
      <c r="A280">
        <v>17</v>
      </c>
      <c r="B280" s="1">
        <v>6.631442667900124E-2</v>
      </c>
      <c r="C280" s="1">
        <v>6.8879798444582627E-2</v>
      </c>
      <c r="D280" s="1">
        <v>0.11623587412939776</v>
      </c>
      <c r="E280" s="1">
        <v>0.13196035876840112</v>
      </c>
      <c r="F280" s="1">
        <v>0.14395516338852934</v>
      </c>
    </row>
    <row r="281" spans="1:6" x14ac:dyDescent="0.3">
      <c r="A281">
        <v>18</v>
      </c>
      <c r="B281" s="1">
        <v>6.9395917747031036E-2</v>
      </c>
      <c r="C281" s="1">
        <v>7.1460274896285467E-2</v>
      </c>
      <c r="D281" s="1">
        <v>0.11927473943847704</v>
      </c>
      <c r="E281" s="1">
        <v>0.13506636592412896</v>
      </c>
      <c r="F281" s="1">
        <v>0.14687646295903387</v>
      </c>
    </row>
    <row r="282" spans="1:6" x14ac:dyDescent="0.3">
      <c r="A282">
        <v>19</v>
      </c>
      <c r="B282" s="1">
        <v>7.237345283778121E-2</v>
      </c>
      <c r="C282" s="1">
        <v>7.3895547993919425E-2</v>
      </c>
      <c r="D282" s="1">
        <v>0.12212575845017444</v>
      </c>
      <c r="E282" s="1">
        <v>0.13797257534006271</v>
      </c>
      <c r="F282" s="1">
        <v>0.14947882876570501</v>
      </c>
    </row>
    <row r="283" spans="1:6" x14ac:dyDescent="0.3">
      <c r="A283">
        <v>20</v>
      </c>
      <c r="B283" s="1">
        <v>7.5248460729281846E-2</v>
      </c>
      <c r="C283" s="1">
        <v>7.6194984108860817E-2</v>
      </c>
      <c r="D283" s="1">
        <v>0.12481377744305722</v>
      </c>
      <c r="E283" s="1">
        <v>0.14068209398366174</v>
      </c>
      <c r="F283" s="1">
        <v>0.15174854435723537</v>
      </c>
    </row>
    <row r="284" spans="1:6" x14ac:dyDescent="0.3">
      <c r="A284">
        <v>21</v>
      </c>
      <c r="B284" s="1">
        <v>7.8022407172421551E-2</v>
      </c>
      <c r="C284" s="1">
        <v>7.8367706281850483E-2</v>
      </c>
      <c r="D284" s="1">
        <v>0.12735664213596373</v>
      </c>
      <c r="E284" s="1">
        <v>0.14319164881211924</v>
      </c>
      <c r="F284" s="1">
        <v>0.1536742280250219</v>
      </c>
    </row>
    <row r="285" spans="1:6" x14ac:dyDescent="0.3">
      <c r="A285">
        <v>22</v>
      </c>
      <c r="B285" s="1">
        <v>8.0696790565619209E-2</v>
      </c>
      <c r="C285" s="1">
        <v>8.0422538148954087E-2</v>
      </c>
      <c r="D285" s="1">
        <v>0.12976611559928544</v>
      </c>
      <c r="E285" s="1">
        <v>0.14549426409082708</v>
      </c>
      <c r="F285" s="1">
        <v>0.15524843473603439</v>
      </c>
    </row>
    <row r="286" spans="1:6" x14ac:dyDescent="0.3">
      <c r="A286">
        <v>23</v>
      </c>
      <c r="B286" s="1">
        <v>8.3273137720505971E-2</v>
      </c>
      <c r="C286" s="1">
        <v>8.2367953508692734E-2</v>
      </c>
      <c r="D286" s="1">
        <v>0.13204889485914517</v>
      </c>
      <c r="E286" s="1">
        <v>0.14758133725554981</v>
      </c>
      <c r="F286" s="1">
        <v>0.15646837862784757</v>
      </c>
    </row>
    <row r="287" spans="1:6" x14ac:dyDescent="0.3">
      <c r="A287">
        <v>24</v>
      </c>
      <c r="B287" s="1">
        <v>8.5752999720707865E-2</v>
      </c>
      <c r="C287" s="1">
        <v>8.4212032107727569E-2</v>
      </c>
      <c r="D287" s="1">
        <v>0.13420763936494376</v>
      </c>
      <c r="E287" s="1">
        <v>0.14944415190668114</v>
      </c>
      <c r="F287" s="1">
        <v>0.15733611610716328</v>
      </c>
    </row>
    <row r="288" spans="1:6" x14ac:dyDescent="0.3">
      <c r="A288">
        <v>25</v>
      </c>
      <c r="B288" s="1">
        <v>8.8137947901021932E-2</v>
      </c>
      <c r="C288" s="1">
        <v>8.5962422036378439E-2</v>
      </c>
      <c r="D288" s="1">
        <v>0.13624194602476586</v>
      </c>
      <c r="E288" s="1">
        <v>0.15107491596936057</v>
      </c>
      <c r="F288" s="1">
        <v>0.15785841007727094</v>
      </c>
    </row>
    <row r="289" spans="1:6" x14ac:dyDescent="0.3">
      <c r="A289">
        <v>26</v>
      </c>
      <c r="B289" s="1">
        <v>9.042956994896563E-2</v>
      </c>
      <c r="C289" s="1">
        <v>8.7626308952698712E-2</v>
      </c>
      <c r="D289" s="1">
        <v>0.13814922732308907</v>
      </c>
      <c r="E289" s="1">
        <v>0.15246742879801681</v>
      </c>
      <c r="F289" s="1">
        <v>0.15804640685328106</v>
      </c>
    </row>
    <row r="290" spans="1:6" x14ac:dyDescent="0.3">
      <c r="A290">
        <v>27</v>
      </c>
      <c r="B290" s="1">
        <v>9.2629466143647879E-2</v>
      </c>
      <c r="C290" s="1">
        <v>8.9210392199872271E-2</v>
      </c>
      <c r="D290" s="1">
        <v>0.13992546875497922</v>
      </c>
      <c r="E290" s="1">
        <v>0.1536174748901484</v>
      </c>
      <c r="F290" s="1">
        <v>0.15791519811915139</v>
      </c>
    </row>
    <row r="291" spans="1:6" x14ac:dyDescent="0.3">
      <c r="A291">
        <v>28</v>
      </c>
      <c r="B291" s="1">
        <v>9.4739245734482405E-2</v>
      </c>
      <c r="C291" s="1">
        <v>9.072086772413937E-2</v>
      </c>
      <c r="D291" s="1">
        <v>0.14156585779428638</v>
      </c>
      <c r="E291" s="1">
        <v>0.15452302476829857</v>
      </c>
      <c r="F291" s="1">
        <v>0.15748330794684143</v>
      </c>
    </row>
    <row r="292" spans="1:6" x14ac:dyDescent="0.3">
      <c r="A292">
        <v>29</v>
      </c>
      <c r="B292" s="1">
        <v>9.6760523466010245E-2</v>
      </c>
      <c r="C292" s="1">
        <v>9.2163417590699862E-2</v>
      </c>
      <c r="D292" s="1">
        <v>0.14306528846064256</v>
      </c>
      <c r="E292" s="1">
        <v>0.15518430353029197</v>
      </c>
      <c r="F292" s="1">
        <v>0.15677212871771806</v>
      </c>
    </row>
    <row r="293" spans="1:6" x14ac:dyDescent="0.3">
      <c r="A293">
        <v>30</v>
      </c>
      <c r="B293" s="1">
        <v>9.8694916252170181E-2</v>
      </c>
      <c r="C293" s="1">
        <v>9.3543205757345635E-2</v>
      </c>
      <c r="D293" s="1">
        <v>0.14441875304730326</v>
      </c>
      <c r="E293" s="1">
        <v>0.15560376920953256</v>
      </c>
      <c r="F293" s="1">
        <v>0.15580532346090223</v>
      </c>
    </row>
    <row r="294" spans="1:6" x14ac:dyDescent="0.3">
      <c r="A294">
        <v>31</v>
      </c>
      <c r="B294" s="1">
        <v>0.10054404000009544</v>
      </c>
      <c r="C294" s="1">
        <v>9.4864879707571598E-2</v>
      </c>
      <c r="D294" s="1">
        <v>0.14562163667156516</v>
      </c>
      <c r="E294" s="1">
        <v>0.15578602871230185</v>
      </c>
      <c r="F294" s="1">
        <v>0.15460821027219937</v>
      </c>
    </row>
    <row r="295" spans="1:6" x14ac:dyDescent="0.3">
      <c r="A295">
        <v>32</v>
      </c>
      <c r="B295" s="1">
        <v>0.10230950658766259</v>
      </c>
      <c r="C295" s="1">
        <v>9.6132577427607571E-2</v>
      </c>
      <c r="D295" s="1">
        <v>0.14666993132440403</v>
      </c>
      <c r="E295" s="1">
        <v>0.15573770883048299</v>
      </c>
      <c r="F295" s="1">
        <v>0.15320714459243462</v>
      </c>
    </row>
    <row r="296" spans="1:6" x14ac:dyDescent="0.3">
      <c r="A296">
        <v>33</v>
      </c>
      <c r="B296" s="1">
        <v>0.10399292099040029</v>
      </c>
      <c r="C296" s="1">
        <v>9.734993920915247E-2</v>
      </c>
      <c r="D296" s="1">
        <v>0.14756038550438749</v>
      </c>
      <c r="E296" s="1">
        <v>0.15546729338784424</v>
      </c>
      <c r="F296" s="1">
        <v>0.15162891556122718</v>
      </c>
    </row>
    <row r="297" spans="1:6" x14ac:dyDescent="0.3">
      <c r="A297">
        <v>34</v>
      </c>
      <c r="B297" s="1">
        <v>0.10559587856283073</v>
      </c>
      <c r="C297" s="1">
        <v>9.8520123659374154E-2</v>
      </c>
      <c r="D297" s="1">
        <v>0.14829060337045083</v>
      </c>
      <c r="E297" s="1">
        <v>0.15498493369147545</v>
      </c>
      <c r="F297" s="1">
        <v>0.14990017267046668</v>
      </c>
    </row>
    <row r="298" spans="1:6" x14ac:dyDescent="0.3">
      <c r="A298">
        <v>35</v>
      </c>
      <c r="B298" s="1">
        <v>0.10711996246658094</v>
      </c>
      <c r="C298" s="1">
        <v>9.9645827352621924E-2</v>
      </c>
      <c r="D298" s="1">
        <v>0.1488591051612134</v>
      </c>
      <c r="E298" s="1">
        <v>0.15430223771225524</v>
      </c>
      <c r="F298" s="1">
        <v>0.14804689816516253</v>
      </c>
    </row>
    <row r="299" spans="1:6" x14ac:dyDescent="0.3">
      <c r="A299">
        <v>36</v>
      </c>
      <c r="B299" s="1">
        <v>0.10856674125109504</v>
      </c>
      <c r="C299" s="1">
        <v>0.10072930746865738</v>
      </c>
      <c r="D299" s="1">
        <v>0.14926535781831421</v>
      </c>
      <c r="E299" s="1">
        <v>0.15343204253228182</v>
      </c>
      <c r="F299" s="1">
        <v>0.14609393887530725</v>
      </c>
    </row>
    <row r="300" spans="1:6" x14ac:dyDescent="0.3">
      <c r="A300">
        <v>37</v>
      </c>
      <c r="B300" s="1">
        <v>0.10993776657686015</v>
      </c>
      <c r="C300" s="1">
        <v>0.10177240686818803</v>
      </c>
      <c r="D300" s="1">
        <v>0.14950978282577396</v>
      </c>
      <c r="E300" s="1">
        <v>0.15238817473272601</v>
      </c>
      <c r="F300" s="1">
        <v>0.14406460859965228</v>
      </c>
    </row>
    <row r="301" spans="1:6" x14ac:dyDescent="0.3">
      <c r="A301">
        <v>38</v>
      </c>
      <c r="B301" s="1">
        <v>0.11123457108762984</v>
      </c>
      <c r="C301" s="1">
        <v>0.10277658096849336</v>
      </c>
      <c r="D301" s="1">
        <v>0.14959374597489827</v>
      </c>
      <c r="E301" s="1">
        <v>0.1511852033876071</v>
      </c>
      <c r="F301" s="1">
        <v>0.14198036882043694</v>
      </c>
    </row>
    <row r="302" spans="1:6" x14ac:dyDescent="0.3">
      <c r="A302">
        <v>39</v>
      </c>
      <c r="B302" s="1">
        <v>0.11245866641974323</v>
      </c>
      <c r="C302" s="1">
        <v>0.10374292593681034</v>
      </c>
      <c r="D302" s="1">
        <v>0.14951953275222443</v>
      </c>
      <c r="E302" s="1">
        <v>0.14983819089612496</v>
      </c>
      <c r="F302" s="1">
        <v>0.13986059191980968</v>
      </c>
    </row>
    <row r="303" spans="1:6" x14ac:dyDescent="0.3">
      <c r="A303">
        <v>40</v>
      </c>
      <c r="B303" s="1">
        <v>0.11361154135557271</v>
      </c>
      <c r="C303" s="1">
        <v>0.10467220762238698</v>
      </c>
      <c r="D303" s="1">
        <v>0.14929031146116237</v>
      </c>
      <c r="E303" s="1">
        <v>0.14836244676369481</v>
      </c>
      <c r="F303" s="1">
        <v>0.13772240720934784</v>
      </c>
    </row>
    <row r="304" spans="1:6" x14ac:dyDescent="0.3">
      <c r="A304">
        <v>41</v>
      </c>
      <c r="B304" s="1">
        <v>0.11469466010782392</v>
      </c>
      <c r="C304" s="1">
        <v>0.10556489084693763</v>
      </c>
      <c r="D304" s="1">
        <v>0.14891008606567729</v>
      </c>
      <c r="E304" s="1">
        <v>0.14677328983645879</v>
      </c>
      <c r="F304" s="1">
        <v>0.13558062664223891</v>
      </c>
    </row>
    <row r="305" spans="1:6" x14ac:dyDescent="0.3">
      <c r="A305">
        <v>42</v>
      </c>
      <c r="B305" s="1">
        <v>0.11570946074218097</v>
      </c>
      <c r="C305" s="1">
        <v>0.10642116855681438</v>
      </c>
      <c r="D305" s="1">
        <v>0.14838363965833995</v>
      </c>
      <c r="E305" s="1">
        <v>0.14508582386711741</v>
      </c>
      <c r="F305" s="1">
        <v>0.13344774384507077</v>
      </c>
    </row>
    <row r="306" spans="1:6" x14ac:dyDescent="0.3">
      <c r="A306">
        <v>43</v>
      </c>
      <c r="B306" s="1">
        <v>0.11665735372397298</v>
      </c>
      <c r="C306" s="1">
        <v>0.10724099057826167</v>
      </c>
      <c r="D306" s="1">
        <v>0.14771646998132193</v>
      </c>
      <c r="E306" s="1">
        <v>0.14331473134821174</v>
      </c>
      <c r="F306" s="1">
        <v>0.13133399781624183</v>
      </c>
    </row>
    <row r="307" spans="1:6" x14ac:dyDescent="0.3">
      <c r="A307">
        <v>44</v>
      </c>
      <c r="B307" s="1">
        <v>0.11753972059673955</v>
      </c>
      <c r="C307" s="1">
        <v>0.10802409157055748</v>
      </c>
      <c r="D307" s="1">
        <v>0.1469147175508686</v>
      </c>
      <c r="E307" s="1">
        <v>0.14147408935331937</v>
      </c>
      <c r="F307" s="1">
        <v>0.12924749071838321</v>
      </c>
    </row>
    <row r="308" spans="1:6" x14ac:dyDescent="0.3">
      <c r="A308">
        <v>45</v>
      </c>
      <c r="B308" s="1">
        <v>0.11835791277756529</v>
      </c>
      <c r="C308" s="1">
        <v>0.10877001804546479</v>
      </c>
      <c r="D308" s="1">
        <v>0.14598508788145953</v>
      </c>
      <c r="E308" s="1">
        <v>0.13957721093965289</v>
      </c>
      <c r="F308" s="1">
        <v>0.12719434846810307</v>
      </c>
    </row>
    <row r="309" spans="1:6" x14ac:dyDescent="0.3">
      <c r="A309">
        <v>46</v>
      </c>
      <c r="B309" s="1">
        <v>0.1191132504773933</v>
      </c>
      <c r="C309" s="1">
        <v>0.10947815413536166</v>
      </c>
      <c r="D309" s="1">
        <v>0.14493476839898178</v>
      </c>
      <c r="E309" s="1">
        <v>0.13763651402541074</v>
      </c>
      <c r="F309" s="1">
        <v>0.12517891230358208</v>
      </c>
    </row>
    <row r="310" spans="1:6" x14ac:dyDescent="0.3">
      <c r="A310">
        <v>47</v>
      </c>
      <c r="B310" s="1">
        <v>0.11980702173056529</v>
      </c>
      <c r="C310" s="1">
        <v>0.11014774609956501</v>
      </c>
      <c r="D310" s="1">
        <v>0.1437713418442938</v>
      </c>
      <c r="E310" s="1">
        <v>0.13566341945133442</v>
      </c>
      <c r="F310" s="1">
        <v>0.12320395022327536</v>
      </c>
    </row>
    <row r="311" spans="1:6" x14ac:dyDescent="0.3">
      <c r="A311">
        <v>48</v>
      </c>
      <c r="B311" s="1">
        <v>0.12044048154208928</v>
      </c>
      <c r="C311" s="1">
        <v>0.11077792532505912</v>
      </c>
      <c r="D311" s="1">
        <v>0.14250269687250067</v>
      </c>
      <c r="E311" s="1">
        <v>0.13366827805288595</v>
      </c>
      <c r="F311" s="1">
        <v>0.12127087769810828</v>
      </c>
    </row>
    <row r="312" spans="1:6" x14ac:dyDescent="0.3">
      <c r="A312">
        <v>49</v>
      </c>
      <c r="B312" s="1">
        <v>0.12101485113640786</v>
      </c>
      <c r="C312" s="1">
        <v>0.11136772991836129</v>
      </c>
      <c r="D312" s="1">
        <v>0.14113693795036875</v>
      </c>
      <c r="E312" s="1">
        <v>0.13166032660835611</v>
      </c>
      <c r="F312" s="1">
        <v>0.11937997876677861</v>
      </c>
    </row>
    <row r="313" spans="1:6" x14ac:dyDescent="0.3">
      <c r="A313">
        <v>50</v>
      </c>
      <c r="B313" s="1">
        <v>0.12153131731642694</v>
      </c>
      <c r="C313" s="1">
        <v>0.1119161246986808</v>
      </c>
      <c r="D313" s="1">
        <v>0.13968229527088691</v>
      </c>
      <c r="E313" s="1">
        <v>0.12964767058515095</v>
      </c>
      <c r="F313" s="1">
        <v>0.11753061960837487</v>
      </c>
    </row>
    <row r="314" spans="1:6" x14ac:dyDescent="0.3">
      <c r="A314">
        <v>51</v>
      </c>
      <c r="B314" s="1">
        <v>0.12199103191622522</v>
      </c>
      <c r="C314" s="1">
        <v>0.11242201977814002</v>
      </c>
      <c r="D314" s="1">
        <v>0.13814703695875297</v>
      </c>
      <c r="E314" s="1">
        <v>0.1276372920990908</v>
      </c>
      <c r="F314" s="1">
        <v>0.11572144888333738</v>
      </c>
    </row>
    <row r="315" spans="1:6" x14ac:dyDescent="0.3">
      <c r="A315">
        <v>52</v>
      </c>
      <c r="B315" s="1">
        <v>0.12239511135644326</v>
      </c>
      <c r="C315" s="1">
        <v>0.11288428757059037</v>
      </c>
      <c r="D315" s="1">
        <v>0.13653938411744571</v>
      </c>
      <c r="E315" s="1">
        <v>0.12563507960251577</v>
      </c>
      <c r="F315" s="1">
        <v>0.11395058006280465</v>
      </c>
    </row>
    <row r="316" spans="1:6" x14ac:dyDescent="0.3">
      <c r="A316">
        <v>53</v>
      </c>
      <c r="B316" s="1">
        <v>0.12274463628551673</v>
      </c>
      <c r="C316" s="1">
        <v>0.11330177848458187</v>
      </c>
      <c r="D316" s="1">
        <v>0.13486743099245085</v>
      </c>
      <c r="E316" s="1">
        <v>0.12364587688706423</v>
      </c>
      <c r="F316" s="1">
        <v>0.1122157532569462</v>
      </c>
    </row>
    <row r="317" spans="1:6" x14ac:dyDescent="0.3">
      <c r="A317">
        <v>54</v>
      </c>
      <c r="B317" s="1">
        <v>0.12304065131598177</v>
      </c>
      <c r="C317" s="1">
        <v>0.11367333515110689</v>
      </c>
      <c r="D317" s="1">
        <v>0.13313907044313553</v>
      </c>
      <c r="E317" s="1">
        <v>0.12167354713987297</v>
      </c>
      <c r="F317" s="1">
        <v>0.11051447454016608</v>
      </c>
    </row>
    <row r="318" spans="1:6" x14ac:dyDescent="0.3">
      <c r="A318">
        <v>55</v>
      </c>
      <c r="B318" s="1">
        <v>0.12328416483884919</v>
      </c>
      <c r="C318" s="1">
        <v>0.1139978054936991</v>
      </c>
      <c r="D318" s="1">
        <v>0.1313619268467052</v>
      </c>
      <c r="E318" s="1">
        <v>0.11972104947712443</v>
      </c>
      <c r="F318" s="1">
        <v>0.10884413293992438</v>
      </c>
    </row>
    <row r="319" spans="1:6" x14ac:dyDescent="0.3">
      <c r="A319">
        <v>56</v>
      </c>
      <c r="B319" s="1">
        <v>0.12347614892549227</v>
      </c>
      <c r="C319" s="1">
        <v>0.11427405448075691</v>
      </c>
      <c r="D319" s="1">
        <v>0.1295432961191558</v>
      </c>
      <c r="E319" s="1">
        <v>0.11779052351067228</v>
      </c>
      <c r="F319" s="1">
        <v>0.10720209508780398</v>
      </c>
    </row>
    <row r="320" spans="1:6" x14ac:dyDescent="0.3">
      <c r="A320">
        <v>57</v>
      </c>
      <c r="B320" s="1">
        <v>0.12361753929995588</v>
      </c>
      <c r="C320" s="1">
        <v>0.11450097490509564</v>
      </c>
      <c r="D320" s="1">
        <v>0.1276900947286832</v>
      </c>
      <c r="E320" s="1">
        <v>0.11588337978029689</v>
      </c>
      <c r="F320" s="1">
        <v>0.10558577953779273</v>
      </c>
    </row>
    <row r="321" spans="1:6" x14ac:dyDescent="0.3">
      <c r="A321">
        <v>58</v>
      </c>
      <c r="B321" s="1">
        <v>0.12370923539134719</v>
      </c>
      <c r="C321" s="1">
        <v>0.1146774970037639</v>
      </c>
      <c r="D321" s="1">
        <v>0.12580881679544398</v>
      </c>
      <c r="E321" s="1">
        <v>0.11400039187190994</v>
      </c>
      <c r="F321" s="1">
        <v>0.10399271186073489</v>
      </c>
    </row>
    <row r="322" spans="1:6" x14ac:dyDescent="0.3">
      <c r="A322">
        <v>59</v>
      </c>
      <c r="B322" s="1">
        <v>0.1237521004491908</v>
      </c>
      <c r="C322" s="1">
        <v>0.11480259728997626</v>
      </c>
      <c r="D322" s="1">
        <v>0.12390550087806787</v>
      </c>
      <c r="E322" s="1">
        <v>0.11214178885866549</v>
      </c>
      <c r="F322" s="1">
        <v>0.10242056355482383</v>
      </c>
    </row>
    <row r="323" spans="1:6" x14ac:dyDescent="0.3">
      <c r="A323">
        <v>60</v>
      </c>
      <c r="B323" s="1">
        <v>0.12374696173162664</v>
      </c>
      <c r="C323" s="1">
        <v>0.1148753063715582</v>
      </c>
      <c r="D323" s="1">
        <v>0.12198570493745604</v>
      </c>
      <c r="E323" s="1">
        <v>0.11030734440486636</v>
      </c>
      <c r="F323" s="1">
        <v>0.10086717620181988</v>
      </c>
    </row>
    <row r="324" spans="1:6" x14ac:dyDescent="0.3">
      <c r="A324">
        <v>61</v>
      </c>
      <c r="B324" s="1">
        <v>0.12369461074936451</v>
      </c>
      <c r="C324" s="1">
        <v>0.11489471614818701</v>
      </c>
      <c r="D324" s="1">
        <v>0.12005449084217892</v>
      </c>
      <c r="E324" s="1">
        <v>0.10849646217741694</v>
      </c>
      <c r="F324" s="1">
        <v>9.9330574312632439E-2</v>
      </c>
    </row>
    <row r="325" spans="1:6" x14ac:dyDescent="0.3">
      <c r="A325">
        <v>62</v>
      </c>
      <c r="B325" s="1">
        <v>0.12359580357549832</v>
      </c>
      <c r="C325" s="1">
        <v>0.11485998611555652</v>
      </c>
      <c r="D325" s="1">
        <v>0.1181164163508505</v>
      </c>
      <c r="E325" s="1">
        <v>0.10670825449374904</v>
      </c>
      <c r="F325" s="1">
        <v>9.7808968028176763E-2</v>
      </c>
    </row>
    <row r="326" spans="1:6" x14ac:dyDescent="0.3">
      <c r="A326">
        <v>63</v>
      </c>
      <c r="B326" s="1">
        <v>0.12345126120417629</v>
      </c>
      <c r="C326" s="1">
        <v>0.11477034918653337</v>
      </c>
      <c r="D326" s="1">
        <v>0.11617553578856299</v>
      </c>
      <c r="E326" s="1">
        <v>0.10494161489570152</v>
      </c>
      <c r="F326" s="1">
        <v>9.6300749120785192E-2</v>
      </c>
    </row>
    <row r="327" spans="1:6" x14ac:dyDescent="0.3">
      <c r="A327">
        <v>64</v>
      </c>
      <c r="B327" s="1">
        <v>0.12326166996845674</v>
      </c>
      <c r="C327" s="1">
        <v>0.11462511670719587</v>
      </c>
      <c r="D327" s="1">
        <v>0.11423540688664405</v>
      </c>
      <c r="E327" s="1">
        <v>0.10319528209164505</v>
      </c>
      <c r="F327" s="1">
        <v>9.4804480836917768E-2</v>
      </c>
    </row>
    <row r="328" spans="1:6" x14ac:dyDescent="0.3">
      <c r="A328">
        <v>65</v>
      </c>
      <c r="B328" s="1">
        <v>0.12302768200047486</v>
      </c>
      <c r="C328" s="1">
        <v>0.11442368309601406</v>
      </c>
      <c r="D328" s="1">
        <v>0.1122991049723524</v>
      </c>
      <c r="E328" s="1">
        <v>0.10146789692019331</v>
      </c>
      <c r="F328" s="1">
        <v>9.3318884841969221E-2</v>
      </c>
    </row>
    <row r="329" spans="1:6" x14ac:dyDescent="0.3">
      <c r="A329">
        <v>66</v>
      </c>
      <c r="B329" s="1">
        <v>0.12274991574448429</v>
      </c>
      <c r="C329" s="1">
        <v>0.11416552973277432</v>
      </c>
      <c r="D329" s="1">
        <v>0.11036924161916299</v>
      </c>
      <c r="E329" s="1">
        <v>9.9758050123993774E-2</v>
      </c>
      <c r="F329" s="1">
        <v>9.1842825010122309E-2</v>
      </c>
    </row>
    <row r="330" spans="1:6" x14ac:dyDescent="0.3">
      <c r="A330">
        <v>67</v>
      </c>
      <c r="B330" s="1">
        <v>0.1224289565060625</v>
      </c>
      <c r="C330" s="1">
        <v>0.11385022854630472</v>
      </c>
      <c r="D330" s="1">
        <v>0.10844798903658592</v>
      </c>
      <c r="E330" s="1">
        <v>9.8064323405570489E-2</v>
      </c>
      <c r="F330" s="1">
        <v>9.0375291116021453E-2</v>
      </c>
    </row>
    <row r="331" spans="1:6" x14ac:dyDescent="0.3">
      <c r="A331">
        <v>68</v>
      </c>
      <c r="B331" s="1">
        <v>0.12206535704828397</v>
      </c>
      <c r="C331" s="1">
        <v>0.11347744487738337</v>
      </c>
      <c r="D331" s="1">
        <v>0.10653710705751285</v>
      </c>
      <c r="E331" s="1">
        <v>9.6385321693055886E-2</v>
      </c>
      <c r="F331" s="1">
        <v>8.8915381333412008E-2</v>
      </c>
    </row>
    <row r="332" spans="1:6" x14ac:dyDescent="0.3">
      <c r="A332">
        <v>69</v>
      </c>
      <c r="B332" s="1">
        <v>0.1216596382183521</v>
      </c>
      <c r="C332" s="1">
        <v>0.11304694009063722</v>
      </c>
      <c r="D332" s="1">
        <v>0.10463797420544259</v>
      </c>
      <c r="E332" s="1">
        <v>9.4719699742985372E-2</v>
      </c>
      <c r="F332" s="1">
        <v>8.74622864809836E-2</v>
      </c>
    </row>
    <row r="333" spans="1:6" x14ac:dyDescent="0.3">
      <c r="A333">
        <v>70</v>
      </c>
      <c r="B333" s="1">
        <v>0.12121228961572804</v>
      </c>
      <c r="C333" s="1">
        <v>0.1125585734640179</v>
      </c>
      <c r="D333" s="1">
        <v>0.10275161953670822</v>
      </c>
      <c r="E333" s="1">
        <v>9.3066180941770549E-2</v>
      </c>
      <c r="F333" s="1">
        <v>8.6015274118768303E-2</v>
      </c>
    </row>
    <row r="334" spans="1:6" x14ac:dyDescent="0.3">
      <c r="A334">
        <v>71</v>
      </c>
      <c r="B334" s="1">
        <v>0.12072377028548649</v>
      </c>
      <c r="C334" s="1">
        <v>0.11201230385895557</v>
      </c>
      <c r="D334" s="1">
        <v>0.10087875703113945</v>
      </c>
      <c r="E334" s="1">
        <v>9.1423571939522774E-2</v>
      </c>
      <c r="F334" s="1">
        <v>8.4573675459965997E-2</v>
      </c>
    </row>
    <row r="335" spans="1:6" x14ac:dyDescent="0.3">
      <c r="A335">
        <v>72</v>
      </c>
      <c r="B335" s="1">
        <v>0.12019450944816751</v>
      </c>
      <c r="C335" s="1">
        <v>0.11140819065513388</v>
      </c>
      <c r="D335" s="1">
        <v>9.9019819128794609E-2</v>
      </c>
      <c r="E335" s="1">
        <v>8.9790770734179931E-2</v>
      </c>
      <c r="F335" s="1">
        <v>8.3136872466321385E-2</v>
      </c>
    </row>
    <row r="336" spans="1:6" x14ac:dyDescent="0.3">
      <c r="A336">
        <v>73</v>
      </c>
      <c r="B336" s="1">
        <v>0.11962490725011576</v>
      </c>
      <c r="C336" s="1">
        <v>0.11074639448678128</v>
      </c>
      <c r="D336" s="1">
        <v>9.717499153614105E-2</v>
      </c>
      <c r="E336" s="1">
        <v>8.8166772230747745E-2</v>
      </c>
      <c r="F336" s="1">
        <v>8.1704288271627026E-2</v>
      </c>
    </row>
    <row r="337" spans="1:6" x14ac:dyDescent="0.3">
      <c r="A337">
        <v>74</v>
      </c>
      <c r="B337" s="1">
        <v>0.11901533554581099</v>
      </c>
      <c r="C337" s="1">
        <v>0.11002717722316832</v>
      </c>
      <c r="D337" s="1">
        <v>9.5344245840493641E-2</v>
      </c>
      <c r="E337" s="1">
        <v>8.6550668513950768E-2</v>
      </c>
      <c r="F337" s="1">
        <v>8.0275377632973502E-2</v>
      </c>
    </row>
    <row r="338" spans="1:6" x14ac:dyDescent="0.3">
      <c r="A338">
        <v>75</v>
      </c>
      <c r="B338" s="1">
        <v>0.11836613869645635</v>
      </c>
      <c r="C338" s="1">
        <v>0.10925090176798699</v>
      </c>
      <c r="D338" s="1">
        <v>9.3527372435937908E-2</v>
      </c>
      <c r="E338" s="1">
        <v>8.4941648174552992E-2</v>
      </c>
      <c r="F338" s="1">
        <v>7.884962087796335E-2</v>
      </c>
    </row>
    <row r="339" spans="1:6" x14ac:dyDescent="0.3">
      <c r="A339">
        <v>76</v>
      </c>
      <c r="B339" s="1">
        <v>0.11767763439656299</v>
      </c>
      <c r="C339" s="1">
        <v>0.10841803108232925</v>
      </c>
      <c r="D339" s="1">
        <v>9.1724010254922911E-2</v>
      </c>
      <c r="E339" s="1">
        <v>8.33389914561707E-2</v>
      </c>
      <c r="F339" s="1">
        <v>7.7426517429595429E-2</v>
      </c>
    </row>
    <row r="340" spans="1:6" x14ac:dyDescent="0.3">
      <c r="A340">
        <v>77</v>
      </c>
      <c r="B340" s="1">
        <v>0.11695011451308374</v>
      </c>
      <c r="C340" s="1">
        <v>0.10752912704686378</v>
      </c>
      <c r="D340" s="1">
        <v>8.993367619310208E-2</v>
      </c>
      <c r="E340" s="1">
        <v>8.1742065839752506E-2</v>
      </c>
      <c r="F340" s="1">
        <v>7.6005582820881282E-2</v>
      </c>
    </row>
    <row r="341" spans="1:6" x14ac:dyDescent="0.3">
      <c r="A341">
        <v>78</v>
      </c>
      <c r="B341" s="1">
        <v>0.11618384594906694</v>
      </c>
      <c r="C341" s="1">
        <v>0.10658484853291046</v>
      </c>
      <c r="D341" s="1">
        <v>8.8155790671857248E-2</v>
      </c>
      <c r="E341" s="1">
        <v>8.0150318309219246E-2</v>
      </c>
      <c r="F341" s="1">
        <v>7.4586344692035886E-2</v>
      </c>
    </row>
    <row r="342" spans="1:6" x14ac:dyDescent="0.3">
      <c r="A342">
        <v>79</v>
      </c>
      <c r="B342" s="1">
        <v>0.11537907151667494</v>
      </c>
      <c r="C342" s="1">
        <v>0.10558594934102074</v>
      </c>
      <c r="D342" s="1">
        <v>8.6389702595141588E-2</v>
      </c>
      <c r="E342" s="1">
        <v>7.8563269183309886E-2</v>
      </c>
      <c r="F342" s="1">
        <v>7.3168342218762658E-2</v>
      </c>
    </row>
    <row r="343" spans="1:6" x14ac:dyDescent="0.3">
      <c r="A343">
        <v>80</v>
      </c>
      <c r="B343" s="1">
        <v>0.11453601083176827</v>
      </c>
      <c r="C343" s="1">
        <v>0.10453327534427069</v>
      </c>
      <c r="D343" s="1">
        <v>8.4634710077323067E-2</v>
      </c>
      <c r="E343" s="1">
        <v>7.6980503214113344E-2</v>
      </c>
      <c r="F343" s="1">
        <v>7.1751123884808768E-2</v>
      </c>
    </row>
    <row r="344" spans="1:6" x14ac:dyDescent="0.3">
      <c r="A344">
        <v>81</v>
      </c>
      <c r="B344" s="1">
        <v>0.11365486121518872</v>
      </c>
      <c r="C344" s="1">
        <v>0.10342776153880627</v>
      </c>
      <c r="D344" s="1">
        <v>8.2890080538834218E-2</v>
      </c>
      <c r="E344" s="1">
        <v>7.5401663115917145E-2</v>
      </c>
      <c r="F344" s="1">
        <v>7.0334248650070416E-2</v>
      </c>
    </row>
    <row r="345" spans="1:6" x14ac:dyDescent="0.3">
      <c r="A345">
        <v>82</v>
      </c>
      <c r="B345" s="1">
        <v>0.11273579861317398</v>
      </c>
      <c r="C345" s="1">
        <v>0.10227042830841471</v>
      </c>
      <c r="D345" s="1">
        <v>8.1155066454147787E-2</v>
      </c>
      <c r="E345" s="1">
        <v>7.3826440685646935E-2</v>
      </c>
      <c r="F345" s="1">
        <v>6.8917284842553189E-2</v>
      </c>
    </row>
    <row r="346" spans="1:6" x14ac:dyDescent="0.3">
      <c r="A346">
        <v>83</v>
      </c>
      <c r="B346" s="1">
        <v>0.11177897852231262</v>
      </c>
      <c r="C346" s="1">
        <v>0.10106237764933465</v>
      </c>
      <c r="D346" s="1">
        <v>7.9428920652334992E-2</v>
      </c>
      <c r="E346" s="1">
        <v>7.2254570977973206E-2</v>
      </c>
      <c r="F346" s="1">
        <v>6.7499812471770296E-2</v>
      </c>
    </row>
    <row r="347" spans="1:6" x14ac:dyDescent="0.3">
      <c r="A347">
        <v>84</v>
      </c>
      <c r="B347" s="1">
        <v>0.11078453693170984</v>
      </c>
      <c r="C347" s="1">
        <v>9.9804788633274397E-2</v>
      </c>
      <c r="D347" s="1">
        <v>7.7710907337398855E-2</v>
      </c>
      <c r="E347" s="1">
        <v>7.0685824176594969E-2</v>
      </c>
      <c r="F347" s="1">
        <v>6.6081422694138928E-2</v>
      </c>
    </row>
    <row r="348" spans="1:6" x14ac:dyDescent="0.3">
      <c r="A348">
        <v>85</v>
      </c>
      <c r="B348" s="1">
        <v>0.10975259126802231</v>
      </c>
      <c r="C348" s="1">
        <v>9.8498912897119276E-2</v>
      </c>
      <c r="D348" s="1">
        <v>7.6000312992224484E-2</v>
      </c>
      <c r="E348" s="1">
        <v>6.9120000947084356E-2</v>
      </c>
      <c r="F348" s="1">
        <v>6.4661720798967356E-2</v>
      </c>
    </row>
    <row r="349" spans="1:6" x14ac:dyDescent="0.3">
      <c r="A349">
        <v>86</v>
      </c>
      <c r="B349" s="1">
        <v>0.10868324135628532</v>
      </c>
      <c r="C349" s="1">
        <v>9.7146069409771468E-2</v>
      </c>
      <c r="D349" s="1">
        <v>7.4296453194435799E-2</v>
      </c>
      <c r="E349" s="1">
        <v>6.7556925421945455E-2</v>
      </c>
      <c r="F349" s="1">
        <v>6.324032583381739E-2</v>
      </c>
    </row>
    <row r="350" spans="1:6" x14ac:dyDescent="0.3">
      <c r="A350">
        <v>87</v>
      </c>
      <c r="B350" s="1">
        <v>0.10757657038240254</v>
      </c>
      <c r="C350" s="1">
        <v>9.5747639344408969E-2</v>
      </c>
      <c r="D350" s="1">
        <v>7.2598679731933152E-2</v>
      </c>
      <c r="E350" s="1">
        <v>6.5996441944319972E-2</v>
      </c>
      <c r="F350" s="1">
        <v>6.1816873917925487E-2</v>
      </c>
    </row>
    <row r="351" spans="1:6" x14ac:dyDescent="0.3">
      <c r="A351">
        <v>88</v>
      </c>
      <c r="B351" s="1">
        <v>0.10643264587049411</v>
      </c>
      <c r="C351" s="1">
        <v>9.430506028011966E-2</v>
      </c>
      <c r="D351" s="1">
        <v>7.0906383892433159E-2</v>
      </c>
      <c r="E351" s="1">
        <v>6.4438409264328131E-2</v>
      </c>
      <c r="F351" s="1">
        <v>6.0391017741017711E-2</v>
      </c>
    </row>
    <row r="352" spans="1:6" x14ac:dyDescent="0.3">
      <c r="A352">
        <v>89</v>
      </c>
      <c r="B352" s="1">
        <v>0.10525152066113475</v>
      </c>
      <c r="C352" s="1">
        <v>9.2819820597606545E-2</v>
      </c>
      <c r="D352" s="1">
        <v>6.921900050129233E-2</v>
      </c>
      <c r="E352" s="1">
        <v>6.2882698666069714E-2</v>
      </c>
      <c r="F352" s="1">
        <v>5.8962429971889906E-2</v>
      </c>
    </row>
    <row r="353" spans="1:6" x14ac:dyDescent="0.3">
      <c r="A353">
        <v>90</v>
      </c>
      <c r="B353" s="1">
        <v>0.10403323390398524</v>
      </c>
      <c r="C353" s="1">
        <v>9.1293453267364613E-2</v>
      </c>
      <c r="D353" s="1">
        <v>6.7536008421009319E-2</v>
      </c>
      <c r="E353" s="1">
        <v>6.1329189299697377E-2</v>
      </c>
      <c r="F353" s="1">
        <v>5.7530802451561967E-2</v>
      </c>
    </row>
    <row r="354" spans="1:6" x14ac:dyDescent="0.3">
      <c r="A354">
        <v>91</v>
      </c>
      <c r="B354" s="1">
        <v>0.10277781205093645</v>
      </c>
      <c r="C354" s="1">
        <v>8.9727529927254607E-2</v>
      </c>
      <c r="D354" s="1">
        <v>6.585693223888299E-2</v>
      </c>
      <c r="E354" s="1">
        <v>5.9777767548257837E-2</v>
      </c>
      <c r="F354" s="1">
        <v>5.6095849554256436E-2</v>
      </c>
    </row>
    <row r="355" spans="1:6" x14ac:dyDescent="0.3">
      <c r="A355">
        <v>92</v>
      </c>
      <c r="B355" s="1">
        <v>0.10148526986362995</v>
      </c>
      <c r="C355" s="1">
        <v>8.8123654423281947E-2</v>
      </c>
      <c r="D355" s="1">
        <v>6.4181340696938968E-2</v>
      </c>
      <c r="E355" s="1">
        <v>5.8228323323160143E-2</v>
      </c>
      <c r="F355" s="1">
        <v>5.4657306979052203E-2</v>
      </c>
    </row>
    <row r="356" spans="1:6" x14ac:dyDescent="0.3">
      <c r="A356">
        <v>93</v>
      </c>
      <c r="B356" s="1">
        <v>0.10015561142146853</v>
      </c>
      <c r="C356" s="1">
        <v>8.6483456737946329E-2</v>
      </c>
      <c r="D356" s="1">
        <v>6.2508846711607224E-2</v>
      </c>
      <c r="E356" s="1">
        <v>5.6680750458354766E-2</v>
      </c>
      <c r="F356" s="1">
        <v>5.3214934985375412E-2</v>
      </c>
    </row>
    <row r="357" spans="1:6" x14ac:dyDescent="0.3">
      <c r="A357">
        <v>94</v>
      </c>
      <c r="B357" s="1">
        <v>9.8788831144412961E-2</v>
      </c>
      <c r="C357" s="1">
        <v>8.4808586456508114E-2</v>
      </c>
      <c r="D357" s="1">
        <v>6.0839104387916447E-2</v>
      </c>
      <c r="E357" s="1">
        <v>5.5134943757510241E-2</v>
      </c>
      <c r="F357" s="1">
        <v>5.1768516747461496E-2</v>
      </c>
    </row>
    <row r="358" spans="1:6" x14ac:dyDescent="0.3">
      <c r="A358">
        <v>95</v>
      </c>
      <c r="B358" s="1">
        <v>9.7384914816550025E-2</v>
      </c>
      <c r="C358" s="1">
        <v>8.3100706717753881E-2</v>
      </c>
      <c r="D358" s="1">
        <v>5.9171807968079693E-2</v>
      </c>
      <c r="E358" s="1">
        <v>5.3590800182071581E-2</v>
      </c>
      <c r="F358" s="1">
        <v>5.0317861429453034E-2</v>
      </c>
    </row>
    <row r="359" spans="1:6" x14ac:dyDescent="0.3">
      <c r="A359">
        <v>96</v>
      </c>
      <c r="B359" s="1">
        <v>9.5943840625265259E-2</v>
      </c>
      <c r="C359" s="1">
        <v>8.1361487777576125E-2</v>
      </c>
      <c r="D359" s="1">
        <v>5.7506687987262828E-2</v>
      </c>
      <c r="E359" s="1">
        <v>5.2048216438441812E-2</v>
      </c>
      <c r="F359" s="1">
        <v>4.8862802107709324E-2</v>
      </c>
    </row>
    <row r="360" spans="1:6" x14ac:dyDescent="0.3">
      <c r="A360">
        <v>97</v>
      </c>
      <c r="B360" s="1">
        <v>9.4465580201713598E-2</v>
      </c>
      <c r="C360" s="1">
        <v>7.9592601148679526E-2</v>
      </c>
      <c r="D360" s="1">
        <v>5.5843509641912328E-2</v>
      </c>
      <c r="E360" s="1">
        <v>5.0507090736719884E-2</v>
      </c>
      <c r="F360" s="1">
        <v>4.7403198676140963E-2</v>
      </c>
    </row>
    <row r="361" spans="1:6" x14ac:dyDescent="0.3">
      <c r="A361">
        <v>98</v>
      </c>
      <c r="B361" s="1">
        <v>9.2950099678104178E-2</v>
      </c>
      <c r="C361" s="1">
        <v>7.7795713424544444E-2</v>
      </c>
      <c r="D361" s="1">
        <v>5.4182068535148148E-2</v>
      </c>
      <c r="E361" s="1">
        <v>4.8967320730062075E-2</v>
      </c>
      <c r="F361" s="1">
        <v>4.5938935367261714E-2</v>
      </c>
    </row>
    <row r="362" spans="1:6" x14ac:dyDescent="0.3">
      <c r="A362">
        <v>99</v>
      </c>
      <c r="B362" s="1">
        <v>9.1397360746994089E-2</v>
      </c>
      <c r="C362" s="1">
        <v>7.5972480762095396E-2</v>
      </c>
      <c r="D362" s="1">
        <v>5.252218884399644E-2</v>
      </c>
      <c r="E362" s="1">
        <v>4.742880564868427E-2</v>
      </c>
      <c r="F362" s="1">
        <v>4.4469923491140845E-2</v>
      </c>
    </row>
    <row r="363" spans="1:6" x14ac:dyDescent="0.3">
      <c r="A363">
        <v>100</v>
      </c>
      <c r="B363" s="1">
        <v>8.9807321738977056E-2</v>
      </c>
      <c r="C363" s="1">
        <v>7.4124543113371938E-2</v>
      </c>
      <c r="D363" s="1">
        <v>5.0863718993462044E-2</v>
      </c>
      <c r="E363" s="1">
        <v>4.5891444439385233E-2</v>
      </c>
      <c r="F363" s="1">
        <v>4.2996098601384564E-2</v>
      </c>
    </row>
    <row r="364" spans="1:6" x14ac:dyDescent="0.3">
      <c r="A364">
        <v>101</v>
      </c>
      <c r="B364" s="1">
        <v>8.8179938703203536E-2</v>
      </c>
      <c r="C364" s="1">
        <v>7.225351918622791E-2</v>
      </c>
      <c r="D364" s="1">
        <v>4.9206529895429854E-2</v>
      </c>
      <c r="E364" s="1">
        <v>4.4355138114579667E-2</v>
      </c>
      <c r="F364" s="1">
        <v>4.151742307521529E-2</v>
      </c>
    </row>
    <row r="365" spans="1:6" x14ac:dyDescent="0.3">
      <c r="A365">
        <v>102</v>
      </c>
      <c r="B365" s="1">
        <v>8.6515166508241426E-2</v>
      </c>
      <c r="C365" s="1">
        <v>7.0361001209427357E-2</v>
      </c>
      <c r="D365" s="1">
        <v>4.7550510790585941E-2</v>
      </c>
      <c r="E365" s="1">
        <v>4.281978797922336E-2</v>
      </c>
      <c r="F365" s="1">
        <v>4.0033882978860597E-2</v>
      </c>
    </row>
    <row r="366" spans="1:6" x14ac:dyDescent="0.3">
      <c r="A366">
        <v>103</v>
      </c>
      <c r="B366" s="1">
        <v>8.4812959946617736E-2</v>
      </c>
      <c r="C366" s="1">
        <v>6.8448550482334863E-2</v>
      </c>
      <c r="D366" s="1">
        <v>4.589556773759431E-2</v>
      </c>
      <c r="E366" s="1">
        <v>4.1285298070403154E-2</v>
      </c>
      <c r="F366" s="1">
        <v>3.8545490495075406E-2</v>
      </c>
    </row>
    <row r="367" spans="1:6" x14ac:dyDescent="0.3">
      <c r="A367">
        <v>104</v>
      </c>
      <c r="B367" s="1">
        <v>8.3073274862003901E-2</v>
      </c>
      <c r="C367" s="1">
        <v>6.6517692773124235E-2</v>
      </c>
      <c r="D367" s="1">
        <v>4.4241619776463667E-2</v>
      </c>
      <c r="E367" s="1">
        <v>3.97515733961811E-2</v>
      </c>
      <c r="F367" s="1">
        <v>3.7052280546399724E-2</v>
      </c>
    </row>
    <row r="368" spans="1:6" x14ac:dyDescent="0.3">
      <c r="A368">
        <v>105</v>
      </c>
      <c r="B368" s="1">
        <v>8.1296069280867314E-2</v>
      </c>
      <c r="C368" s="1">
        <v>6.4569914540696022E-2</v>
      </c>
      <c r="D368" s="1">
        <v>4.2588597768350243E-2</v>
      </c>
      <c r="E368" s="1">
        <v>3.8218522373533882E-2</v>
      </c>
      <c r="F368" s="1">
        <v>3.555431307238243E-2</v>
      </c>
    </row>
    <row r="369" spans="1:6" x14ac:dyDescent="0.3">
      <c r="A369">
        <v>106</v>
      </c>
      <c r="B369" s="1">
        <v>7.9481304569429034E-2</v>
      </c>
      <c r="C369" s="1">
        <v>6.2606659036836626E-2</v>
      </c>
      <c r="D369" s="1">
        <v>4.0936440964979254E-2</v>
      </c>
      <c r="E369" s="1">
        <v>3.6686055035930899E-2</v>
      </c>
      <c r="F369" s="1">
        <v>3.4051669470686205E-2</v>
      </c>
    </row>
    <row r="370" spans="1:6" x14ac:dyDescent="0.3">
      <c r="A370">
        <v>107</v>
      </c>
      <c r="B370" s="1">
        <v>7.7628946595701229E-2</v>
      </c>
      <c r="C370" s="1">
        <v>6.062932325390339E-2</v>
      </c>
      <c r="D370" s="1">
        <v>3.9285096238172543E-2</v>
      </c>
      <c r="E370" s="1">
        <v>3.5154085404196928E-2</v>
      </c>
      <c r="F370" s="1">
        <v>3.2544454721043101E-2</v>
      </c>
    </row>
    <row r="371" spans="1:6" x14ac:dyDescent="0.3">
      <c r="A371">
        <v>108</v>
      </c>
      <c r="B371" s="1">
        <v>7.5738966919867826E-2</v>
      </c>
      <c r="C371" s="1">
        <v>5.8639254771749284E-2</v>
      </c>
      <c r="D371" s="1">
        <v>3.7634515087623735E-2</v>
      </c>
      <c r="E371" s="1">
        <v>3.3622529645690541E-2</v>
      </c>
      <c r="F371" s="1">
        <v>3.1032793704414918E-2</v>
      </c>
    </row>
    <row r="372" spans="1:6" x14ac:dyDescent="0.3">
      <c r="A372">
        <v>109</v>
      </c>
      <c r="B372" s="1">
        <v>7.3811343990054096E-2</v>
      </c>
      <c r="C372" s="1">
        <v>5.6637749454670955E-2</v>
      </c>
      <c r="D372" s="1">
        <v>3.5984653254292474E-2</v>
      </c>
      <c r="E372" s="1">
        <v>3.2091308333418014E-2</v>
      </c>
      <c r="F372" s="1">
        <v>2.9516833165399863E-2</v>
      </c>
    </row>
    <row r="373" spans="1:6" x14ac:dyDescent="0.3">
      <c r="A373">
        <v>110</v>
      </c>
      <c r="B373" s="1">
        <v>7.1846064369893908E-2</v>
      </c>
      <c r="C373" s="1">
        <v>5.4626049054289173E-2</v>
      </c>
      <c r="D373" s="1">
        <v>3.4335468161841264E-2</v>
      </c>
      <c r="E373" s="1">
        <v>3.0560344559389881E-2</v>
      </c>
      <c r="F373" s="1">
        <v>2.7996737969250986E-2</v>
      </c>
    </row>
    <row r="374" spans="1:6" x14ac:dyDescent="0.3">
      <c r="A374">
        <v>111</v>
      </c>
      <c r="B374" s="1">
        <v>6.984312397131559E-2</v>
      </c>
      <c r="C374" s="1">
        <v>5.2605339650351815E-2</v>
      </c>
      <c r="D374" s="1">
        <v>3.2686918877540411E-2</v>
      </c>
      <c r="E374" s="1">
        <v>2.9029566052382289E-2</v>
      </c>
      <c r="F374" s="1">
        <v>2.647269288971579E-2</v>
      </c>
    </row>
    <row r="375" spans="1:6" x14ac:dyDescent="0.3">
      <c r="A375">
        <v>112</v>
      </c>
      <c r="B375" s="1">
        <v>6.7802529323090693E-2</v>
      </c>
      <c r="C375" s="1">
        <v>5.0576749992924851E-2</v>
      </c>
      <c r="D375" s="1">
        <v>3.1038963958798911E-2</v>
      </c>
      <c r="E375" s="1">
        <v>2.7498903262001297E-2</v>
      </c>
      <c r="F375" s="1">
        <v>2.4944898862972076E-2</v>
      </c>
    </row>
    <row r="376" spans="1:6" x14ac:dyDescent="0.3">
      <c r="A376">
        <v>113</v>
      </c>
      <c r="B376" s="1">
        <v>6.5724298843694129E-2</v>
      </c>
      <c r="C376" s="1">
        <v>4.8541350655148884E-2</v>
      </c>
      <c r="D376" s="1">
        <v>2.9391561706762076E-2</v>
      </c>
      <c r="E376" s="1">
        <v>2.5968291315706524E-2</v>
      </c>
      <c r="F376" s="1">
        <v>2.3413574584068918E-2</v>
      </c>
    </row>
    <row r="377" spans="1:6" x14ac:dyDescent="0.3">
      <c r="A377">
        <v>114</v>
      </c>
      <c r="B377" s="1">
        <v>6.3608464154615588E-2</v>
      </c>
      <c r="C377" s="1">
        <v>4.6500153073186813E-2</v>
      </c>
      <c r="D377" s="1">
        <v>2.774466837606036E-2</v>
      </c>
      <c r="E377" s="1">
        <v>2.4437668099203516E-2</v>
      </c>
      <c r="F377" s="1">
        <v>2.1878952815832488E-2</v>
      </c>
    </row>
    <row r="378" spans="1:6" x14ac:dyDescent="0.3">
      <c r="A378">
        <v>115</v>
      </c>
      <c r="B378" s="1">
        <v>6.145507139587586E-2</v>
      </c>
      <c r="C378" s="1">
        <v>4.4454109355944675E-2</v>
      </c>
      <c r="D378" s="1">
        <v>2.6098238657270834E-2</v>
      </c>
      <c r="E378" s="1">
        <v>2.2906976039732001E-2</v>
      </c>
      <c r="F378" s="1">
        <v>2.0341281774337104E-2</v>
      </c>
    </row>
    <row r="379" spans="1:6" x14ac:dyDescent="0.3">
      <c r="A379">
        <v>116</v>
      </c>
      <c r="B379" s="1">
        <v>5.9264182587945857E-2</v>
      </c>
      <c r="C379" s="1">
        <v>4.2404111960076894E-2</v>
      </c>
      <c r="D379" s="1">
        <v>2.445222420270371E-2</v>
      </c>
      <c r="E379" s="1">
        <v>2.1376160213635885E-2</v>
      </c>
      <c r="F379" s="1">
        <v>1.880082154950562E-2</v>
      </c>
    </row>
    <row r="380" spans="1:6" x14ac:dyDescent="0.3">
      <c r="A380">
        <v>117</v>
      </c>
      <c r="B380" s="1">
        <v>5.7035876991572185E-2</v>
      </c>
      <c r="C380" s="1">
        <v>4.0350994082679469E-2</v>
      </c>
      <c r="D380" s="1">
        <v>2.2806574271879588E-2</v>
      </c>
      <c r="E380" s="1">
        <v>1.9845169946487641E-2</v>
      </c>
      <c r="F380" s="1">
        <v>1.7257845258420456E-2</v>
      </c>
    </row>
    <row r="381" spans="1:6" x14ac:dyDescent="0.3">
      <c r="A381">
        <v>118</v>
      </c>
      <c r="B381" s="1">
        <v>5.4770252522604403E-2</v>
      </c>
      <c r="C381" s="1">
        <v>3.8295529891799608E-2</v>
      </c>
      <c r="D381" s="1">
        <v>2.1161234526545666E-2</v>
      </c>
      <c r="E381" s="1">
        <v>1.8313956980985195E-2</v>
      </c>
      <c r="F381" s="1">
        <v>1.5712635632572847E-2</v>
      </c>
    </row>
    <row r="382" spans="1:6" x14ac:dyDescent="0.3">
      <c r="A382">
        <v>119</v>
      </c>
      <c r="B382" s="1">
        <v>5.2467427155921606E-2</v>
      </c>
      <c r="C382" s="1">
        <v>3.6238435413563572E-2</v>
      </c>
      <c r="D382" s="1">
        <v>1.9516147776124062E-2</v>
      </c>
      <c r="E382" s="1">
        <v>1.6782476886146366E-2</v>
      </c>
      <c r="F382" s="1">
        <v>1.4165485917294085E-2</v>
      </c>
    </row>
    <row r="383" spans="1:6" x14ac:dyDescent="0.3">
      <c r="A383">
        <v>120</v>
      </c>
      <c r="B383" s="1">
        <v>5.0127540399289842E-2</v>
      </c>
      <c r="C383" s="1">
        <v>3.4180369226298322E-2</v>
      </c>
      <c r="D383" s="1">
        <v>1.7871252999216655E-2</v>
      </c>
      <c r="E383" s="1">
        <v>1.5250687318856617E-2</v>
      </c>
      <c r="F383" s="1">
        <v>1.2616696678271954E-2</v>
      </c>
    </row>
    <row r="384" spans="1:6" x14ac:dyDescent="0.3">
      <c r="A384">
        <v>121</v>
      </c>
      <c r="B384" s="1">
        <v>4.7750754737352609E-2</v>
      </c>
      <c r="C384" s="1">
        <v>3.2121933743548589E-2</v>
      </c>
      <c r="D384" s="1">
        <v>1.6226486131832876E-2</v>
      </c>
      <c r="E384" s="1">
        <v>1.3718549234864038E-2</v>
      </c>
      <c r="F384" s="1">
        <v>1.1066576425882057E-2</v>
      </c>
    </row>
    <row r="385" spans="1:6" x14ac:dyDescent="0.3">
      <c r="A385">
        <v>122</v>
      </c>
      <c r="B385" s="1">
        <v>4.5337257177621409E-2</v>
      </c>
      <c r="C385" s="1">
        <v>3.0063676272050019E-2</v>
      </c>
      <c r="D385" s="1">
        <v>1.458177927882157E-2</v>
      </c>
      <c r="E385" s="1">
        <v>1.2186025275999964E-2</v>
      </c>
      <c r="F385" s="1">
        <v>9.5154386905790585E-3</v>
      </c>
    </row>
    <row r="386" spans="1:6" x14ac:dyDescent="0.3">
      <c r="A386">
        <v>123</v>
      </c>
      <c r="B386" s="1">
        <v>4.288726072785367E-2</v>
      </c>
      <c r="C386" s="1">
        <v>2.8006090586461238E-2</v>
      </c>
      <c r="D386" s="1">
        <v>1.293706149520853E-2</v>
      </c>
      <c r="E386" s="1">
        <v>1.0653080775612377E-2</v>
      </c>
      <c r="F386" s="1">
        <v>7.9636023523567499E-3</v>
      </c>
    </row>
    <row r="387" spans="1:6" x14ac:dyDescent="0.3">
      <c r="A387">
        <v>124</v>
      </c>
      <c r="B387" s="1">
        <v>4.0401006089552612E-2</v>
      </c>
      <c r="C387" s="1">
        <v>2.5949618247767134E-2</v>
      </c>
      <c r="D387" s="1">
        <v>1.129225815811492E-2</v>
      </c>
      <c r="E387" s="1">
        <v>9.1196823011805445E-3</v>
      </c>
      <c r="F387" s="1">
        <v>6.4113890308563773E-3</v>
      </c>
    </row>
    <row r="388" spans="1:6" x14ac:dyDescent="0.3">
      <c r="A388">
        <v>125</v>
      </c>
      <c r="B388" s="1">
        <v>3.7878764007932393E-2</v>
      </c>
      <c r="C388" s="1">
        <v>2.3894650363947893E-2</v>
      </c>
      <c r="D388" s="1">
        <v>9.6472916997284042E-3</v>
      </c>
      <c r="E388" s="1">
        <v>7.5857984465542766E-3</v>
      </c>
      <c r="F388" s="1">
        <v>4.8591231024988513E-3</v>
      </c>
    </row>
    <row r="389" spans="1:6" x14ac:dyDescent="0.3">
      <c r="A389">
        <v>126</v>
      </c>
      <c r="B389" s="1">
        <v>3.5320828850369149E-2</v>
      </c>
      <c r="C389" s="1">
        <v>2.1841529065517593E-2</v>
      </c>
      <c r="D389" s="1">
        <v>8.0020811175038065E-3</v>
      </c>
      <c r="E389" s="1">
        <v>6.0513985567390996E-3</v>
      </c>
      <c r="F389" s="1">
        <v>3.3071294466001109E-3</v>
      </c>
    </row>
    <row r="390" spans="1:6" x14ac:dyDescent="0.3">
      <c r="A390">
        <v>127</v>
      </c>
      <c r="B390" s="1">
        <v>3.2727541425764263E-2</v>
      </c>
      <c r="C390" s="1">
        <v>1.9790549348297094E-2</v>
      </c>
      <c r="D390" s="1">
        <v>6.3565426254998973E-3</v>
      </c>
      <c r="E390" s="1">
        <v>4.5164532991290715E-3</v>
      </c>
      <c r="F390" s="1">
        <v>1.7557331358009328E-3</v>
      </c>
    </row>
    <row r="391" spans="1:6" x14ac:dyDescent="0.3">
      <c r="A391">
        <v>128</v>
      </c>
      <c r="B391" s="1">
        <v>3.0099266358798369E-2</v>
      </c>
      <c r="C391" s="1">
        <v>1.7741960606184857E-2</v>
      </c>
      <c r="D391" s="1">
        <v>4.7105892874976943E-3</v>
      </c>
      <c r="E391" s="1">
        <v>2.9809335938757861E-3</v>
      </c>
      <c r="F391" s="1">
        <v>2.052575741405713E-4</v>
      </c>
    </row>
    <row r="392" spans="1:6" x14ac:dyDescent="0.3">
      <c r="A392">
        <v>129</v>
      </c>
      <c r="B392" s="1">
        <v>2.7436405830782083E-2</v>
      </c>
      <c r="C392" s="1">
        <v>1.569596845715077E-2</v>
      </c>
      <c r="D392" s="1">
        <v>3.0641315612598662E-3</v>
      </c>
      <c r="E392" s="1">
        <v>1.4448109563756539E-3</v>
      </c>
      <c r="F392" s="1">
        <v>-1.3439761498401613E-3</v>
      </c>
    </row>
    <row r="393" spans="1:6" x14ac:dyDescent="0.3">
      <c r="A393">
        <v>130</v>
      </c>
      <c r="B393" s="1">
        <v>2.4739399976848916E-2</v>
      </c>
      <c r="C393" s="1">
        <v>1.365273623944686E-2</v>
      </c>
      <c r="D393" s="1">
        <v>1.4170770453698369E-3</v>
      </c>
      <c r="E393" s="1">
        <v>-9.1943346995184265E-5</v>
      </c>
      <c r="F393" s="1">
        <v>-2.8916507031911181E-3</v>
      </c>
    </row>
    <row r="394" spans="1:6" x14ac:dyDescent="0.3">
      <c r="A394">
        <v>131</v>
      </c>
      <c r="B394" s="1">
        <v>2.2008728175314421E-2</v>
      </c>
      <c r="C394" s="1">
        <v>1.1612386729342294E-2</v>
      </c>
      <c r="D394" s="1">
        <v>-2.3066910176428737E-4</v>
      </c>
      <c r="E394" s="1">
        <v>-1.6293581924807584E-3</v>
      </c>
      <c r="F394" s="1">
        <v>-4.4374534991038382E-3</v>
      </c>
    </row>
    <row r="395" spans="1:6" x14ac:dyDescent="0.3">
      <c r="A395">
        <v>132</v>
      </c>
      <c r="B395" s="1">
        <v>1.9244910376858864E-2</v>
      </c>
      <c r="C395" s="1">
        <v>9.5750035152785806E-3</v>
      </c>
      <c r="D395" s="1">
        <v>-1.8792043051428682E-3</v>
      </c>
      <c r="E395" s="1">
        <v>-3.1674632018785171E-3</v>
      </c>
      <c r="F395" s="1">
        <v>-5.9810776920266161E-3</v>
      </c>
    </row>
    <row r="396" spans="1:6" x14ac:dyDescent="0.3">
      <c r="A396">
        <v>133</v>
      </c>
      <c r="B396" s="1">
        <v>1.6448509358586143E-2</v>
      </c>
      <c r="C396" s="1">
        <v>7.5406325252268952E-3</v>
      </c>
      <c r="D396" s="1">
        <v>-3.5286282909406208E-3</v>
      </c>
      <c r="E396" s="1">
        <v>-4.7062888788280263E-3</v>
      </c>
      <c r="F396" s="1">
        <v>-7.5222235134757738E-3</v>
      </c>
    </row>
    <row r="397" spans="1:6" x14ac:dyDescent="0.3">
      <c r="A397">
        <v>134</v>
      </c>
      <c r="B397" s="1">
        <v>1.3620131984799401E-2</v>
      </c>
      <c r="C397" s="1">
        <v>5.5092832033166216E-3</v>
      </c>
      <c r="D397" s="1">
        <v>-5.1790431189325126E-3</v>
      </c>
      <c r="E397" s="1">
        <v>-6.2458669583974362E-3</v>
      </c>
      <c r="F397" s="1">
        <v>-9.0605988063120983E-3</v>
      </c>
    </row>
    <row r="398" spans="1:6" x14ac:dyDescent="0.3">
      <c r="A398">
        <v>135</v>
      </c>
      <c r="B398" s="1">
        <v>1.0760431437504377E-2</v>
      </c>
      <c r="C398" s="1">
        <v>3.4809297756051576E-3</v>
      </c>
      <c r="D398" s="1">
        <v>-6.8305530424109086E-3</v>
      </c>
      <c r="E398" s="1">
        <v>-7.7862307916038258E-3</v>
      </c>
      <c r="F398" s="1">
        <v>-1.0595920702421224E-2</v>
      </c>
    </row>
    <row r="399" spans="1:6" x14ac:dyDescent="0.3">
      <c r="A399">
        <v>136</v>
      </c>
      <c r="B399" s="1">
        <v>7.8701085191217532E-3</v>
      </c>
      <c r="C399" s="1">
        <v>1.4555121651152643E-3</v>
      </c>
      <c r="D399" s="1">
        <v>-8.4832644248790945E-3</v>
      </c>
      <c r="E399" s="1">
        <v>-9.32741543368233E-3</v>
      </c>
      <c r="F399" s="1">
        <v>-1.2127915687978091E-2</v>
      </c>
    </row>
    <row r="400" spans="1:6" x14ac:dyDescent="0.3">
      <c r="A400">
        <v>137</v>
      </c>
      <c r="B400" s="1">
        <v>4.9499138604453359E-3</v>
      </c>
      <c r="C400" s="1">
        <v>-5.6706306301755919E-4</v>
      </c>
      <c r="D400" s="1">
        <v>-1.0137285741789043E-2</v>
      </c>
      <c r="E400" s="1">
        <v>-1.086945828103702E-2</v>
      </c>
      <c r="F400" s="1">
        <v>-1.3656321614486985E-2</v>
      </c>
    </row>
    <row r="401" spans="1:6" x14ac:dyDescent="0.3">
      <c r="A401">
        <v>138</v>
      </c>
      <c r="B401" s="1">
        <v>2.0006492447817168E-3</v>
      </c>
      <c r="C401" s="1">
        <v>-2.5869220995801347E-3</v>
      </c>
      <c r="D401" s="1">
        <v>-1.179272737300968E-2</v>
      </c>
      <c r="E401" s="1">
        <v>-1.2412398894324763E-2</v>
      </c>
      <c r="F401" s="1">
        <v>-1.5180887294807995E-2</v>
      </c>
    </row>
    <row r="402" spans="1:6" x14ac:dyDescent="0.3">
      <c r="A402">
        <v>139</v>
      </c>
      <c r="B402" s="1">
        <v>-9.7683021733376897E-4</v>
      </c>
      <c r="C402" s="1">
        <v>-4.6042233124749792E-3</v>
      </c>
      <c r="D402" s="1">
        <v>-1.3449701740626161E-2</v>
      </c>
      <c r="E402" s="1">
        <v>-1.3956279890439837E-2</v>
      </c>
      <c r="F402" s="1">
        <v>-1.670137483397113E-2</v>
      </c>
    </row>
    <row r="403" spans="1:6" x14ac:dyDescent="0.3">
      <c r="A403">
        <v>140</v>
      </c>
      <c r="B403" s="1">
        <v>-3.9816147644804031E-3</v>
      </c>
      <c r="C403" s="1">
        <v>-6.6191569955941507E-3</v>
      </c>
      <c r="D403" s="1">
        <v>-1.5108322965460243E-2</v>
      </c>
      <c r="E403" s="1">
        <v>-1.5501146500635055E-2</v>
      </c>
      <c r="F403" s="1">
        <v>-1.8217558763783177E-2</v>
      </c>
    </row>
    <row r="404" spans="1:6" x14ac:dyDescent="0.3">
      <c r="A404">
        <v>141</v>
      </c>
      <c r="B404" s="1">
        <v>-7.0127378585271545E-3</v>
      </c>
      <c r="C404" s="1">
        <v>-8.631945187571731E-3</v>
      </c>
      <c r="D404" s="1">
        <v>-1.6768707129911239E-2</v>
      </c>
      <c r="E404" s="1">
        <v>-1.7047047718307329E-2</v>
      </c>
      <c r="F404" s="1">
        <v>-1.9729228674971559E-2</v>
      </c>
    </row>
    <row r="405" spans="1:6" x14ac:dyDescent="0.3">
      <c r="A405">
        <v>142</v>
      </c>
      <c r="B405" s="1">
        <v>-1.0069174884838048E-2</v>
      </c>
      <c r="C405" s="1">
        <v>-1.0642841794282324E-2</v>
      </c>
      <c r="D405" s="1">
        <v>-1.8430971783787085E-2</v>
      </c>
      <c r="E405" s="1">
        <v>-1.8594035596364019E-2</v>
      </c>
      <c r="F405" s="1">
        <v>-2.1236187906167173E-2</v>
      </c>
    </row>
    <row r="406" spans="1:6" x14ac:dyDescent="0.3">
      <c r="A406">
        <v>143</v>
      </c>
      <c r="B406" s="1">
        <v>-1.3149841094994459E-2</v>
      </c>
      <c r="C406" s="1">
        <v>-1.265213282047044E-2</v>
      </c>
      <c r="D406" s="1">
        <v>-2.0095236315992478E-2</v>
      </c>
      <c r="E406" s="1">
        <v>-2.0142166649473794E-2</v>
      </c>
      <c r="F406" s="1">
        <v>-2.2738256454476868E-2</v>
      </c>
    </row>
    <row r="407" spans="1:6" x14ac:dyDescent="0.3">
      <c r="A407">
        <v>144</v>
      </c>
      <c r="B407" s="1">
        <v>-1.6253590356196869E-2</v>
      </c>
      <c r="C407" s="1">
        <v>-1.4660136872105435E-2</v>
      </c>
      <c r="D407" s="1">
        <v>-2.1761621292051413E-2</v>
      </c>
      <c r="E407" s="1">
        <v>-2.1691500898619372E-2</v>
      </c>
      <c r="F407" s="1">
        <v>-2.4235269242388346E-2</v>
      </c>
    </row>
    <row r="408" spans="1:6" x14ac:dyDescent="0.3">
      <c r="A408">
        <v>145</v>
      </c>
      <c r="B408" s="1">
        <v>-1.9379213185649585E-2</v>
      </c>
      <c r="C408" s="1">
        <v>-1.6667205798506567E-2</v>
      </c>
      <c r="D408" s="1">
        <v>-2.3430248913341143E-2</v>
      </c>
      <c r="E408" s="1">
        <v>-2.3242103524037452E-2</v>
      </c>
      <c r="F408" s="1">
        <v>-2.5727079280002643E-2</v>
      </c>
    </row>
    <row r="409" spans="1:6" x14ac:dyDescent="0.3">
      <c r="A409">
        <v>146</v>
      </c>
      <c r="B409" s="1">
        <v>-2.2525435576657447E-2</v>
      </c>
      <c r="C409" s="1">
        <v>-1.8673725562179441E-2</v>
      </c>
      <c r="D409" s="1">
        <v>-2.5101242165940788E-2</v>
      </c>
      <c r="E409" s="1">
        <v>-2.4794043668172106E-2</v>
      </c>
      <c r="F409" s="1">
        <v>-2.7213555540798674E-2</v>
      </c>
    </row>
    <row r="410" spans="1:6" x14ac:dyDescent="0.3">
      <c r="A410">
        <v>147</v>
      </c>
      <c r="B410" s="1">
        <v>-2.5690917150820409E-2</v>
      </c>
      <c r="C410" s="1">
        <v>-2.0680117268998759E-2</v>
      </c>
      <c r="D410" s="1">
        <v>-2.6774725341131834E-2</v>
      </c>
      <c r="E410" s="1">
        <v>-2.634739633262188E-2</v>
      </c>
      <c r="F410" s="1">
        <v>-2.8694586345665254E-2</v>
      </c>
    </row>
    <row r="411" spans="1:6" x14ac:dyDescent="0.3">
      <c r="A411">
        <v>148</v>
      </c>
      <c r="B411" s="1">
        <v>-2.887425009046371E-2</v>
      </c>
      <c r="C411" s="1">
        <v>-2.2686838371854978E-2</v>
      </c>
      <c r="D411" s="1">
        <v>-2.8450822972672086E-2</v>
      </c>
      <c r="E411" s="1">
        <v>-2.7902240953256722E-2</v>
      </c>
      <c r="F411" s="1">
        <v>-3.0170076885389401E-2</v>
      </c>
    </row>
    <row r="412" spans="1:6" x14ac:dyDescent="0.3">
      <c r="A412">
        <v>149</v>
      </c>
      <c r="B412" s="1">
        <v>-3.2073957437399832E-2</v>
      </c>
      <c r="C412" s="1">
        <v>-2.4694384043337722E-2</v>
      </c>
      <c r="D412" s="1">
        <v>-3.0129660387590924E-2</v>
      </c>
      <c r="E412" s="1">
        <v>-2.9458663530919898E-2</v>
      </c>
      <c r="F412" s="1">
        <v>-3.163995279450383E-2</v>
      </c>
    </row>
    <row r="413" spans="1:6" x14ac:dyDescent="0.3">
      <c r="A413">
        <v>150</v>
      </c>
      <c r="B413" s="1">
        <v>-3.5288492163281768E-2</v>
      </c>
      <c r="C413" s="1">
        <v>-2.6703288654770018E-2</v>
      </c>
      <c r="D413" s="1">
        <v>-3.1811362406854088E-2</v>
      </c>
      <c r="E413" s="1">
        <v>-3.1016754993963759E-2</v>
      </c>
      <c r="F413" s="1">
        <v>-3.3104157364759142E-2</v>
      </c>
    </row>
    <row r="414" spans="1:6" x14ac:dyDescent="0.3">
      <c r="A414">
        <v>151</v>
      </c>
      <c r="B414" s="1">
        <v>-3.8516235645838837E-2</v>
      </c>
      <c r="C414" s="1">
        <v>-2.8714127418843296E-2</v>
      </c>
      <c r="D414" s="1">
        <v>-3.3496053891344309E-2</v>
      </c>
      <c r="E414" s="1">
        <v>-3.257661354796626E-2</v>
      </c>
      <c r="F414" s="1">
        <v>-3.4562655275831064E-2</v>
      </c>
    </row>
    <row r="415" spans="1:6" x14ac:dyDescent="0.3">
      <c r="A415">
        <v>152</v>
      </c>
      <c r="B415" s="1">
        <v>-4.1755496910356488E-2</v>
      </c>
      <c r="C415" s="1">
        <v>-3.0727518056557546E-2</v>
      </c>
      <c r="D415" s="1">
        <v>-3.5183858179455137E-2</v>
      </c>
      <c r="E415" s="1">
        <v>-3.4138342840987344E-2</v>
      </c>
      <c r="F415" s="1">
        <v>-3.6015429549875216E-2</v>
      </c>
    </row>
    <row r="416" spans="1:6" x14ac:dyDescent="0.3">
      <c r="A416">
        <v>153</v>
      </c>
      <c r="B416" s="1">
        <v>-4.5004511315930092E-2</v>
      </c>
      <c r="C416" s="1">
        <v>-3.2744122605518095E-2</v>
      </c>
      <c r="D416" s="1">
        <v>-3.6874897589981567E-2</v>
      </c>
      <c r="E416" s="1">
        <v>-3.5702054511837868E-2</v>
      </c>
      <c r="F416" s="1">
        <v>-3.7462485406493211E-2</v>
      </c>
    </row>
    <row r="417" spans="1:6" x14ac:dyDescent="0.3">
      <c r="A417">
        <v>154</v>
      </c>
      <c r="B417" s="1">
        <v>-4.8261440002431641E-2</v>
      </c>
      <c r="C417" s="1">
        <v>-3.4764649153058824E-2</v>
      </c>
      <c r="D417" s="1">
        <v>-3.8569291569917445E-2</v>
      </c>
      <c r="E417" s="1">
        <v>-3.7267866171534027E-2</v>
      </c>
      <c r="F417" s="1">
        <v>-3.8903847013755002E-2</v>
      </c>
    </row>
    <row r="418" spans="1:6" x14ac:dyDescent="0.3">
      <c r="A418">
        <v>155</v>
      </c>
      <c r="B418" s="1">
        <v>-5.1524368820381389E-2</v>
      </c>
      <c r="C418" s="1">
        <v>-3.678985366856373E-2</v>
      </c>
      <c r="D418" s="1">
        <v>-4.0267157114352421E-2</v>
      </c>
      <c r="E418" s="1">
        <v>-3.8835904122358531E-2</v>
      </c>
      <c r="F418" s="1">
        <v>-4.0339561436624032E-2</v>
      </c>
    </row>
    <row r="419" spans="1:6" x14ac:dyDescent="0.3">
      <c r="A419">
        <v>156</v>
      </c>
      <c r="B419" s="1">
        <v>-5.479130801837076E-2</v>
      </c>
      <c r="C419" s="1">
        <v>-3.882054164080348E-2</v>
      </c>
      <c r="D419" s="1">
        <v>-4.1968606599282095E-2</v>
      </c>
      <c r="E419" s="1">
        <v>-4.040630116485093E-2</v>
      </c>
      <c r="F419" s="1">
        <v>-4.1769695244578853E-2</v>
      </c>
    </row>
    <row r="420" spans="1:6" x14ac:dyDescent="0.3">
      <c r="A420">
        <v>157</v>
      </c>
      <c r="B420" s="1">
        <v>-5.8060191450569988E-2</v>
      </c>
      <c r="C420" s="1">
        <v>-4.0857569748939962E-2</v>
      </c>
      <c r="D420" s="1">
        <v>-4.3673748079280053E-2</v>
      </c>
      <c r="E420" s="1">
        <v>-4.1979199450682514E-2</v>
      </c>
      <c r="F420" s="1">
        <v>-4.3194338525990313E-2</v>
      </c>
    </row>
    <row r="421" spans="1:6" x14ac:dyDescent="0.3">
      <c r="A421">
        <v>158</v>
      </c>
      <c r="B421" s="1">
        <v>-6.1328876539553816E-2</v>
      </c>
      <c r="C421" s="1">
        <v>-4.290184719520998E-2</v>
      </c>
      <c r="D421" s="1">
        <v>-4.5382682784306752E-2</v>
      </c>
      <c r="E421" s="1">
        <v>-4.3554748117667151E-2</v>
      </c>
      <c r="F421" s="1">
        <v>-4.4613601416624918E-2</v>
      </c>
    </row>
    <row r="422" spans="1:6" x14ac:dyDescent="0.3">
      <c r="A422">
        <v>159</v>
      </c>
      <c r="B422" s="1">
        <v>-6.4595143795197818E-2</v>
      </c>
      <c r="C422" s="1">
        <v>-4.4954336978704837E-2</v>
      </c>
      <c r="D422" s="1">
        <v>-4.709550525990195E-2</v>
      </c>
      <c r="E422" s="1">
        <v>-4.5133106228038802E-2</v>
      </c>
      <c r="F422" s="1">
        <v>-4.6027618157125423E-2</v>
      </c>
    </row>
    <row r="423" spans="1:6" x14ac:dyDescent="0.3">
      <c r="A423">
        <v>160</v>
      </c>
      <c r="B423" s="1">
        <v>-6.7856697087154388E-2</v>
      </c>
      <c r="C423" s="1">
        <v>-4.7016056660658105E-2</v>
      </c>
      <c r="D423" s="1">
        <v>-4.8812300514904636E-2</v>
      </c>
      <c r="E423" s="1">
        <v>-4.6714440224092102E-2</v>
      </c>
      <c r="F423" s="1">
        <v>-4.7436543610056406E-2</v>
      </c>
    </row>
    <row r="424" spans="1:6" x14ac:dyDescent="0.3">
      <c r="A424">
        <v>161</v>
      </c>
      <c r="B424" s="1">
        <v>-7.1111163507904904E-2</v>
      </c>
      <c r="C424" s="1">
        <v>-4.9088078947569003E-2</v>
      </c>
      <c r="D424" s="1">
        <v>-5.0533143977488697E-2</v>
      </c>
      <c r="E424" s="1">
        <v>-4.8298926889642012E-2</v>
      </c>
      <c r="F424" s="1">
        <v>-4.8840557343267421E-2</v>
      </c>
    </row>
    <row r="425" spans="1:6" x14ac:dyDescent="0.3">
      <c r="A425">
        <v>162</v>
      </c>
      <c r="B425" s="1">
        <v>-7.4356093987730063E-2</v>
      </c>
      <c r="C425" s="1">
        <v>-5.1171531565691764E-2</v>
      </c>
      <c r="D425" s="1">
        <v>-5.2258098293835632E-2</v>
      </c>
      <c r="E425" s="1">
        <v>-4.9886750605882026E-2</v>
      </c>
      <c r="F425" s="1">
        <v>-5.0239860205285085E-2</v>
      </c>
    </row>
    <row r="426" spans="1:6" x14ac:dyDescent="0.3">
      <c r="A426">
        <v>163</v>
      </c>
      <c r="B426" s="1">
        <v>-7.7588963532976896E-2</v>
      </c>
      <c r="C426" s="1">
        <v>-5.3267596796130898E-2</v>
      </c>
      <c r="D426" s="1">
        <v>-5.3987213088200245E-2</v>
      </c>
      <c r="E426" s="1">
        <v>-5.1478106257664379E-2</v>
      </c>
      <c r="F426" s="1">
        <v>-5.1634678423152114E-2</v>
      </c>
    </row>
    <row r="427" spans="1:6" x14ac:dyDescent="0.3">
      <c r="A427">
        <v>164</v>
      </c>
      <c r="B427" s="1">
        <v>-8.0807172214255207E-2</v>
      </c>
      <c r="C427" s="1">
        <v>-5.5377510068638107E-2</v>
      </c>
      <c r="D427" s="1">
        <v>-5.5720521432803732E-2</v>
      </c>
      <c r="E427" s="1">
        <v>-5.3073196253156506E-2</v>
      </c>
      <c r="F427" s="1">
        <v>-5.3025260305999238E-2</v>
      </c>
    </row>
    <row r="428" spans="1:6" x14ac:dyDescent="0.3">
      <c r="A428">
        <v>165</v>
      </c>
      <c r="B428" s="1">
        <v>-8.4008045808562457E-2</v>
      </c>
      <c r="C428" s="1">
        <v>-5.750255802239411E-2</v>
      </c>
      <c r="D428" s="1">
        <v>-5.7458039423466334E-2</v>
      </c>
      <c r="E428" s="1">
        <v>-5.4672233278478838E-2</v>
      </c>
      <c r="F428" s="1">
        <v>-5.4411880350609745E-2</v>
      </c>
    </row>
    <row r="429" spans="1:6" x14ac:dyDescent="0.3">
      <c r="A429">
        <v>166</v>
      </c>
      <c r="B429" s="1">
        <v>-8.7188837188644924E-2</v>
      </c>
      <c r="C429" s="1">
        <v>-5.9644075358910809E-2</v>
      </c>
      <c r="D429" s="1">
        <v>-5.91997623708021E-2</v>
      </c>
      <c r="E429" s="1">
        <v>-5.6275437026311673E-2</v>
      </c>
      <c r="F429" s="1">
        <v>-5.5794836139488595E-2</v>
      </c>
    </row>
    <row r="430" spans="1:6" x14ac:dyDescent="0.3">
      <c r="A430">
        <v>167</v>
      </c>
      <c r="B430" s="1">
        <v>-9.0346727394541707E-2</v>
      </c>
      <c r="C430" s="1">
        <v>-6.1803440931005524E-2</v>
      </c>
      <c r="D430" s="1">
        <v>-6.0945664237665467E-2</v>
      </c>
      <c r="E430" s="1">
        <v>-5.7883036683195145E-2</v>
      </c>
      <c r="F430" s="1">
        <v>-5.7174452448856092E-2</v>
      </c>
    </row>
    <row r="431" spans="1:6" x14ac:dyDescent="0.3">
      <c r="A431">
        <v>168</v>
      </c>
      <c r="B431" s="1">
        <v>-9.3478827448622764E-2</v>
      </c>
      <c r="C431" s="1">
        <v>-6.3982072323914355E-2</v>
      </c>
      <c r="D431" s="1">
        <v>-6.2695693644401237E-2</v>
      </c>
      <c r="E431" s="1">
        <v>-5.9495267292492819E-2</v>
      </c>
      <c r="F431" s="1">
        <v>-5.8551078398330708E-2</v>
      </c>
    </row>
    <row r="432" spans="1:6" x14ac:dyDescent="0.3">
      <c r="A432">
        <v>169</v>
      </c>
      <c r="B432" s="1">
        <v>-9.6582179878431193E-2</v>
      </c>
      <c r="C432" s="1">
        <v>-6.6181419405748496E-2</v>
      </c>
      <c r="D432" s="1">
        <v>-6.4449773264201496E-2</v>
      </c>
      <c r="E432" s="1">
        <v>-6.111237183971939E-2</v>
      </c>
      <c r="F432" s="1">
        <v>-5.9925091551538801E-2</v>
      </c>
    </row>
    <row r="433" spans="1:6" x14ac:dyDescent="0.3">
      <c r="A433">
        <v>170</v>
      </c>
      <c r="B433" s="1">
        <v>-9.9653760977929551E-2</v>
      </c>
      <c r="C433" s="1">
        <v>-6.8402956040103463E-2</v>
      </c>
      <c r="D433" s="1">
        <v>-6.620779579498029E-2</v>
      </c>
      <c r="E433" s="1">
        <v>-6.2734597156014496E-2</v>
      </c>
      <c r="F433" s="1">
        <v>-6.1296895356781129E-2</v>
      </c>
    </row>
    <row r="434" spans="1:6" x14ac:dyDescent="0.3">
      <c r="A434">
        <v>171</v>
      </c>
      <c r="B434" s="1">
        <v>-0.10269048279932246</v>
      </c>
      <c r="C434" s="1">
        <v>-7.064817047039422E-2</v>
      </c>
      <c r="D434" s="1">
        <v>-6.7969623478622232E-2</v>
      </c>
      <c r="E434" s="1">
        <v>-6.4362195450415244E-2</v>
      </c>
      <c r="F434" s="1">
        <v>-6.2666923216474407E-2</v>
      </c>
    </row>
    <row r="435" spans="1:6" x14ac:dyDescent="0.3">
      <c r="A435">
        <v>172</v>
      </c>
      <c r="B435" s="1">
        <v>-0.10568919587660267</v>
      </c>
      <c r="C435" s="1">
        <v>-7.2918553513808243E-2</v>
      </c>
      <c r="D435" s="1">
        <v>-6.9735084274555562E-2</v>
      </c>
      <c r="E435" s="1">
        <v>-6.5995419643923331E-2</v>
      </c>
      <c r="F435" s="1">
        <v>-6.4035636228459467E-2</v>
      </c>
    </row>
    <row r="436" spans="1:6" x14ac:dyDescent="0.3">
      <c r="A436">
        <v>173</v>
      </c>
      <c r="B436" s="1">
        <v>-0.10864669169942902</v>
      </c>
      <c r="C436" s="1">
        <v>-7.5215585108154667E-2</v>
      </c>
      <c r="D436" s="1">
        <v>-7.1503971765050231E-2</v>
      </c>
      <c r="E436" s="1">
        <v>-6.7634524186852521E-2</v>
      </c>
      <c r="F436" s="1">
        <v>-6.5403527173164708E-2</v>
      </c>
    </row>
    <row r="437" spans="1:6" x14ac:dyDescent="0.3">
      <c r="A437">
        <v>174</v>
      </c>
      <c r="B437" s="1">
        <v>-0.11155970591028069</v>
      </c>
      <c r="C437" s="1">
        <v>-7.7540718306164602E-2</v>
      </c>
      <c r="D437" s="1">
        <v>-7.3276041877708725E-2</v>
      </c>
      <c r="E437" s="1">
        <v>-6.927975970448795E-2</v>
      </c>
      <c r="F437" s="1">
        <v>-6.6771118519927369E-2</v>
      </c>
    </row>
    <row r="438" spans="1:6" x14ac:dyDescent="0.3">
      <c r="A438">
        <v>175</v>
      </c>
      <c r="B438" s="1">
        <v>-0.11442492126857157</v>
      </c>
      <c r="C438" s="1">
        <v>-7.9895361298565226E-2</v>
      </c>
      <c r="D438" s="1">
        <v>-7.5051013569118794E-2</v>
      </c>
      <c r="E438" s="1">
        <v>-7.0931372936926529E-2</v>
      </c>
      <c r="F438" s="1">
        <v>-6.8138966236333934E-2</v>
      </c>
    </row>
    <row r="439" spans="1:6" x14ac:dyDescent="0.3">
      <c r="A439">
        <v>176</v>
      </c>
      <c r="B439" s="1">
        <v>-0.11723897132771147</v>
      </c>
      <c r="C439" s="1">
        <v>-8.2280856532764596E-2</v>
      </c>
      <c r="D439" s="1">
        <v>-7.6828566593581865E-2</v>
      </c>
      <c r="E439" s="1">
        <v>-7.2589600580477781E-2</v>
      </c>
      <c r="F439" s="1">
        <v>-6.950765795998759E-2</v>
      </c>
    </row>
    <row r="440" spans="1:6" x14ac:dyDescent="0.3">
      <c r="A440">
        <v>177</v>
      </c>
      <c r="B440" s="1">
        <v>-0.11999844389259082</v>
      </c>
      <c r="C440" s="1">
        <v>-8.4698457554682541E-2</v>
      </c>
      <c r="D440" s="1">
        <v>-7.8608343530359281E-2</v>
      </c>
      <c r="E440" s="1">
        <v>-7.4254668202840129E-2</v>
      </c>
      <c r="F440" s="1">
        <v>-7.0877816470191632E-2</v>
      </c>
    </row>
    <row r="441" spans="1:6" x14ac:dyDescent="0.3">
      <c r="A441">
        <v>178</v>
      </c>
      <c r="B441" s="1">
        <v>-0.12269988517775061</v>
      </c>
      <c r="C441" s="1">
        <v>-8.7149302633334216E-2</v>
      </c>
      <c r="D441" s="1">
        <v>-8.03899492930783E-2</v>
      </c>
      <c r="E441" s="1">
        <v>-7.5926783186970381E-2</v>
      </c>
      <c r="F441" s="1">
        <v>-7.2250097841504934E-2</v>
      </c>
    </row>
    <row r="442" spans="1:6" x14ac:dyDescent="0.3">
      <c r="A442">
        <v>179</v>
      </c>
      <c r="B442" s="1">
        <v>-0.1253398037562945</v>
      </c>
      <c r="C442" s="1">
        <v>-8.9634385854733808E-2</v>
      </c>
      <c r="D442" s="1">
        <v>-8.2172955290462729E-2</v>
      </c>
      <c r="E442" s="1">
        <v>-7.7606132514367779E-2</v>
      </c>
      <c r="F442" s="1">
        <v>-7.3625194333304833E-2</v>
      </c>
    </row>
    <row r="443" spans="1:6" x14ac:dyDescent="0.3">
      <c r="A443">
        <v>180</v>
      </c>
      <c r="B443" s="1">
        <v>-0.12791467519531785</v>
      </c>
      <c r="C443" s="1">
        <v>-9.2154524763588305E-2</v>
      </c>
      <c r="D443" s="1">
        <v>-8.3956901623201227E-2</v>
      </c>
      <c r="E443" s="1">
        <v>-7.9292874770127281E-2</v>
      </c>
      <c r="F443" s="1">
        <v>-7.5003832238637685E-2</v>
      </c>
    </row>
    <row r="444" spans="1:6" x14ac:dyDescent="0.3">
      <c r="A444">
        <v>181</v>
      </c>
      <c r="B444" s="1">
        <v>-0.13042094648933453</v>
      </c>
      <c r="C444" s="1">
        <v>-9.4710325316532493E-2</v>
      </c>
      <c r="D444" s="1">
        <v>-8.5741304451058126E-2</v>
      </c>
      <c r="E444" s="1">
        <v>-8.0987136763287448E-2</v>
      </c>
      <c r="F444" s="1">
        <v>-7.638677384544075E-2</v>
      </c>
    </row>
    <row r="445" spans="1:6" x14ac:dyDescent="0.3">
      <c r="A445">
        <v>182</v>
      </c>
      <c r="B445" s="1">
        <v>-0.13285504116423158</v>
      </c>
      <c r="C445" s="1">
        <v>-9.7302143276460779E-2</v>
      </c>
      <c r="D445" s="1">
        <v>-8.7525662135473373E-2</v>
      </c>
      <c r="E445" s="1">
        <v>-8.2689004647332753E-2</v>
      </c>
      <c r="F445" s="1">
        <v>-7.7774814578480456E-2</v>
      </c>
    </row>
    <row r="446" spans="1:6" x14ac:dyDescent="0.3">
      <c r="A446">
        <v>183</v>
      </c>
      <c r="B446" s="1">
        <v>-0.13521336418355692</v>
      </c>
      <c r="C446" s="1">
        <v>-9.993004291270742E-2</v>
      </c>
      <c r="D446" s="1">
        <v>-8.930946722695049E-2</v>
      </c>
      <c r="E446" s="1">
        <v>-8.4398519475895536E-2</v>
      </c>
      <c r="F446" s="1">
        <v>-7.9168783575607915E-2</v>
      </c>
    </row>
    <row r="447" spans="1:6" x14ac:dyDescent="0.3">
      <c r="A447">
        <v>184</v>
      </c>
      <c r="B447" s="1">
        <v>-0.13749230750766739</v>
      </c>
      <c r="C447" s="1">
        <v>-0.10259375222611053</v>
      </c>
      <c r="D447" s="1">
        <v>-9.1092218175625586E-2</v>
      </c>
      <c r="E447" s="1">
        <v>-8.6115667652601174E-2</v>
      </c>
      <c r="F447" s="1">
        <v>-8.0569539603824625E-2</v>
      </c>
    </row>
    <row r="448" spans="1:6" x14ac:dyDescent="0.3">
      <c r="A448">
        <v>185</v>
      </c>
      <c r="B448" s="1">
        <v>-0.13968825545681313</v>
      </c>
      <c r="C448" s="1">
        <v>-0.10529261569393239</v>
      </c>
      <c r="D448" s="1">
        <v>-9.2873437736213912E-2</v>
      </c>
      <c r="E448" s="1">
        <v>-8.7840375727642986E-2</v>
      </c>
      <c r="F448" s="1">
        <v>-8.197796969011184E-2</v>
      </c>
    </row>
    <row r="449" spans="1:6" x14ac:dyDescent="0.3">
      <c r="A449">
        <v>186</v>
      </c>
      <c r="B449" s="1">
        <v>-0.14179759070792844</v>
      </c>
      <c r="C449" s="1">
        <v>-0.10802554388695348</v>
      </c>
      <c r="D449" s="1">
        <v>-9.46526922574248E-2</v>
      </c>
      <c r="E449" s="1">
        <v>-8.9572500644715697E-2</v>
      </c>
      <c r="F449" s="1">
        <v>-8.339498319406187E-2</v>
      </c>
    </row>
    <row r="450" spans="1:6" x14ac:dyDescent="0.3">
      <c r="A450">
        <v>187</v>
      </c>
      <c r="B450" s="1">
        <v>-0.14381670009445896</v>
      </c>
      <c r="C450" s="1">
        <v>-0.11079096111729836</v>
      </c>
      <c r="D450" s="1">
        <v>-9.642961868342205E-2</v>
      </c>
      <c r="E450" s="1">
        <v>-9.1311824405526154E-2</v>
      </c>
      <c r="F450" s="1">
        <v>-8.4821507858792916E-2</v>
      </c>
    </row>
    <row r="451" spans="1:6" x14ac:dyDescent="0.3">
      <c r="A451">
        <v>188</v>
      </c>
      <c r="B451" s="1">
        <v>-0.1457419810194763</v>
      </c>
      <c r="C451" s="1">
        <v>-0.11358675064982152</v>
      </c>
      <c r="D451" s="1">
        <v>-9.8203953781082681E-2</v>
      </c>
      <c r="E451" s="1">
        <v>-9.3058044973759871E-2</v>
      </c>
      <c r="F451" s="1">
        <v>-8.6258481369887202E-2</v>
      </c>
    </row>
    <row r="452" spans="1:6" x14ac:dyDescent="0.3">
      <c r="A452">
        <v>189</v>
      </c>
      <c r="B452" s="1">
        <v>-0.1475698476686744</v>
      </c>
      <c r="C452" s="1">
        <v>-0.11641019883401303</v>
      </c>
      <c r="D452" s="1">
        <v>-9.9975572204864332E-2</v>
      </c>
      <c r="E452" s="1">
        <v>-9.4810771923303824E-2</v>
      </c>
      <c r="F452" s="1">
        <v>-8.7706844180184151E-2</v>
      </c>
    </row>
    <row r="453" spans="1:6" x14ac:dyDescent="0.3">
      <c r="A453">
        <v>190</v>
      </c>
      <c r="B453" s="1">
        <v>-0.14929673781521238</v>
      </c>
      <c r="C453" s="1">
        <v>-0.11925793791670188</v>
      </c>
      <c r="D453" s="1">
        <v>-0.10174452820323895</v>
      </c>
      <c r="E453" s="1">
        <v>-9.6569519452673683E-2</v>
      </c>
      <c r="F453" s="1">
        <v>-8.9167527915810799E-2</v>
      </c>
    </row>
    <row r="454" spans="1:6" x14ac:dyDescent="0.3">
      <c r="A454">
        <v>191</v>
      </c>
      <c r="B454" s="1">
        <v>-0.1509191194192851</v>
      </c>
      <c r="C454" s="1">
        <v>-0.12212588912256656</v>
      </c>
      <c r="D454" s="1">
        <v>-0.10351110724238659</v>
      </c>
      <c r="E454" s="1">
        <v>-9.8333704862285307E-2</v>
      </c>
      <c r="F454" s="1">
        <v>-9.0641444423084944E-2</v>
      </c>
    </row>
    <row r="455" spans="1:6" x14ac:dyDescent="0.3">
      <c r="A455">
        <v>192</v>
      </c>
      <c r="B455" s="1">
        <v>-0.15243349779731336</v>
      </c>
      <c r="C455" s="1">
        <v>-0.12500920603092214</v>
      </c>
      <c r="D455" s="1">
        <v>-0.10527588253621954</v>
      </c>
      <c r="E455" s="1">
        <v>-0.10010264601240629</v>
      </c>
      <c r="F455" s="1">
        <v>-9.2129470548163547E-2</v>
      </c>
    </row>
    <row r="456" spans="1:6" x14ac:dyDescent="0.3">
      <c r="A456">
        <v>193</v>
      </c>
      <c r="B456" s="1">
        <v>-0.15383642257894589</v>
      </c>
      <c r="C456" s="1">
        <v>-0.12790222008734001</v>
      </c>
      <c r="D456" s="1">
        <v>-0.10703978222473329</v>
      </c>
      <c r="E456" s="1">
        <v>-0.1018755655402719</v>
      </c>
      <c r="F456" s="1">
        <v>-9.3632433114740052E-2</v>
      </c>
    </row>
    <row r="457" spans="1:6" x14ac:dyDescent="0.3">
      <c r="A457">
        <v>194</v>
      </c>
      <c r="B457" s="1">
        <v>-0.1551244952108812</v>
      </c>
      <c r="C457" s="1">
        <v>-0.13079838857287618</v>
      </c>
      <c r="D457" s="1">
        <v>-0.1088041621654343</v>
      </c>
      <c r="E457" s="1">
        <v>-0.10365159636327687</v>
      </c>
      <c r="F457" s="1">
        <v>-9.5151089975498218E-2</v>
      </c>
    </row>
    <row r="458" spans="1:6" x14ac:dyDescent="0.3">
      <c r="A458">
        <v>195</v>
      </c>
      <c r="B458" s="1">
        <v>-0.15629437624002132</v>
      </c>
      <c r="C458" s="1">
        <v>-0.13369024712287686</v>
      </c>
      <c r="D458" s="1">
        <v>-0.11057088923729369</v>
      </c>
      <c r="E458" s="1">
        <v>-0.10542979605333305</v>
      </c>
      <c r="F458" s="1">
        <v>-9.6686111142138056E-2</v>
      </c>
    </row>
    <row r="459" spans="1:6" x14ac:dyDescent="0.3">
      <c r="A459">
        <v>196</v>
      </c>
      <c r="B459" s="1">
        <v>-0.15734279312023411</v>
      </c>
      <c r="C459" s="1">
        <v>-0.13656936741304243</v>
      </c>
      <c r="D459" s="1">
        <v>-0.11234242974927999</v>
      </c>
      <c r="E459" s="1">
        <v>-0.10720916574330856</v>
      </c>
      <c r="F459" s="1">
        <v>-9.8238056690937339E-2</v>
      </c>
    </row>
    <row r="460" spans="1:6" x14ac:dyDescent="0.3">
      <c r="A460">
        <v>197</v>
      </c>
      <c r="B460" s="1">
        <v>-0.158266547788528</v>
      </c>
      <c r="C460" s="1">
        <v>-0.13942632232876412</v>
      </c>
      <c r="D460" s="1">
        <v>-0.1141219465585001</v>
      </c>
      <c r="E460" s="1">
        <v>-0.10898868110093067</v>
      </c>
      <c r="F460" s="1">
        <v>-9.980735516567435E-2</v>
      </c>
    </row>
    <row r="461" spans="1:6" x14ac:dyDescent="0.3">
      <c r="A461">
        <v>198</v>
      </c>
      <c r="B461" s="1">
        <v>-0.1590625247412947</v>
      </c>
      <c r="C461" s="1">
        <v>-0.14225065949285129</v>
      </c>
      <c r="D461" s="1">
        <v>-0.11591339860419594</v>
      </c>
      <c r="E461" s="1">
        <v>-0.11076733227396929</v>
      </c>
      <c r="F461" s="1">
        <v>-0.10139428008592929</v>
      </c>
    </row>
    <row r="462" spans="1:6" x14ac:dyDescent="0.3">
      <c r="A462">
        <v>199</v>
      </c>
      <c r="B462" s="1">
        <v>-0.15972769886863034</v>
      </c>
      <c r="C462" s="1">
        <v>-0.14503088561864594</v>
      </c>
      <c r="D462" s="1">
        <v>-0.1177216445584868</v>
      </c>
      <c r="E462" s="1">
        <v>-0.11254418040681687</v>
      </c>
      <c r="F462" s="1">
        <v>-0.10299892824569572</v>
      </c>
    </row>
    <row r="463" spans="1:6" x14ac:dyDescent="0.3">
      <c r="A463">
        <v>200</v>
      </c>
      <c r="B463" s="1">
        <v>-0.16025914376482098</v>
      </c>
      <c r="C463" s="1">
        <v>-0.14775446273315954</v>
      </c>
      <c r="D463" s="1">
        <v>-0.1195525427386412</v>
      </c>
      <c r="E463" s="1">
        <v>-0.11431842889567402</v>
      </c>
      <c r="F463" s="1">
        <v>-0.10462119849856653</v>
      </c>
    </row>
    <row r="464" spans="1:6" x14ac:dyDescent="0.3">
      <c r="A464">
        <v>201</v>
      </c>
      <c r="B464" s="1">
        <v>-0.16065403978404472</v>
      </c>
      <c r="C464" s="1">
        <v>-0.15040781876056747</v>
      </c>
      <c r="D464" s="1">
        <v>-0.12141304633623005</v>
      </c>
      <c r="E464" s="1">
        <v>-0.11608951702421255</v>
      </c>
      <c r="F464" s="1">
        <v>-0.10626077503156789</v>
      </c>
    </row>
    <row r="465" spans="1:6" x14ac:dyDescent="0.3">
      <c r="A465">
        <v>202</v>
      </c>
      <c r="B465" s="1">
        <v>-0.16090968254778532</v>
      </c>
      <c r="C465" s="1">
        <v>-0.15297637353273139</v>
      </c>
      <c r="D465" s="1">
        <v>-0.12331128376761936</v>
      </c>
      <c r="E465" s="1">
        <v>-0.11785723519302682</v>
      </c>
      <c r="F465" s="1">
        <v>-0.1079171152250654</v>
      </c>
    </row>
    <row r="466" spans="1:6" x14ac:dyDescent="0.3">
      <c r="A466">
        <v>203</v>
      </c>
      <c r="B466" s="1">
        <v>-0.16102349118277867</v>
      </c>
      <c r="C466" s="1">
        <v>-0.15544458255261828</v>
      </c>
      <c r="D466" s="1">
        <v>-0.12525661978386146</v>
      </c>
      <c r="E466" s="1">
        <v>-0.11962186906264936</v>
      </c>
      <c r="F466" s="1">
        <v>-0.10958944692945069</v>
      </c>
    </row>
    <row r="467" spans="1:6" x14ac:dyDescent="0.3">
      <c r="A467">
        <v>204</v>
      </c>
      <c r="B467" s="1">
        <v>-0.16099301698528459</v>
      </c>
      <c r="C467" s="1">
        <v>-0.15779599939070421</v>
      </c>
      <c r="D467" s="1">
        <v>-0.12725968407741248</v>
      </c>
      <c r="E467" s="1">
        <v>-0.12138437215331346</v>
      </c>
      <c r="F467" s="1">
        <v>-0.11127677715482137</v>
      </c>
    </row>
    <row r="468" spans="1:6" x14ac:dyDescent="0.3">
      <c r="A468">
        <v>205</v>
      </c>
      <c r="B468" s="1">
        <v>-0.16081595179887023</v>
      </c>
      <c r="C468" s="1">
        <v>-0.16001335863211935</v>
      </c>
      <c r="D468" s="1">
        <v>-0.12933235902346554</v>
      </c>
      <c r="E468" s="1">
        <v>-0.12314657286733517</v>
      </c>
      <c r="F468" s="1">
        <v>-0.11297791853508217</v>
      </c>
    </row>
    <row r="469" spans="1:6" x14ac:dyDescent="0.3">
      <c r="A469">
        <v>206</v>
      </c>
      <c r="B469" s="1">
        <v>-0.16049013679155863</v>
      </c>
      <c r="C469" s="1">
        <v>-0.16207867980903298</v>
      </c>
      <c r="D469" s="1">
        <v>-0.13148770984810867</v>
      </c>
      <c r="E469" s="1">
        <v>-0.1249114142058432</v>
      </c>
      <c r="F469" s="1">
        <v>-0.11469153814543316</v>
      </c>
    </row>
    <row r="470" spans="1:6" x14ac:dyDescent="0.3">
      <c r="A470">
        <v>207</v>
      </c>
      <c r="B470" s="1">
        <v>-0.16001357092633922</v>
      </c>
      <c r="C470" s="1">
        <v>-0.16397339354713972</v>
      </c>
      <c r="D470" s="1">
        <v>-0.13373984484885723</v>
      </c>
      <c r="E470" s="1">
        <v>-0.12668322865547438</v>
      </c>
      <c r="F470" s="1">
        <v>-0.11641623739527737</v>
      </c>
    </row>
    <row r="471" spans="1:6" x14ac:dyDescent="0.3">
      <c r="A471">
        <v>208</v>
      </c>
      <c r="B471" s="1">
        <v>-0.15938441980154966</v>
      </c>
      <c r="C471" s="1">
        <v>-0.16567848963261209</v>
      </c>
      <c r="D471" s="1">
        <v>-0.13610368596458522</v>
      </c>
      <c r="E471" s="1">
        <v>-0.128468042304516</v>
      </c>
      <c r="F471" s="1">
        <v>-0.11815067085944259</v>
      </c>
    </row>
    <row r="472" spans="1:6" x14ac:dyDescent="0.3">
      <c r="A472">
        <v>209</v>
      </c>
      <c r="B472" s="1">
        <v>-0.15860102416021815</v>
      </c>
      <c r="C472" s="1">
        <v>-0.16717468725724793</v>
      </c>
      <c r="D472" s="1">
        <v>-0.13859463444693126</v>
      </c>
      <c r="E472" s="1">
        <v>-0.13027390350436421</v>
      </c>
      <c r="F472" s="1">
        <v>-0.11989371574854724</v>
      </c>
    </row>
    <row r="473" spans="1:6" x14ac:dyDescent="0.3">
      <c r="A473">
        <v>210</v>
      </c>
      <c r="B473" s="1">
        <v>-0.15766190873588171</v>
      </c>
      <c r="C473" s="1">
        <v>-0.16844262615773783</v>
      </c>
      <c r="D473" s="1">
        <v>-0.14122811089537957</v>
      </c>
      <c r="E473" s="1">
        <v>-0.13211122131812944</v>
      </c>
      <c r="F473" s="1">
        <v>-0.12164470329379204</v>
      </c>
    </row>
    <row r="474" spans="1:6" x14ac:dyDescent="0.3">
      <c r="A474">
        <v>211</v>
      </c>
      <c r="B474" s="1">
        <v>-0.15656579073720076</v>
      </c>
      <c r="C474" s="1">
        <v>-0.16946307770309091</v>
      </c>
      <c r="D474" s="1">
        <v>-0.14401895459404729</v>
      </c>
      <c r="E474" s="1">
        <v>-0.13399309658513395</v>
      </c>
      <c r="F474" s="1">
        <v>-0.12340372619109592</v>
      </c>
    </row>
    <row r="475" spans="1:6" x14ac:dyDescent="0.3">
      <c r="A475">
        <v>212</v>
      </c>
      <c r="B475" s="1">
        <v>-0.15531158862985348</v>
      </c>
      <c r="C475" s="1">
        <v>-0.17021717347012383</v>
      </c>
      <c r="D475" s="1">
        <v>-0.1469806646825563</v>
      </c>
      <c r="E475" s="1">
        <v>-0.13593561596816023</v>
      </c>
      <c r="F475" s="1">
        <v>-0.12517203494628404</v>
      </c>
    </row>
    <row r="476" spans="1:6" x14ac:dyDescent="0.3">
      <c r="A476">
        <v>213</v>
      </c>
      <c r="B476" s="1">
        <v>-0.15389843051934429</v>
      </c>
      <c r="C476" s="1">
        <v>-0.17068664903378072</v>
      </c>
      <c r="D476" s="1">
        <v>-0.15012447410918436</v>
      </c>
      <c r="E476" s="1">
        <v>-0.13795807304758251</v>
      </c>
      <c r="F476" s="1">
        <v>-0.12695253605704543</v>
      </c>
    </row>
    <row r="477" spans="1:6" x14ac:dyDescent="0.3">
      <c r="A477">
        <v>214</v>
      </c>
      <c r="B477" s="1">
        <v>-0.15232566278349757</v>
      </c>
      <c r="C477" s="1">
        <v>-0.17085409928618844</v>
      </c>
      <c r="D477" s="1">
        <v>-0.15345824959188462</v>
      </c>
      <c r="E477" s="1">
        <v>-0.14008306584068003</v>
      </c>
      <c r="F477" s="1">
        <v>-0.12875040002489779</v>
      </c>
    </row>
    <row r="478" spans="1:6" x14ac:dyDescent="0.3">
      <c r="A478">
        <v>215</v>
      </c>
      <c r="B478" s="1">
        <v>-0.15059285825782115</v>
      </c>
      <c r="C478" s="1">
        <v>-0.17070324172373968</v>
      </c>
      <c r="D478" s="1">
        <v>-0.15698522370366513</v>
      </c>
      <c r="E478" s="1">
        <v>-0.14233641110270129</v>
      </c>
      <c r="F478" s="1">
        <v>-0.13057378094871699</v>
      </c>
    </row>
    <row r="479" spans="1:6" x14ac:dyDescent="0.3">
      <c r="A479">
        <v>216</v>
      </c>
      <c r="B479" s="1">
        <v>-0.1486998246110085</v>
      </c>
      <c r="C479" s="1">
        <v>-0.17021918292180727</v>
      </c>
      <c r="D479" s="1">
        <v>-0.16070257372462249</v>
      </c>
      <c r="E479" s="1">
        <v>-0.14474680101706192</v>
      </c>
      <c r="F479" s="1">
        <v>-0.13243463621836438</v>
      </c>
    </row>
    <row r="480" spans="1:6" x14ac:dyDescent="0.3">
      <c r="A480">
        <v>217</v>
      </c>
      <c r="B480" s="1">
        <v>-0.14664661221216088</v>
      </c>
      <c r="C480" s="1">
        <v>-0.16938868358537321</v>
      </c>
      <c r="D480" s="1">
        <v>-0.16459988057790095</v>
      </c>
      <c r="E480" s="1">
        <v>-0.14734511999303701</v>
      </c>
      <c r="F480" s="1">
        <v>-0.13434961689552213</v>
      </c>
    </row>
    <row r="481" spans="1:6" x14ac:dyDescent="0.3">
      <c r="A481">
        <v>218</v>
      </c>
      <c r="B481" s="1">
        <v>-0.14443352211175542</v>
      </c>
      <c r="C481" s="1">
        <v>-0.16820041663159271</v>
      </c>
      <c r="D481" s="1">
        <v>-0.16865751651781158</v>
      </c>
      <c r="E481" s="1">
        <v>-0.15016333006889124</v>
      </c>
      <c r="F481" s="1">
        <v>-0.13634097196990178</v>
      </c>
    </row>
    <row r="482" spans="1:6" x14ac:dyDescent="0.3">
      <c r="A482">
        <v>219</v>
      </c>
      <c r="B482" s="1">
        <v>-0.14206111343668476</v>
      </c>
      <c r="C482" s="1">
        <v>-0.16664521307273825</v>
      </c>
      <c r="D482" s="1">
        <v>-0.17284503425740341</v>
      </c>
      <c r="E482" s="1">
        <v>-0.15323283466022708</v>
      </c>
      <c r="F482" s="1">
        <v>-0.13843737466872871</v>
      </c>
    </row>
    <row r="483" spans="1:6" x14ac:dyDescent="0.3">
      <c r="A483">
        <v>220</v>
      </c>
      <c r="B483" s="1">
        <v>-0.13953021079897238</v>
      </c>
      <c r="C483" s="1">
        <v>-0.16471628989949172</v>
      </c>
      <c r="D483" s="1">
        <v>-0.17711965029746563</v>
      </c>
      <c r="E483" s="1">
        <v>-0.15658223703369237</v>
      </c>
      <c r="F483" s="1">
        <v>-0.14067453361101631</v>
      </c>
    </row>
    <row r="484" spans="1:6" x14ac:dyDescent="0.3">
      <c r="A484">
        <v>221</v>
      </c>
      <c r="B484" s="1">
        <v>-0.13684191102074492</v>
      </c>
      <c r="C484" s="1">
        <v>-0.16240945469581114</v>
      </c>
      <c r="D484" s="1">
        <v>-0.18142494040983598</v>
      </c>
      <c r="E484" s="1">
        <v>-0.16023443321269354</v>
      </c>
      <c r="F484" s="1">
        <v>-0.14309539931361095</v>
      </c>
    </row>
    <row r="485" spans="1:6" x14ac:dyDescent="0.3">
      <c r="A485">
        <v>222</v>
      </c>
      <c r="B485" s="1">
        <v>-0.13399758973940495</v>
      </c>
      <c r="C485" s="1">
        <v>-0.159723281551505</v>
      </c>
      <c r="D485" s="1">
        <v>-0.18568988317616325</v>
      </c>
      <c r="E485" s="1">
        <v>-0.16420301636974741</v>
      </c>
      <c r="F485" s="1">
        <v>-0.14574971894314107</v>
      </c>
    </row>
    <row r="486" spans="1:6" x14ac:dyDescent="0.3">
      <c r="A486">
        <v>223</v>
      </c>
      <c r="B486" s="1">
        <v>-0.13099890720753998</v>
      </c>
      <c r="C486" s="1">
        <v>-0.15665925362180211</v>
      </c>
      <c r="D486" s="1">
        <v>-0.18982840415729507</v>
      </c>
      <c r="E486" s="1">
        <v>-0.16848803100375298</v>
      </c>
      <c r="F486" s="1">
        <v>-0.14869263768439764</v>
      </c>
    </row>
    <row r="487" spans="1:6" x14ac:dyDescent="0.3">
      <c r="A487">
        <v>224</v>
      </c>
      <c r="B487" s="1">
        <v>-0.12784781379200408</v>
      </c>
      <c r="C487" s="1">
        <v>-0.15322186791265804</v>
      </c>
      <c r="D487" s="1">
        <v>-0.19373957655871454</v>
      </c>
      <c r="E487" s="1">
        <v>-0.17307119758435821</v>
      </c>
      <c r="F487" s="1">
        <v>-0.15198200302612763</v>
      </c>
    </row>
    <row r="488" spans="1:6" x14ac:dyDescent="0.3">
      <c r="A488">
        <v>225</v>
      </c>
      <c r="B488" s="1">
        <v>-0.12454655451981023</v>
      </c>
      <c r="C488" s="1">
        <v>-0.14941869888918535</v>
      </c>
      <c r="D488" s="1">
        <v>-0.1973086278656519</v>
      </c>
      <c r="E488" s="1">
        <v>-0.17791083690117215</v>
      </c>
      <c r="F488" s="1">
        <v>-0.15567401596469774</v>
      </c>
    </row>
    <row r="489" spans="1:6" x14ac:dyDescent="0.3">
      <c r="A489">
        <v>226</v>
      </c>
      <c r="B489" s="1">
        <v>-0.12109767307352377</v>
      </c>
      <c r="C489" s="1">
        <v>-0.14526041807001852</v>
      </c>
      <c r="D489" s="1">
        <v>-0.20040887537430555</v>
      </c>
      <c r="E489" s="1">
        <v>-0.18293684974329349</v>
      </c>
      <c r="F489" s="1">
        <v>-0.15981691063937611</v>
      </c>
    </row>
    <row r="490" spans="1:6" x14ac:dyDescent="0.3">
      <c r="A490">
        <v>227</v>
      </c>
      <c r="B490" s="1">
        <v>-0.11750401465854284</v>
      </c>
      <c r="C490" s="1">
        <v>-0.14076076796176168</v>
      </c>
      <c r="D490" s="1">
        <v>-0.2029046707410653</v>
      </c>
      <c r="E490" s="1">
        <v>-0.18804624543852885</v>
      </c>
      <c r="F490" s="1">
        <v>-0.16444245862440129</v>
      </c>
    </row>
    <row r="491" spans="1:6" x14ac:dyDescent="0.3">
      <c r="A491">
        <v>228</v>
      </c>
      <c r="B491" s="1">
        <v>-0.11376872796929145</v>
      </c>
      <c r="C491" s="1">
        <v>-0.13593648948894899</v>
      </c>
      <c r="D491" s="1">
        <v>-0.20465536872196227</v>
      </c>
      <c r="E491" s="1">
        <v>-0.19309984091769392</v>
      </c>
      <c r="F491" s="1">
        <v>-0.16955531239519617</v>
      </c>
    </row>
    <row r="492" spans="1:6" x14ac:dyDescent="0.3">
      <c r="A492">
        <v>229</v>
      </c>
      <c r="B492" s="1">
        <v>-0.10989526582890337</v>
      </c>
      <c r="C492" s="1">
        <v>-0.13080720334069545</v>
      </c>
      <c r="D492" s="1">
        <v>-0.20552025574280833</v>
      </c>
      <c r="E492" s="1">
        <v>-0.19792084720332689</v>
      </c>
      <c r="F492" s="1">
        <v>-0.17512054950086137</v>
      </c>
    </row>
    <row r="493" spans="1:6" x14ac:dyDescent="0.3">
      <c r="A493">
        <v>230</v>
      </c>
      <c r="B493" s="1">
        <v>-0.10588738442550116</v>
      </c>
      <c r="C493" s="1">
        <v>-0.1253952465644482</v>
      </c>
      <c r="D493" s="1">
        <v>-0.20536428128961631</v>
      </c>
      <c r="E493" s="1">
        <v>-0.20229608730970272</v>
      </c>
      <c r="F493" s="1">
        <v>-0.18105025994420679</v>
      </c>
    </row>
    <row r="494" spans="1:6" x14ac:dyDescent="0.3">
      <c r="A494">
        <v>231</v>
      </c>
      <c r="B494" s="1">
        <v>-0.10174914101125208</v>
      </c>
      <c r="C494" s="1">
        <v>-0.11972546695791476</v>
      </c>
      <c r="D494" s="1">
        <v>-0.20406434219774794</v>
      </c>
      <c r="E494" s="1">
        <v>-0.20598051657047092</v>
      </c>
      <c r="F494" s="1">
        <v>-0.18719061386641411</v>
      </c>
    </row>
    <row r="495" spans="1:6" x14ac:dyDescent="0.3">
      <c r="A495">
        <v>232</v>
      </c>
      <c r="B495" s="1">
        <v>-9.7484889462247606E-2</v>
      </c>
      <c r="C495" s="1">
        <v>-0.11382497868678082</v>
      </c>
      <c r="D495" s="1">
        <v>-0.20151578459994346</v>
      </c>
      <c r="E495" s="1">
        <v>-0.20870551414378594</v>
      </c>
      <c r="F495" s="1">
        <v>-0.19331147548284733</v>
      </c>
    </row>
    <row r="496" spans="1:6" x14ac:dyDescent="0.3">
      <c r="A496">
        <v>233</v>
      </c>
      <c r="B496" s="1">
        <v>-9.3099274103095084E-2</v>
      </c>
      <c r="C496" s="1">
        <v>-0.10772288360510958</v>
      </c>
      <c r="D496" s="1">
        <v>-0.1976387252293457</v>
      </c>
      <c r="E496" s="1">
        <v>-0.21019107524165231</v>
      </c>
      <c r="F496" s="1">
        <v>-0.19910116342011352</v>
      </c>
    </row>
    <row r="497" spans="1:6" x14ac:dyDescent="0.3">
      <c r="A497">
        <v>234</v>
      </c>
      <c r="B497" s="1">
        <v>-8.8597220289124715E-2</v>
      </c>
      <c r="C497" s="1">
        <v>-0.10144996346034892</v>
      </c>
      <c r="D497" s="1">
        <v>-0.19238376077790736</v>
      </c>
      <c r="E497" s="1">
        <v>-0.21016157500216415</v>
      </c>
      <c r="F497" s="1">
        <v>-0.2041691855887996</v>
      </c>
    </row>
    <row r="498" spans="1:6" x14ac:dyDescent="0.3">
      <c r="A498">
        <v>235</v>
      </c>
      <c r="B498" s="1">
        <v>-8.3983923119841875E-2</v>
      </c>
      <c r="C498" s="1">
        <v>-9.5038348924038896E-2</v>
      </c>
      <c r="D498" s="1">
        <v>-0.18573663994140546</v>
      </c>
      <c r="E498" s="1">
        <v>-0.20836425085876975</v>
      </c>
      <c r="F498" s="1">
        <v>-0.20805949691606773</v>
      </c>
    </row>
    <row r="499" spans="1:6" x14ac:dyDescent="0.3">
      <c r="A499">
        <v>236</v>
      </c>
      <c r="B499" s="1">
        <v>-7.9264831217761358E-2</v>
      </c>
      <c r="C499" s="1">
        <v>-8.852117180118263E-2</v>
      </c>
      <c r="D499" s="1">
        <v>-0.17772151783112955</v>
      </c>
      <c r="E499" s="1">
        <v>-0.20458904138244643</v>
      </c>
      <c r="F499" s="1">
        <v>-0.21027582874759826</v>
      </c>
    </row>
    <row r="500" spans="1:6" x14ac:dyDescent="0.3">
      <c r="A500">
        <v>237</v>
      </c>
      <c r="B500" s="1">
        <v>-7.4445628674415301E-2</v>
      </c>
      <c r="C500" s="1">
        <v>-8.1932207145416311E-2</v>
      </c>
      <c r="D500" s="1">
        <v>-0.1684024948140605</v>
      </c>
      <c r="E500" s="1">
        <v>-0.19868802259911128</v>
      </c>
      <c r="F500" s="1">
        <v>-0.21031894811153881</v>
      </c>
    </row>
    <row r="501" spans="1:6" x14ac:dyDescent="0.3">
      <c r="A501">
        <v>238</v>
      </c>
      <c r="B501" s="1">
        <v>-6.9532209408408929E-2</v>
      </c>
      <c r="C501" s="1">
        <v>-7.5305512039171005E-2</v>
      </c>
      <c r="D501" s="1">
        <v>-0.15788325282708987</v>
      </c>
      <c r="E501" s="1">
        <v>-0.19059248028384368</v>
      </c>
      <c r="F501" s="1">
        <v>-0.2077334338811406</v>
      </c>
    </row>
    <row r="502" spans="1:6" x14ac:dyDescent="0.3">
      <c r="A502">
        <v>239</v>
      </c>
      <c r="B502" s="1">
        <v>-6.4530650111389837E-2</v>
      </c>
      <c r="C502" s="1">
        <v>-6.8675067735153819E-2</v>
      </c>
      <c r="D502" s="1">
        <v>-0.14630473244864367</v>
      </c>
      <c r="E502" s="1">
        <v>-0.18032570304666262</v>
      </c>
      <c r="F502" s="1">
        <v>-0.20215930452321293</v>
      </c>
    </row>
    <row r="503" spans="1:6" x14ac:dyDescent="0.3">
      <c r="A503">
        <v>240</v>
      </c>
      <c r="B503" s="1">
        <v>-5.9447171358703949E-2</v>
      </c>
      <c r="C503" s="1">
        <v>-6.2074431475328838E-2</v>
      </c>
      <c r="D503" s="1">
        <v>-0.13384093139425074</v>
      </c>
      <c r="E503" s="1">
        <v>-0.16800987366912604</v>
      </c>
      <c r="F503" s="1">
        <v>-0.19338193914449953</v>
      </c>
    </row>
    <row r="504" spans="1:6" x14ac:dyDescent="0.3">
      <c r="A504">
        <v>241</v>
      </c>
      <c r="B504" s="1">
        <v>-5.4288098558517461E-2</v>
      </c>
      <c r="C504" s="1">
        <v>-5.553640381184529E-2</v>
      </c>
      <c r="D504" s="1">
        <v>-0.12069303906567351</v>
      </c>
      <c r="E504" s="1">
        <v>-0.15386595371704564</v>
      </c>
      <c r="F504" s="1">
        <v>-0.18137311525984157</v>
      </c>
    </row>
    <row r="505" spans="1:6" x14ac:dyDescent="0.3">
      <c r="A505">
        <v>242</v>
      </c>
      <c r="B505" s="1">
        <v>-4.9059804128830195E-2</v>
      </c>
      <c r="C505" s="1">
        <v>-4.9092716494671944E-2</v>
      </c>
      <c r="D505" s="1">
        <v>-0.1070822411699572</v>
      </c>
      <c r="E505" s="1">
        <v>-0.13820610554066678</v>
      </c>
      <c r="F505" s="1">
        <v>-0.16631624612948392</v>
      </c>
    </row>
    <row r="506" spans="1:6" x14ac:dyDescent="0.3">
      <c r="A506">
        <v>243</v>
      </c>
      <c r="B506" s="1">
        <v>-4.3768652563475667E-2</v>
      </c>
      <c r="C506" s="1">
        <v>-4.2773745131235386E-2</v>
      </c>
      <c r="D506" s="1">
        <v>-9.3241623561144155E-2</v>
      </c>
      <c r="E506" s="1">
        <v>-0.12141898179659326</v>
      </c>
      <c r="F506" s="1">
        <v>-0.1486110058610339</v>
      </c>
    </row>
    <row r="507" spans="1:6" x14ac:dyDescent="0.3">
      <c r="A507">
        <v>244</v>
      </c>
      <c r="B507" s="1">
        <v>-3.8420915277568315E-2</v>
      </c>
      <c r="C507" s="1">
        <v>-3.6608249722431832E-2</v>
      </c>
      <c r="D507" s="1">
        <v>-7.9407664230029165E-2</v>
      </c>
      <c r="E507" s="1">
        <v>-0.10394890672393581</v>
      </c>
      <c r="F507" s="1">
        <v>-0.12885446848367554</v>
      </c>
    </row>
    <row r="508" spans="1:6" x14ac:dyDescent="0.3">
      <c r="A508">
        <v>245</v>
      </c>
      <c r="B508" s="1">
        <v>-3.302269555094272E-2</v>
      </c>
      <c r="C508" s="1">
        <v>-3.0623144848151367E-2</v>
      </c>
      <c r="D508" s="1">
        <v>-6.581182102472781E-2</v>
      </c>
      <c r="E508" s="1">
        <v>-8.6270844609684233E-2</v>
      </c>
      <c r="F508" s="1">
        <v>-0.10780013371720146</v>
      </c>
    </row>
    <row r="509" spans="1:6" x14ac:dyDescent="0.3">
      <c r="A509">
        <v>246</v>
      </c>
      <c r="B509" s="1">
        <v>-2.757980531936104E-2</v>
      </c>
      <c r="C509" s="1">
        <v>-2.4843299152159201E-2</v>
      </c>
      <c r="D509" s="1">
        <v>-5.2672681132912826E-2</v>
      </c>
      <c r="E509" s="1">
        <v>-6.8863209540863418E-2</v>
      </c>
      <c r="F509" s="1">
        <v>-8.6297857181620405E-2</v>
      </c>
    </row>
    <row r="510" spans="1:6" x14ac:dyDescent="0.3">
      <c r="A510">
        <v>247</v>
      </c>
      <c r="B510" s="1">
        <v>-2.2097672438845289E-2</v>
      </c>
      <c r="C510" s="1">
        <v>-1.9291359332634588E-2</v>
      </c>
      <c r="D510" s="1">
        <v>-4.0189082788999811E-2</v>
      </c>
      <c r="E510" s="1">
        <v>-5.2181609891235874E-2</v>
      </c>
      <c r="F510" s="1">
        <v>-6.5223808535442504E-2</v>
      </c>
    </row>
    <row r="511" spans="1:6" x14ac:dyDescent="0.3">
      <c r="A511">
        <v>248</v>
      </c>
      <c r="B511" s="1">
        <v>-1.6581188065807748E-2</v>
      </c>
      <c r="C511" s="1">
        <v>-1.3987581541487987E-2</v>
      </c>
      <c r="D511" s="1">
        <v>-2.8534371983824754E-2</v>
      </c>
      <c r="E511" s="1">
        <v>-3.6634606803509336E-2</v>
      </c>
      <c r="F511" s="1">
        <v>-4.540688599364625E-2</v>
      </c>
    </row>
    <row r="512" spans="1:6" x14ac:dyDescent="0.3">
      <c r="A512">
        <v>249</v>
      </c>
      <c r="B512" s="1">
        <v>-1.1034728679164862E-2</v>
      </c>
      <c r="C512" s="1">
        <v>-8.9496149665646424E-3</v>
      </c>
      <c r="D512" s="1">
        <v>-1.7852241932205731E-2</v>
      </c>
      <c r="E512" s="1">
        <v>-2.2565910893084469E-2</v>
      </c>
      <c r="F512" s="1">
        <v>-2.7565936667340564E-2</v>
      </c>
    </row>
    <row r="513" spans="1:6" x14ac:dyDescent="0.3">
      <c r="A513">
        <v>250</v>
      </c>
      <c r="B513" s="1">
        <v>-5.4635695985974569E-3</v>
      </c>
      <c r="C513" s="1">
        <v>-4.1920591060553222E-3</v>
      </c>
      <c r="D513" s="1">
        <v>-8.2527116743158057E-3</v>
      </c>
      <c r="E513" s="1">
        <v>-1.0237544293379608E-2</v>
      </c>
      <c r="F513" s="1">
        <v>-1.2256166590178419E-2</v>
      </c>
    </row>
    <row r="514" spans="1:6" x14ac:dyDescent="0.3">
      <c r="B514" s="1">
        <v>1.437417529039239E-4</v>
      </c>
      <c r="C514" s="1">
        <v>2.7478611438793305E-4</v>
      </c>
      <c r="D514" s="1">
        <v>1.867253597184408E-4</v>
      </c>
      <c r="E514" s="1">
        <v>1.7309418636592648E-4</v>
      </c>
      <c r="F514" s="1">
        <v>1.6020648148870034E-4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Q260"/>
  <sheetViews>
    <sheetView topLeftCell="A9" workbookViewId="0">
      <selection activeCell="I47" sqref="I47"/>
    </sheetView>
  </sheetViews>
  <sheetFormatPr defaultRowHeight="14.4" x14ac:dyDescent="0.3"/>
  <sheetData>
    <row r="1" spans="1:251" x14ac:dyDescent="0.3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</row>
    <row r="2" spans="1:251" x14ac:dyDescent="0.3">
      <c r="B2">
        <f>B1/251</f>
        <v>3.9840637450199202E-3</v>
      </c>
      <c r="C2">
        <f t="shared" ref="C2:BN2" si="0">C1/251</f>
        <v>7.9681274900398405E-3</v>
      </c>
      <c r="D2">
        <f t="shared" si="0"/>
        <v>1.1952191235059761E-2</v>
      </c>
      <c r="E2">
        <f t="shared" si="0"/>
        <v>1.5936254980079681E-2</v>
      </c>
      <c r="F2">
        <f t="shared" si="0"/>
        <v>1.9920318725099601E-2</v>
      </c>
      <c r="G2">
        <f t="shared" si="0"/>
        <v>2.3904382470119521E-2</v>
      </c>
      <c r="H2">
        <f t="shared" si="0"/>
        <v>2.7888446215139442E-2</v>
      </c>
      <c r="I2">
        <f t="shared" si="0"/>
        <v>3.1872509960159362E-2</v>
      </c>
      <c r="J2">
        <f t="shared" si="0"/>
        <v>3.5856573705179286E-2</v>
      </c>
      <c r="K2">
        <f t="shared" si="0"/>
        <v>3.9840637450199202E-2</v>
      </c>
      <c r="L2">
        <f t="shared" si="0"/>
        <v>4.3824701195219126E-2</v>
      </c>
      <c r="M2">
        <f t="shared" si="0"/>
        <v>4.7808764940239043E-2</v>
      </c>
      <c r="N2">
        <f t="shared" si="0"/>
        <v>5.1792828685258967E-2</v>
      </c>
      <c r="O2">
        <f t="shared" si="0"/>
        <v>5.5776892430278883E-2</v>
      </c>
      <c r="P2">
        <f t="shared" si="0"/>
        <v>5.9760956175298807E-2</v>
      </c>
      <c r="Q2">
        <f t="shared" si="0"/>
        <v>6.3745019920318724E-2</v>
      </c>
      <c r="R2">
        <f t="shared" si="0"/>
        <v>6.7729083665338641E-2</v>
      </c>
      <c r="S2">
        <f t="shared" si="0"/>
        <v>7.1713147410358571E-2</v>
      </c>
      <c r="T2">
        <f t="shared" si="0"/>
        <v>7.5697211155378488E-2</v>
      </c>
      <c r="U2">
        <f t="shared" si="0"/>
        <v>7.9681274900398405E-2</v>
      </c>
      <c r="V2">
        <f t="shared" si="0"/>
        <v>8.3665338645418322E-2</v>
      </c>
      <c r="W2">
        <f t="shared" si="0"/>
        <v>8.7649402390438252E-2</v>
      </c>
      <c r="X2">
        <f t="shared" si="0"/>
        <v>9.1633466135458169E-2</v>
      </c>
      <c r="Y2">
        <f t="shared" si="0"/>
        <v>9.5617529880478086E-2</v>
      </c>
      <c r="Z2">
        <f t="shared" si="0"/>
        <v>9.9601593625498003E-2</v>
      </c>
      <c r="AA2">
        <f t="shared" si="0"/>
        <v>0.10358565737051793</v>
      </c>
      <c r="AB2">
        <f t="shared" si="0"/>
        <v>0.10756972111553785</v>
      </c>
      <c r="AC2">
        <f t="shared" si="0"/>
        <v>0.11155378486055777</v>
      </c>
      <c r="AD2">
        <f t="shared" si="0"/>
        <v>0.11553784860557768</v>
      </c>
      <c r="AE2">
        <f t="shared" si="0"/>
        <v>0.11952191235059761</v>
      </c>
      <c r="AF2">
        <f t="shared" si="0"/>
        <v>0.12350597609561753</v>
      </c>
      <c r="AG2">
        <f t="shared" si="0"/>
        <v>0.12749003984063745</v>
      </c>
      <c r="AH2">
        <f t="shared" si="0"/>
        <v>0.13147410358565736</v>
      </c>
      <c r="AI2">
        <f t="shared" si="0"/>
        <v>0.13545816733067728</v>
      </c>
      <c r="AJ2">
        <f t="shared" si="0"/>
        <v>0.1394422310756972</v>
      </c>
      <c r="AK2">
        <f t="shared" si="0"/>
        <v>0.14342629482071714</v>
      </c>
      <c r="AL2">
        <f t="shared" si="0"/>
        <v>0.14741035856573706</v>
      </c>
      <c r="AM2">
        <f t="shared" si="0"/>
        <v>0.15139442231075698</v>
      </c>
      <c r="AN2">
        <f t="shared" si="0"/>
        <v>0.15537848605577689</v>
      </c>
      <c r="AO2">
        <f t="shared" si="0"/>
        <v>0.15936254980079681</v>
      </c>
      <c r="AP2">
        <f t="shared" si="0"/>
        <v>0.16334661354581673</v>
      </c>
      <c r="AQ2">
        <f t="shared" si="0"/>
        <v>0.16733067729083664</v>
      </c>
      <c r="AR2">
        <f t="shared" si="0"/>
        <v>0.17131474103585656</v>
      </c>
      <c r="AS2">
        <f t="shared" si="0"/>
        <v>0.1752988047808765</v>
      </c>
      <c r="AT2">
        <f t="shared" si="0"/>
        <v>0.17928286852589642</v>
      </c>
      <c r="AU2">
        <f t="shared" si="0"/>
        <v>0.18326693227091634</v>
      </c>
      <c r="AV2">
        <f t="shared" si="0"/>
        <v>0.18725099601593626</v>
      </c>
      <c r="AW2">
        <f t="shared" si="0"/>
        <v>0.19123505976095617</v>
      </c>
      <c r="AX2">
        <f t="shared" si="0"/>
        <v>0.19521912350597609</v>
      </c>
      <c r="AY2">
        <f t="shared" si="0"/>
        <v>0.19920318725099601</v>
      </c>
      <c r="AZ2">
        <f t="shared" si="0"/>
        <v>0.20318725099601595</v>
      </c>
      <c r="BA2">
        <f t="shared" si="0"/>
        <v>0.20717131474103587</v>
      </c>
      <c r="BB2">
        <f t="shared" si="0"/>
        <v>0.21115537848605578</v>
      </c>
      <c r="BC2">
        <f t="shared" si="0"/>
        <v>0.2151394422310757</v>
      </c>
      <c r="BD2">
        <f t="shared" si="0"/>
        <v>0.21912350597609562</v>
      </c>
      <c r="BE2">
        <f t="shared" si="0"/>
        <v>0.22310756972111553</v>
      </c>
      <c r="BF2">
        <f t="shared" si="0"/>
        <v>0.22709163346613545</v>
      </c>
      <c r="BG2">
        <f t="shared" si="0"/>
        <v>0.23107569721115537</v>
      </c>
      <c r="BH2">
        <f t="shared" si="0"/>
        <v>0.23505976095617531</v>
      </c>
      <c r="BI2">
        <f t="shared" si="0"/>
        <v>0.23904382470119523</v>
      </c>
      <c r="BJ2">
        <f t="shared" si="0"/>
        <v>0.24302788844621515</v>
      </c>
      <c r="BK2">
        <f t="shared" si="0"/>
        <v>0.24701195219123506</v>
      </c>
      <c r="BL2">
        <f t="shared" si="0"/>
        <v>0.25099601593625498</v>
      </c>
      <c r="BM2">
        <f t="shared" si="0"/>
        <v>0.2549800796812749</v>
      </c>
      <c r="BN2">
        <f t="shared" si="0"/>
        <v>0.25896414342629481</v>
      </c>
      <c r="BO2">
        <f t="shared" ref="BO2:DZ2" si="1">BO1/251</f>
        <v>0.26294820717131473</v>
      </c>
      <c r="BP2">
        <f t="shared" si="1"/>
        <v>0.26693227091633465</v>
      </c>
      <c r="BQ2">
        <f t="shared" si="1"/>
        <v>0.27091633466135456</v>
      </c>
      <c r="BR2">
        <f t="shared" si="1"/>
        <v>0.27490039840637448</v>
      </c>
      <c r="BS2">
        <f t="shared" si="1"/>
        <v>0.2788844621513944</v>
      </c>
      <c r="BT2">
        <f t="shared" si="1"/>
        <v>0.28286852589641437</v>
      </c>
      <c r="BU2">
        <f t="shared" si="1"/>
        <v>0.28685258964143429</v>
      </c>
      <c r="BV2">
        <f t="shared" si="1"/>
        <v>0.2908366533864542</v>
      </c>
      <c r="BW2">
        <f t="shared" si="1"/>
        <v>0.29482071713147412</v>
      </c>
      <c r="BX2">
        <f t="shared" si="1"/>
        <v>0.29880478087649404</v>
      </c>
      <c r="BY2">
        <f t="shared" si="1"/>
        <v>0.30278884462151395</v>
      </c>
      <c r="BZ2">
        <f t="shared" si="1"/>
        <v>0.30677290836653387</v>
      </c>
      <c r="CA2">
        <f t="shared" si="1"/>
        <v>0.31075697211155379</v>
      </c>
      <c r="CB2">
        <f t="shared" si="1"/>
        <v>0.3147410358565737</v>
      </c>
      <c r="CC2">
        <f t="shared" si="1"/>
        <v>0.31872509960159362</v>
      </c>
      <c r="CD2">
        <f t="shared" si="1"/>
        <v>0.32270916334661354</v>
      </c>
      <c r="CE2">
        <f t="shared" si="1"/>
        <v>0.32669322709163345</v>
      </c>
      <c r="CF2">
        <f t="shared" si="1"/>
        <v>0.33067729083665337</v>
      </c>
      <c r="CG2">
        <f t="shared" si="1"/>
        <v>0.33466135458167329</v>
      </c>
      <c r="CH2">
        <f t="shared" si="1"/>
        <v>0.3386454183266932</v>
      </c>
      <c r="CI2">
        <f t="shared" si="1"/>
        <v>0.34262948207171312</v>
      </c>
      <c r="CJ2">
        <f t="shared" si="1"/>
        <v>0.34661354581673309</v>
      </c>
      <c r="CK2">
        <f t="shared" si="1"/>
        <v>0.35059760956175301</v>
      </c>
      <c r="CL2">
        <f t="shared" si="1"/>
        <v>0.35458167330677293</v>
      </c>
      <c r="CM2">
        <f t="shared" si="1"/>
        <v>0.35856573705179284</v>
      </c>
      <c r="CN2">
        <f t="shared" si="1"/>
        <v>0.36254980079681276</v>
      </c>
      <c r="CO2">
        <f t="shared" si="1"/>
        <v>0.36653386454183268</v>
      </c>
      <c r="CP2">
        <f t="shared" si="1"/>
        <v>0.37051792828685259</v>
      </c>
      <c r="CQ2">
        <f t="shared" si="1"/>
        <v>0.37450199203187251</v>
      </c>
      <c r="CR2">
        <f t="shared" si="1"/>
        <v>0.37848605577689243</v>
      </c>
      <c r="CS2">
        <f t="shared" si="1"/>
        <v>0.38247011952191234</v>
      </c>
      <c r="CT2">
        <f t="shared" si="1"/>
        <v>0.38645418326693226</v>
      </c>
      <c r="CU2">
        <f t="shared" si="1"/>
        <v>0.39043824701195218</v>
      </c>
      <c r="CV2">
        <f t="shared" si="1"/>
        <v>0.39442231075697209</v>
      </c>
      <c r="CW2">
        <f t="shared" si="1"/>
        <v>0.39840637450199201</v>
      </c>
      <c r="CX2">
        <f t="shared" si="1"/>
        <v>0.40239043824701193</v>
      </c>
      <c r="CY2">
        <f t="shared" si="1"/>
        <v>0.4063745019920319</v>
      </c>
      <c r="CZ2">
        <f t="shared" si="1"/>
        <v>0.41035856573705182</v>
      </c>
      <c r="DA2">
        <f t="shared" si="1"/>
        <v>0.41434262948207173</v>
      </c>
      <c r="DB2">
        <f t="shared" si="1"/>
        <v>0.41832669322709165</v>
      </c>
      <c r="DC2">
        <f t="shared" si="1"/>
        <v>0.42231075697211157</v>
      </c>
      <c r="DD2">
        <f t="shared" si="1"/>
        <v>0.42629482071713148</v>
      </c>
      <c r="DE2">
        <f t="shared" si="1"/>
        <v>0.4302788844621514</v>
      </c>
      <c r="DF2">
        <f t="shared" si="1"/>
        <v>0.43426294820717132</v>
      </c>
      <c r="DG2">
        <f t="shared" si="1"/>
        <v>0.43824701195219123</v>
      </c>
      <c r="DH2">
        <f t="shared" si="1"/>
        <v>0.44223107569721115</v>
      </c>
      <c r="DI2">
        <f t="shared" si="1"/>
        <v>0.44621513944223107</v>
      </c>
      <c r="DJ2">
        <f t="shared" si="1"/>
        <v>0.45019920318725098</v>
      </c>
      <c r="DK2">
        <f t="shared" si="1"/>
        <v>0.4541832669322709</v>
      </c>
      <c r="DL2">
        <f t="shared" si="1"/>
        <v>0.45816733067729082</v>
      </c>
      <c r="DM2">
        <f t="shared" si="1"/>
        <v>0.46215139442231074</v>
      </c>
      <c r="DN2">
        <f t="shared" si="1"/>
        <v>0.46613545816733065</v>
      </c>
      <c r="DO2">
        <f t="shared" si="1"/>
        <v>0.47011952191235062</v>
      </c>
      <c r="DP2">
        <f t="shared" si="1"/>
        <v>0.47410358565737054</v>
      </c>
      <c r="DQ2">
        <f t="shared" si="1"/>
        <v>0.47808764940239046</v>
      </c>
      <c r="DR2">
        <f t="shared" si="1"/>
        <v>0.48207171314741037</v>
      </c>
      <c r="DS2">
        <f t="shared" si="1"/>
        <v>0.48605577689243029</v>
      </c>
      <c r="DT2">
        <f t="shared" si="1"/>
        <v>0.49003984063745021</v>
      </c>
      <c r="DU2">
        <f t="shared" si="1"/>
        <v>0.49402390438247012</v>
      </c>
      <c r="DV2">
        <f t="shared" si="1"/>
        <v>0.49800796812749004</v>
      </c>
      <c r="DW2">
        <f t="shared" si="1"/>
        <v>0.50199203187250996</v>
      </c>
      <c r="DX2">
        <f t="shared" si="1"/>
        <v>0.50597609561752988</v>
      </c>
      <c r="DY2">
        <f t="shared" si="1"/>
        <v>0.50996015936254979</v>
      </c>
      <c r="DZ2">
        <f t="shared" si="1"/>
        <v>0.51394422310756971</v>
      </c>
      <c r="EA2">
        <f t="shared" ref="EA2:GL2" si="2">EA1/251</f>
        <v>0.51792828685258963</v>
      </c>
      <c r="EB2">
        <f t="shared" si="2"/>
        <v>0.52191235059760954</v>
      </c>
      <c r="EC2">
        <f t="shared" si="2"/>
        <v>0.52589641434262946</v>
      </c>
      <c r="ED2">
        <f t="shared" si="2"/>
        <v>0.52988047808764938</v>
      </c>
      <c r="EE2">
        <f t="shared" si="2"/>
        <v>0.53386454183266929</v>
      </c>
      <c r="EF2">
        <f t="shared" si="2"/>
        <v>0.53784860557768921</v>
      </c>
      <c r="EG2">
        <f t="shared" si="2"/>
        <v>0.54183266932270913</v>
      </c>
      <c r="EH2">
        <f t="shared" si="2"/>
        <v>0.54581673306772904</v>
      </c>
      <c r="EI2">
        <f t="shared" si="2"/>
        <v>0.54980079681274896</v>
      </c>
      <c r="EJ2">
        <f t="shared" si="2"/>
        <v>0.55378486055776888</v>
      </c>
      <c r="EK2">
        <f t="shared" si="2"/>
        <v>0.55776892430278879</v>
      </c>
      <c r="EL2">
        <f t="shared" si="2"/>
        <v>0.56175298804780871</v>
      </c>
      <c r="EM2">
        <f t="shared" si="2"/>
        <v>0.56573705179282874</v>
      </c>
      <c r="EN2">
        <f t="shared" si="2"/>
        <v>0.56972111553784865</v>
      </c>
      <c r="EO2">
        <f t="shared" si="2"/>
        <v>0.57370517928286857</v>
      </c>
      <c r="EP2">
        <f t="shared" si="2"/>
        <v>0.57768924302788849</v>
      </c>
      <c r="EQ2">
        <f t="shared" si="2"/>
        <v>0.58167330677290841</v>
      </c>
      <c r="ER2">
        <f t="shared" si="2"/>
        <v>0.58565737051792832</v>
      </c>
      <c r="ES2">
        <f t="shared" si="2"/>
        <v>0.58964143426294824</v>
      </c>
      <c r="ET2">
        <f t="shared" si="2"/>
        <v>0.59362549800796816</v>
      </c>
      <c r="EU2">
        <f t="shared" si="2"/>
        <v>0.59760956175298807</v>
      </c>
      <c r="EV2">
        <f t="shared" si="2"/>
        <v>0.60159362549800799</v>
      </c>
      <c r="EW2">
        <f t="shared" si="2"/>
        <v>0.60557768924302791</v>
      </c>
      <c r="EX2">
        <f t="shared" si="2"/>
        <v>0.60956175298804782</v>
      </c>
      <c r="EY2">
        <f t="shared" si="2"/>
        <v>0.61354581673306774</v>
      </c>
      <c r="EZ2">
        <f t="shared" si="2"/>
        <v>0.61752988047808766</v>
      </c>
      <c r="FA2">
        <f t="shared" si="2"/>
        <v>0.62151394422310757</v>
      </c>
      <c r="FB2">
        <f t="shared" si="2"/>
        <v>0.62549800796812749</v>
      </c>
      <c r="FC2">
        <f t="shared" si="2"/>
        <v>0.62948207171314741</v>
      </c>
      <c r="FD2">
        <f t="shared" si="2"/>
        <v>0.63346613545816732</v>
      </c>
      <c r="FE2">
        <f t="shared" si="2"/>
        <v>0.63745019920318724</v>
      </c>
      <c r="FF2">
        <f t="shared" si="2"/>
        <v>0.64143426294820716</v>
      </c>
      <c r="FG2">
        <f t="shared" si="2"/>
        <v>0.64541832669322707</v>
      </c>
      <c r="FH2">
        <f t="shared" si="2"/>
        <v>0.64940239043824699</v>
      </c>
      <c r="FI2">
        <f t="shared" si="2"/>
        <v>0.65338645418326691</v>
      </c>
      <c r="FJ2">
        <f t="shared" si="2"/>
        <v>0.65737051792828682</v>
      </c>
      <c r="FK2">
        <f t="shared" si="2"/>
        <v>0.66135458167330674</v>
      </c>
      <c r="FL2">
        <f t="shared" si="2"/>
        <v>0.66533864541832666</v>
      </c>
      <c r="FM2">
        <f t="shared" si="2"/>
        <v>0.66932270916334657</v>
      </c>
      <c r="FN2">
        <f t="shared" si="2"/>
        <v>0.67330677290836649</v>
      </c>
      <c r="FO2">
        <f t="shared" si="2"/>
        <v>0.67729083665338641</v>
      </c>
      <c r="FP2">
        <f t="shared" si="2"/>
        <v>0.68127490039840632</v>
      </c>
      <c r="FQ2">
        <f t="shared" si="2"/>
        <v>0.68525896414342624</v>
      </c>
      <c r="FR2">
        <f t="shared" si="2"/>
        <v>0.68924302788844627</v>
      </c>
      <c r="FS2">
        <f t="shared" si="2"/>
        <v>0.69322709163346619</v>
      </c>
      <c r="FT2">
        <f t="shared" si="2"/>
        <v>0.6972111553784861</v>
      </c>
      <c r="FU2">
        <f t="shared" si="2"/>
        <v>0.70119521912350602</v>
      </c>
      <c r="FV2">
        <f t="shared" si="2"/>
        <v>0.70517928286852594</v>
      </c>
      <c r="FW2">
        <f t="shared" si="2"/>
        <v>0.70916334661354585</v>
      </c>
      <c r="FX2">
        <f t="shared" si="2"/>
        <v>0.71314741035856577</v>
      </c>
      <c r="FY2">
        <f t="shared" si="2"/>
        <v>0.71713147410358569</v>
      </c>
      <c r="FZ2">
        <f t="shared" si="2"/>
        <v>0.7211155378486056</v>
      </c>
      <c r="GA2">
        <f t="shared" si="2"/>
        <v>0.72509960159362552</v>
      </c>
      <c r="GB2">
        <f t="shared" si="2"/>
        <v>0.72908366533864544</v>
      </c>
      <c r="GC2">
        <f t="shared" si="2"/>
        <v>0.73306772908366535</v>
      </c>
      <c r="GD2">
        <f t="shared" si="2"/>
        <v>0.73705179282868527</v>
      </c>
      <c r="GE2">
        <f t="shared" si="2"/>
        <v>0.74103585657370519</v>
      </c>
      <c r="GF2">
        <f t="shared" si="2"/>
        <v>0.7450199203187251</v>
      </c>
      <c r="GG2">
        <f t="shared" si="2"/>
        <v>0.74900398406374502</v>
      </c>
      <c r="GH2">
        <f t="shared" si="2"/>
        <v>0.75298804780876494</v>
      </c>
      <c r="GI2">
        <f t="shared" si="2"/>
        <v>0.75697211155378485</v>
      </c>
      <c r="GJ2">
        <f t="shared" si="2"/>
        <v>0.76095617529880477</v>
      </c>
      <c r="GK2">
        <f t="shared" si="2"/>
        <v>0.76494023904382469</v>
      </c>
      <c r="GL2">
        <f t="shared" si="2"/>
        <v>0.7689243027888446</v>
      </c>
      <c r="GM2">
        <f t="shared" ref="GM2:IQ2" si="3">GM1/251</f>
        <v>0.77290836653386452</v>
      </c>
      <c r="GN2">
        <f t="shared" si="3"/>
        <v>0.77689243027888444</v>
      </c>
      <c r="GO2">
        <f t="shared" si="3"/>
        <v>0.78087649402390436</v>
      </c>
      <c r="GP2">
        <f t="shared" si="3"/>
        <v>0.78486055776892427</v>
      </c>
      <c r="GQ2">
        <f t="shared" si="3"/>
        <v>0.78884462151394419</v>
      </c>
      <c r="GR2">
        <f t="shared" si="3"/>
        <v>0.79282868525896411</v>
      </c>
      <c r="GS2">
        <f t="shared" si="3"/>
        <v>0.79681274900398402</v>
      </c>
      <c r="GT2">
        <f t="shared" si="3"/>
        <v>0.80079681274900394</v>
      </c>
      <c r="GU2">
        <f t="shared" si="3"/>
        <v>0.80478087649402386</v>
      </c>
      <c r="GV2">
        <f t="shared" si="3"/>
        <v>0.80876494023904377</v>
      </c>
      <c r="GW2">
        <f t="shared" si="3"/>
        <v>0.8127490039840638</v>
      </c>
      <c r="GX2">
        <f t="shared" si="3"/>
        <v>0.81673306772908372</v>
      </c>
      <c r="GY2">
        <f t="shared" si="3"/>
        <v>0.82071713147410363</v>
      </c>
      <c r="GZ2">
        <f t="shared" si="3"/>
        <v>0.82470119521912355</v>
      </c>
      <c r="HA2">
        <f t="shared" si="3"/>
        <v>0.82868525896414347</v>
      </c>
      <c r="HB2">
        <f t="shared" si="3"/>
        <v>0.83266932270916338</v>
      </c>
      <c r="HC2">
        <f t="shared" si="3"/>
        <v>0.8366533864541833</v>
      </c>
      <c r="HD2">
        <f t="shared" si="3"/>
        <v>0.84063745019920322</v>
      </c>
      <c r="HE2">
        <f t="shared" si="3"/>
        <v>0.84462151394422313</v>
      </c>
      <c r="HF2">
        <f t="shared" si="3"/>
        <v>0.84860557768924305</v>
      </c>
      <c r="HG2">
        <f t="shared" si="3"/>
        <v>0.85258964143426297</v>
      </c>
      <c r="HH2">
        <f t="shared" si="3"/>
        <v>0.85657370517928288</v>
      </c>
      <c r="HI2">
        <f t="shared" si="3"/>
        <v>0.8605577689243028</v>
      </c>
      <c r="HJ2">
        <f t="shared" si="3"/>
        <v>0.86454183266932272</v>
      </c>
      <c r="HK2">
        <f t="shared" si="3"/>
        <v>0.86852589641434264</v>
      </c>
      <c r="HL2">
        <f t="shared" si="3"/>
        <v>0.87250996015936255</v>
      </c>
      <c r="HM2">
        <f t="shared" si="3"/>
        <v>0.87649402390438247</v>
      </c>
      <c r="HN2">
        <f t="shared" si="3"/>
        <v>0.88047808764940239</v>
      </c>
      <c r="HO2">
        <f t="shared" si="3"/>
        <v>0.8844621513944223</v>
      </c>
      <c r="HP2">
        <f t="shared" si="3"/>
        <v>0.88844621513944222</v>
      </c>
      <c r="HQ2">
        <f t="shared" si="3"/>
        <v>0.89243027888446214</v>
      </c>
      <c r="HR2">
        <f t="shared" si="3"/>
        <v>0.89641434262948205</v>
      </c>
      <c r="HS2">
        <f t="shared" si="3"/>
        <v>0.90039840637450197</v>
      </c>
      <c r="HT2">
        <f t="shared" si="3"/>
        <v>0.90438247011952189</v>
      </c>
      <c r="HU2">
        <f t="shared" si="3"/>
        <v>0.9083665338645418</v>
      </c>
      <c r="HV2">
        <f t="shared" si="3"/>
        <v>0.91235059760956172</v>
      </c>
      <c r="HW2">
        <f t="shared" si="3"/>
        <v>0.91633466135458164</v>
      </c>
      <c r="HX2">
        <f t="shared" si="3"/>
        <v>0.92031872509960155</v>
      </c>
      <c r="HY2">
        <f t="shared" si="3"/>
        <v>0.92430278884462147</v>
      </c>
      <c r="HZ2">
        <f t="shared" si="3"/>
        <v>0.92828685258964139</v>
      </c>
      <c r="IA2">
        <f t="shared" si="3"/>
        <v>0.9322709163346613</v>
      </c>
      <c r="IB2">
        <f t="shared" si="3"/>
        <v>0.93625498007968122</v>
      </c>
      <c r="IC2">
        <f t="shared" si="3"/>
        <v>0.94023904382470125</v>
      </c>
      <c r="ID2">
        <f t="shared" si="3"/>
        <v>0.94422310756972117</v>
      </c>
      <c r="IE2">
        <f t="shared" si="3"/>
        <v>0.94820717131474108</v>
      </c>
      <c r="IF2">
        <f t="shared" si="3"/>
        <v>0.952191235059761</v>
      </c>
      <c r="IG2">
        <f t="shared" si="3"/>
        <v>0.95617529880478092</v>
      </c>
      <c r="IH2">
        <f t="shared" si="3"/>
        <v>0.96015936254980083</v>
      </c>
      <c r="II2">
        <f t="shared" si="3"/>
        <v>0.96414342629482075</v>
      </c>
      <c r="IJ2">
        <f t="shared" si="3"/>
        <v>0.96812749003984067</v>
      </c>
      <c r="IK2">
        <f t="shared" si="3"/>
        <v>0.97211155378486058</v>
      </c>
      <c r="IL2">
        <f t="shared" si="3"/>
        <v>0.9760956175298805</v>
      </c>
      <c r="IM2">
        <f t="shared" si="3"/>
        <v>0.98007968127490042</v>
      </c>
      <c r="IN2">
        <f t="shared" si="3"/>
        <v>0.98406374501992033</v>
      </c>
      <c r="IO2">
        <f t="shared" si="3"/>
        <v>0.98804780876494025</v>
      </c>
      <c r="IP2">
        <f t="shared" si="3"/>
        <v>0.99203187250996017</v>
      </c>
      <c r="IQ2">
        <f t="shared" si="3"/>
        <v>0.99601593625498008</v>
      </c>
    </row>
    <row r="3" spans="1:251" x14ac:dyDescent="0.3">
      <c r="A3" t="s">
        <v>0</v>
      </c>
      <c r="B3" s="1">
        <v>-5.5067229504725495E-4</v>
      </c>
      <c r="C3" s="1">
        <v>-2.4494443901452684E-3</v>
      </c>
      <c r="D3" s="1">
        <v>-4.321718943486195E-3</v>
      </c>
      <c r="E3" s="1">
        <v>-6.1674191647729162E-3</v>
      </c>
      <c r="F3" s="1">
        <v>-7.9867035580819846E-3</v>
      </c>
      <c r="G3" s="1">
        <v>-9.7799146236089429E-3</v>
      </c>
      <c r="H3" s="1">
        <v>-1.154753745426508E-2</v>
      </c>
      <c r="I3" s="1">
        <v>-1.3290166407178811E-2</v>
      </c>
      <c r="J3" s="1">
        <v>-1.5008478304413436E-2</v>
      </c>
      <c r="K3" s="1">
        <v>-1.6703210913148862E-2</v>
      </c>
      <c r="L3" s="1">
        <v>-1.8375145691867181E-2</v>
      </c>
      <c r="M3" s="1">
        <v>-2.002509398306547E-2</v>
      </c>
      <c r="N3" s="1">
        <v>-2.1653885988108343E-2</v>
      </c>
      <c r="O3" s="1">
        <v>-2.3262361987088049E-2</v>
      </c>
      <c r="P3" s="1">
        <v>-2.4851365368299006E-2</v>
      </c>
      <c r="Q3" s="1">
        <v>-2.6421737115422211E-2</v>
      </c>
      <c r="R3" s="1">
        <v>-2.7974311467241983E-2</v>
      </c>
      <c r="S3" s="1">
        <v>-2.9509912519476468E-2</v>
      </c>
      <c r="T3" s="1">
        <v>-3.1029351582065299E-2</v>
      </c>
      <c r="U3" s="1">
        <v>-3.2533425141161532E-2</v>
      </c>
      <c r="V3" s="1">
        <v>-3.4022913303773855E-2</v>
      </c>
      <c r="W3" s="1">
        <v>-3.5498578626529553E-2</v>
      </c>
      <c r="X3" s="1">
        <v>-3.6961165248857911E-2</v>
      </c>
      <c r="Y3" s="1">
        <v>-3.8411398266287769E-2</v>
      </c>
      <c r="Z3" s="1">
        <v>-3.9849983291916698E-2</v>
      </c>
      <c r="AA3" s="1">
        <v>-4.1277606164166494E-2</v>
      </c>
      <c r="AB3" s="1">
        <v>-4.2694932767064681E-2</v>
      </c>
      <c r="AC3" s="1">
        <v>-4.4102608935853313E-2</v>
      </c>
      <c r="AD3" s="1">
        <v>-4.5501260426069189E-2</v>
      </c>
      <c r="AE3" s="1">
        <v>-4.6891492928511261E-2</v>
      </c>
      <c r="AF3" s="1">
        <v>-4.8273892116031315E-2</v>
      </c>
      <c r="AG3" s="1">
        <v>-4.9649023710858116E-2</v>
      </c>
      <c r="AH3" s="1">
        <v>-5.1017433563486439E-2</v>
      </c>
      <c r="AI3" s="1">
        <v>-5.2379647735959711E-2</v>
      </c>
      <c r="AJ3" s="1">
        <v>-5.3736172583913756E-2</v>
      </c>
      <c r="AK3" s="1">
        <v>-5.5087494832904635E-2</v>
      </c>
      <c r="AL3" s="1">
        <v>-5.6434081645567673E-2</v>
      </c>
      <c r="AM3" s="1">
        <v>-5.777638067690103E-2</v>
      </c>
      <c r="AN3" s="1">
        <v>-5.911482011564357E-2</v>
      </c>
      <c r="AO3" s="1">
        <v>-6.0449808710207088E-2</v>
      </c>
      <c r="AP3" s="1">
        <v>-6.1781735778063666E-2</v>
      </c>
      <c r="AQ3" s="1">
        <v>-6.3110971197819582E-2</v>
      </c>
      <c r="AR3" s="1">
        <v>-6.4437865383491569E-2</v>
      </c>
      <c r="AS3" s="1">
        <v>-6.576274924072989E-2</v>
      </c>
      <c r="AT3" s="1">
        <v>-6.7085934104914452E-2</v>
      </c>
      <c r="AU3" s="1">
        <v>-6.8407711661216702E-2</v>
      </c>
      <c r="AV3" s="1">
        <v>-6.9728353846829794E-2</v>
      </c>
      <c r="AW3" s="1">
        <v>-7.1048112735705049E-2</v>
      </c>
      <c r="AX3" s="1">
        <v>-7.2367220406187274E-2</v>
      </c>
      <c r="AY3" s="1">
        <v>-7.3685888792066195E-2</v>
      </c>
      <c r="AZ3" s="1">
        <v>-7.5004309517573711E-2</v>
      </c>
      <c r="BA3" s="1">
        <v>-7.6322653716983047E-2</v>
      </c>
      <c r="BB3" s="1">
        <v>-7.7641071839442119E-2</v>
      </c>
      <c r="BC3" s="1">
        <v>-7.8959693439812045E-2</v>
      </c>
      <c r="BD3" s="1">
        <v>-8.0278626956227478E-2</v>
      </c>
      <c r="BE3" s="1">
        <v>-8.1597959475248588E-2</v>
      </c>
      <c r="BF3" s="1">
        <v>-8.2917756485395469E-2</v>
      </c>
      <c r="BG3" s="1">
        <v>-8.4238061620026769E-2</v>
      </c>
      <c r="BH3" s="1">
        <v>-8.5558896390419983E-2</v>
      </c>
      <c r="BI3" s="1">
        <v>-8.6880259910104687E-2</v>
      </c>
      <c r="BJ3" s="1">
        <v>-8.8202128611371694E-2</v>
      </c>
      <c r="BK3" s="1">
        <v>-8.9524455955096408E-2</v>
      </c>
      <c r="BL3" s="1">
        <v>-9.0847172134863319E-2</v>
      </c>
      <c r="BM3" s="1">
        <v>-9.2170183776619008E-2</v>
      </c>
      <c r="BN3" s="1">
        <v>-9.3493373634904703E-2</v>
      </c>
      <c r="BO3" s="1">
        <v>-9.481660028698323E-2</v>
      </c>
      <c r="BP3" s="1">
        <v>-9.6139697825978587E-2</v>
      </c>
      <c r="BQ3" s="1">
        <v>-9.7462475554429287E-2</v>
      </c>
      <c r="BR3" s="1">
        <v>-9.8784717679440956E-2</v>
      </c>
      <c r="BS3" s="1">
        <v>-0.10010618301092586</v>
      </c>
      <c r="BT3" s="1">
        <v>-0.1014266046641811</v>
      </c>
      <c r="BU3" s="1">
        <v>-0.10274568976837752</v>
      </c>
      <c r="BV3" s="1">
        <v>-0.1040631191822789</v>
      </c>
      <c r="BW3" s="1">
        <v>-0.10537854721883927</v>
      </c>
      <c r="BX3" s="1">
        <v>-0.10669160138006732</v>
      </c>
      <c r="BY3" s="1">
        <v>-0.10800188210387707</v>
      </c>
      <c r="BZ3" s="1">
        <v>-0.10930896252437698</v>
      </c>
      <c r="CA3" s="1">
        <v>-0.11061238824737832</v>
      </c>
      <c r="CB3" s="1">
        <v>-0.1119116771426419</v>
      </c>
      <c r="CC3" s="1">
        <v>-0.11320631915468543</v>
      </c>
      <c r="CD3" s="1">
        <v>-0.11449577613373665</v>
      </c>
      <c r="CE3" s="1">
        <v>-0.11577948168868106</v>
      </c>
      <c r="CF3" s="1">
        <v>-0.11705684106365184</v>
      </c>
      <c r="CG3" s="1">
        <v>-0.11832723104010939</v>
      </c>
      <c r="CH3" s="1">
        <v>-0.11958999986612714</v>
      </c>
      <c r="CI3" s="1">
        <v>-0.12084446721469265</v>
      </c>
      <c r="CJ3" s="1">
        <v>-0.12208992417281589</v>
      </c>
      <c r="CK3" s="1">
        <v>-0.12332563326317113</v>
      </c>
      <c r="CL3" s="1">
        <v>-0.1245508285001504</v>
      </c>
      <c r="CM3" s="1">
        <v>-0.1257647154819154</v>
      </c>
      <c r="CN3" s="1">
        <v>-0.12696647152043314</v>
      </c>
      <c r="CO3" s="1">
        <v>-0.12815524581086429</v>
      </c>
      <c r="CP3" s="1">
        <v>-0.12933015964243719</v>
      </c>
      <c r="CQ3" s="1">
        <v>-0.1304903066518554</v>
      </c>
      <c r="CR3" s="1">
        <v>-0.1316347531215738</v>
      </c>
      <c r="CS3" s="1">
        <v>-0.13276253832354665</v>
      </c>
      <c r="CT3" s="1">
        <v>-0.13387267491106494</v>
      </c>
      <c r="CU3" s="1">
        <v>-0.13496414935867013</v>
      </c>
      <c r="CV3" s="1">
        <v>-0.13603592245317447</v>
      </c>
      <c r="CW3" s="1">
        <v>-0.13708692983493073</v>
      </c>
      <c r="CX3" s="1">
        <v>-0.1381160825929787</v>
      </c>
      <c r="CY3" s="1">
        <v>-0.13912226791206866</v>
      </c>
      <c r="CZ3" s="1">
        <v>-0.1401043497760496</v>
      </c>
      <c r="DA3" s="1">
        <v>-0.14106116972408461</v>
      </c>
      <c r="DB3" s="1">
        <v>-0.14199154766540875</v>
      </c>
      <c r="DC3" s="1">
        <v>-0.14289428274703844</v>
      </c>
      <c r="DD3" s="1">
        <v>-0.14376815428187523</v>
      </c>
      <c r="DE3" s="1">
        <v>-0.14461192272888737</v>
      </c>
      <c r="DF3" s="1">
        <v>-0.14542433073521199</v>
      </c>
      <c r="DG3" s="1">
        <v>-0.14620410422827565</v>
      </c>
      <c r="DH3" s="1">
        <v>-0.14694995357104398</v>
      </c>
      <c r="DI3" s="1">
        <v>-0.14766057476385092</v>
      </c>
      <c r="DJ3" s="1">
        <v>-0.14833465071024993</v>
      </c>
      <c r="DK3" s="1">
        <v>-0.14897085252445574</v>
      </c>
      <c r="DL3" s="1">
        <v>-0.14956784090334024</v>
      </c>
      <c r="DM3" s="1">
        <v>-0.15012426753340707</v>
      </c>
      <c r="DN3" s="1">
        <v>-0.15063877656227875</v>
      </c>
      <c r="DO3" s="1">
        <v>-0.15111000609714059</v>
      </c>
      <c r="DP3" s="1">
        <v>-0.15153658976643866</v>
      </c>
      <c r="DQ3" s="1">
        <v>-0.15191715830002114</v>
      </c>
      <c r="DR3" s="1">
        <v>-0.15225034116838373</v>
      </c>
      <c r="DS3" s="1">
        <v>-0.15253476823407114</v>
      </c>
      <c r="DT3" s="1">
        <v>-0.15276907145157181</v>
      </c>
      <c r="DU3" s="1">
        <v>-0.1529518865860009</v>
      </c>
      <c r="DV3" s="1">
        <v>-0.15308185505844904</v>
      </c>
      <c r="DW3" s="1">
        <v>-0.15315762494032681</v>
      </c>
      <c r="DX3" s="1">
        <v>-0.15317785115384244</v>
      </c>
      <c r="DY3" s="1">
        <v>-0.15314120985650376</v>
      </c>
      <c r="DZ3" s="1">
        <v>-0.15304637681715622</v>
      </c>
      <c r="EA3" s="1">
        <v>-0.15289204837871331</v>
      </c>
      <c r="EB3" s="1">
        <v>-0.15267693606750993</v>
      </c>
      <c r="EC3" s="1">
        <v>-0.15239976927752633</v>
      </c>
      <c r="ED3" s="1">
        <v>-0.15205929674647653</v>
      </c>
      <c r="EE3" s="1">
        <v>-0.15165428850438051</v>
      </c>
      <c r="EF3" s="1">
        <v>-0.15118353718552993</v>
      </c>
      <c r="EG3" s="1">
        <v>-0.1506458599019119</v>
      </c>
      <c r="EH3" s="1">
        <v>-0.15004009941934585</v>
      </c>
      <c r="EI3" s="1">
        <v>-0.14936512591161041</v>
      </c>
      <c r="EJ3" s="1">
        <v>-0.14861983797751332</v>
      </c>
      <c r="EK3" s="1">
        <v>-0.14780316423031639</v>
      </c>
      <c r="EL3" s="1">
        <v>-0.14691406412269428</v>
      </c>
      <c r="EM3" s="1">
        <v>-0.14595152932701858</v>
      </c>
      <c r="EN3" s="1">
        <v>-0.14491458432956017</v>
      </c>
      <c r="EO3" s="1">
        <v>-0.14380228755669724</v>
      </c>
      <c r="EP3" s="1">
        <v>-0.14261373169577329</v>
      </c>
      <c r="EQ3" s="1">
        <v>-0.14134804452101468</v>
      </c>
      <c r="ER3" s="1">
        <v>-0.14000438889543007</v>
      </c>
      <c r="ES3" s="1">
        <v>-0.13858196324865815</v>
      </c>
      <c r="ET3" s="1">
        <v>-0.1370800012118624</v>
      </c>
      <c r="EU3" s="1">
        <v>-0.13549777169815885</v>
      </c>
      <c r="EV3" s="1">
        <v>-0.13383457812051211</v>
      </c>
      <c r="EW3" s="1">
        <v>-0.13208975802399212</v>
      </c>
      <c r="EX3" s="1">
        <v>-0.13026268183518333</v>
      </c>
      <c r="EY3" s="1">
        <v>-0.12835275199442706</v>
      </c>
      <c r="EZ3" s="1">
        <v>-0.12635940118424421</v>
      </c>
      <c r="FA3" s="1">
        <v>-0.12428209090905215</v>
      </c>
      <c r="FB3" s="1">
        <v>-0.12212030914964703</v>
      </c>
      <c r="FC3" s="1">
        <v>-0.11987356833777203</v>
      </c>
      <c r="FD3" s="1">
        <v>-0.11754140238391056</v>
      </c>
      <c r="FE3" s="1">
        <v>-0.11512336399467281</v>
      </c>
      <c r="FF3" s="1">
        <v>-0.1126190210221682</v>
      </c>
      <c r="FG3" s="1">
        <v>-0.11002795307365311</v>
      </c>
      <c r="FH3" s="1">
        <v>-0.10734974713276926</v>
      </c>
      <c r="FI3" s="1">
        <v>-0.10458399341348405</v>
      </c>
      <c r="FJ3" s="1">
        <v>-0.10173028020675585</v>
      </c>
      <c r="FK3" s="1">
        <v>-9.8788188934780988E-2</v>
      </c>
      <c r="FL3" s="1">
        <v>-9.57572881814934E-2</v>
      </c>
      <c r="FM3" s="1">
        <v>-9.2637127908871034E-2</v>
      </c>
      <c r="FN3" s="1">
        <v>-8.9427232636483972E-2</v>
      </c>
      <c r="FO3" s="1">
        <v>-8.6127094789547401E-2</v>
      </c>
      <c r="FP3" s="1">
        <v>-8.2736167001989214E-2</v>
      </c>
      <c r="FQ3" s="1">
        <v>-7.9253854576593799E-2</v>
      </c>
      <c r="FR3" s="1">
        <v>-7.567950689835018E-2</v>
      </c>
      <c r="FS3" s="1">
        <v>-7.2012409001044358E-2</v>
      </c>
      <c r="FT3" s="1">
        <v>-6.825177209364805E-2</v>
      </c>
      <c r="FU3" s="1">
        <v>-6.4396724245820436E-2</v>
      </c>
      <c r="FV3" s="1">
        <v>-6.0446300050580271E-2</v>
      </c>
      <c r="FW3" s="1">
        <v>-5.6399430464184129E-2</v>
      </c>
      <c r="FX3" s="1">
        <v>-5.2254931654143036E-2</v>
      </c>
      <c r="FY3" s="1">
        <v>-4.8011494057725208E-2</v>
      </c>
      <c r="FZ3" s="1">
        <v>-4.3667670496421424E-2</v>
      </c>
      <c r="GA3" s="1">
        <v>-3.9221864552767556E-2</v>
      </c>
      <c r="GB3" s="1">
        <v>-3.467231807149862E-2</v>
      </c>
      <c r="GC3" s="1">
        <v>-3.0017098997330408E-2</v>
      </c>
      <c r="GD3" s="1">
        <v>-2.5254088430045209E-2</v>
      </c>
      <c r="GE3" s="1">
        <v>-2.03809681169961E-2</v>
      </c>
      <c r="GF3" s="1">
        <v>-1.5395207284793395E-2</v>
      </c>
      <c r="GG3" s="1">
        <v>-1.0294050040010603E-2</v>
      </c>
      <c r="GH3" s="1">
        <v>-5.0745022642117313E-3</v>
      </c>
      <c r="GI3" s="1">
        <v>2.6668075537227709E-4</v>
      </c>
      <c r="GJ3" s="1">
        <v>5.7330070083020475E-3</v>
      </c>
      <c r="GK3" s="1">
        <v>1.132825950224641E-2</v>
      </c>
      <c r="GL3" s="1">
        <v>1.7056508083911546E-2</v>
      </c>
      <c r="GM3" s="1">
        <v>2.2922120071421245E-2</v>
      </c>
      <c r="GN3" s="1">
        <v>2.8929770689240818E-2</v>
      </c>
      <c r="GO3" s="1">
        <v>3.5084452023434888E-2</v>
      </c>
      <c r="GP3" s="1">
        <v>4.1391481457793894E-2</v>
      </c>
      <c r="GQ3" s="1">
        <v>4.7856508295444619E-2</v>
      </c>
      <c r="GR3" s="1">
        <v>5.4485519496038949E-2</v>
      </c>
      <c r="GS3" s="1">
        <v>6.1284843222132915E-2</v>
      </c>
      <c r="GT3" s="1">
        <v>6.8261151095791478E-2</v>
      </c>
      <c r="GU3" s="1">
        <v>7.5421457851754831E-2</v>
      </c>
      <c r="GV3" s="1">
        <v>8.2773119261986577E-2</v>
      </c>
      <c r="GW3" s="1">
        <v>9.0323827016152824E-2</v>
      </c>
      <c r="GX3" s="1">
        <v>9.8081601411075275E-2</v>
      </c>
      <c r="GY3" s="1">
        <v>0.10605478053927618</v>
      </c>
      <c r="GZ3" s="1">
        <v>0.11425200681397527</v>
      </c>
      <c r="HA3" s="1">
        <v>0.12268220953546649</v>
      </c>
      <c r="HB3" s="1">
        <v>0.13135458432822461</v>
      </c>
      <c r="HC3" s="1">
        <v>0.14027856817956161</v>
      </c>
      <c r="HD3" s="1">
        <v>0.14946381091029104</v>
      </c>
      <c r="HE3" s="1">
        <v>0.15892014184692071</v>
      </c>
      <c r="HF3" s="1">
        <v>0.1686575325373654</v>
      </c>
      <c r="HG3" s="1">
        <v>0.17868605433288207</v>
      </c>
      <c r="HH3" s="1">
        <v>0.18901583170146255</v>
      </c>
      <c r="HI3" s="1">
        <v>0.19965699016488428</v>
      </c>
      <c r="HJ3" s="1">
        <v>0.21061959976118</v>
      </c>
      <c r="HK3" s="1">
        <v>0.22191361301298865</v>
      </c>
      <c r="HL3" s="1">
        <v>0.23354879835584749</v>
      </c>
      <c r="HM3" s="1">
        <v>0.24553466811777067</v>
      </c>
      <c r="HN3" s="1">
        <v>0.25788040207668378</v>
      </c>
      <c r="HO3" s="1">
        <v>0.27059476582714287</v>
      </c>
      <c r="HP3" s="1">
        <v>0.2836860250836678</v>
      </c>
      <c r="HQ3" s="1">
        <v>0.2971618553327211</v>
      </c>
      <c r="HR3" s="1">
        <v>0.31102924810386767</v>
      </c>
      <c r="HS3" s="1">
        <v>0.3252944135124714</v>
      </c>
      <c r="HT3" s="1">
        <v>0.33996268055436407</v>
      </c>
      <c r="HU3" s="1">
        <v>0.35503839513686142</v>
      </c>
      <c r="HV3" s="1">
        <v>0.37052481764354012</v>
      </c>
      <c r="HW3" s="1">
        <v>0.38642402049327779</v>
      </c>
      <c r="HX3" s="1">
        <v>0.40273678798109669</v>
      </c>
      <c r="HY3" s="1">
        <v>0.41946251956672637</v>
      </c>
      <c r="HZ3" s="1">
        <v>0.43659913966875175</v>
      </c>
      <c r="IA3" s="1">
        <v>0.45414301620282405</v>
      </c>
      <c r="IB3" s="1">
        <v>0.47208889214511923</v>
      </c>
      <c r="IC3" s="1">
        <v>0.49042983402257351</v>
      </c>
      <c r="ID3" s="1">
        <v>0.50915720356649286</v>
      </c>
      <c r="IE3" s="1">
        <v>0.52826065904790953</v>
      </c>
      <c r="IF3" s="1">
        <v>0.54772819567125164</v>
      </c>
      <c r="IG3" s="1">
        <v>0.56754623571069651</v>
      </c>
      <c r="IH3" s="1">
        <v>0.58769978282790702</v>
      </c>
      <c r="II3" s="1">
        <v>0.60817265795647235</v>
      </c>
      <c r="IJ3" s="1">
        <v>0.62894783938401955</v>
      </c>
      <c r="IK3" s="1">
        <v>0.65000793530680701</v>
      </c>
      <c r="IL3" s="1">
        <v>0.67133582477778475</v>
      </c>
      <c r="IM3" s="1">
        <v>0.6929155131897704</v>
      </c>
      <c r="IN3" s="1">
        <v>0.71473325955957068</v>
      </c>
      <c r="IO3" s="1">
        <v>0.73677905067106986</v>
      </c>
      <c r="IP3" s="1">
        <v>0.75904850735213047</v>
      </c>
      <c r="IQ3" s="1">
        <v>0.7815452631683476</v>
      </c>
    </row>
    <row r="4" spans="1:251" x14ac:dyDescent="0.3">
      <c r="A4" t="s">
        <v>6</v>
      </c>
      <c r="B4" s="1">
        <v>-7.6286418708872879E-5</v>
      </c>
      <c r="C4" s="1">
        <v>-5.0819699020137532E-3</v>
      </c>
      <c r="D4" s="1">
        <v>-1.0013037004372097E-2</v>
      </c>
      <c r="E4" s="1">
        <v>-1.4874817740841758E-2</v>
      </c>
      <c r="F4" s="1">
        <v>-1.9673857666961562E-2</v>
      </c>
      <c r="G4" s="1">
        <v>-2.4416907160647199E-2</v>
      </c>
      <c r="H4" s="1">
        <v>-2.9110625469785805E-2</v>
      </c>
      <c r="I4" s="1">
        <v>-3.3761500203937894E-2</v>
      </c>
      <c r="J4" s="1">
        <v>-3.837583008991232E-2</v>
      </c>
      <c r="K4" s="1">
        <v>-4.295972463952729E-2</v>
      </c>
      <c r="L4" s="1">
        <v>-4.7519106652529869E-2</v>
      </c>
      <c r="M4" s="1">
        <v>-5.2059713333231318E-2</v>
      </c>
      <c r="N4" s="1">
        <v>-5.6587094821586803E-2</v>
      </c>
      <c r="O4" s="1">
        <v>-6.1106609878508675E-2</v>
      </c>
      <c r="P4" s="1">
        <v>-6.5623418768863823E-2</v>
      </c>
      <c r="Q4" s="1">
        <v>-7.0142473495032706E-2</v>
      </c>
      <c r="R4" s="1">
        <v>-7.4668505583383504E-2</v>
      </c>
      <c r="S4" s="1">
        <v>-7.9206011656287087E-2</v>
      </c>
      <c r="T4" s="1">
        <v>-8.3759237045529802E-2</v>
      </c>
      <c r="U4" s="1">
        <v>-8.8332157722624052E-2</v>
      </c>
      <c r="V4" s="1">
        <v>-9.2928460838336321E-2</v>
      </c>
      <c r="W4" s="1">
        <v>-9.7551524177721963E-2</v>
      </c>
      <c r="X4" s="1">
        <v>-0.10220439484781195</v>
      </c>
      <c r="Y4" s="1">
        <v>-0.10688976752253238</v>
      </c>
      <c r="Z4" s="1">
        <v>-0.11160996257322145</v>
      </c>
      <c r="AA4" s="1">
        <v>-0.11636690441302404</v>
      </c>
      <c r="AB4" s="1">
        <v>-0.12116210037941669</v>
      </c>
      <c r="AC4" s="1">
        <v>-0.12599662047113183</v>
      </c>
      <c r="AD4" s="1">
        <v>-0.13087107824393868</v>
      </c>
      <c r="AE4" s="1">
        <v>-0.13578561315429002</v>
      </c>
      <c r="AF4" s="1">
        <v>-0.14073987462111398</v>
      </c>
      <c r="AG4" s="1">
        <v>-0.14573300805441425</v>
      </c>
      <c r="AH4" s="1">
        <v>-0.15076364307535733</v>
      </c>
      <c r="AI4" s="1">
        <v>-0.15582988412673279</v>
      </c>
      <c r="AJ4" s="1">
        <v>-0.16092930364568914</v>
      </c>
      <c r="AK4" s="1">
        <v>-0.16605893794309826</v>
      </c>
      <c r="AL4" s="1">
        <v>-0.17121528590641205</v>
      </c>
      <c r="AM4" s="1">
        <v>-0.17639431061602592</v>
      </c>
      <c r="AN4" s="1">
        <v>-0.18159144393949089</v>
      </c>
      <c r="AO4" s="1">
        <v>-0.18680159414383807</v>
      </c>
      <c r="AP4" s="1">
        <v>-0.19201915654415411</v>
      </c>
      <c r="AQ4" s="1">
        <v>-0.19723802718655531</v>
      </c>
      <c r="AR4" s="1">
        <v>-0.20245161954595497</v>
      </c>
      <c r="AS4" s="1">
        <v>-0.20765288420341835</v>
      </c>
      <c r="AT4" s="1">
        <v>-0.21283433145429775</v>
      </c>
      <c r="AU4" s="1">
        <v>-0.21798805678638045</v>
      </c>
      <c r="AV4" s="1">
        <v>-0.22310576915660177</v>
      </c>
      <c r="AW4" s="1">
        <v>-0.22817882198494191</v>
      </c>
      <c r="AX4" s="1">
        <v>-0.23319824677441228</v>
      </c>
      <c r="AY4" s="1">
        <v>-0.23815478925598405</v>
      </c>
      <c r="AZ4" s="1">
        <v>-0.24303894794635336</v>
      </c>
      <c r="BA4" s="1">
        <v>-0.24784101499408651</v>
      </c>
      <c r="BB4" s="1">
        <v>-0.25255111917550538</v>
      </c>
      <c r="BC4" s="1">
        <v>-0.25715927088535545</v>
      </c>
      <c r="BD4" s="1">
        <v>-0.26165540894864209</v>
      </c>
      <c r="BE4" s="1">
        <v>-0.26602944905900128</v>
      </c>
      <c r="BF4" s="1">
        <v>-0.27027133362570105</v>
      </c>
      <c r="BG4" s="1">
        <v>-0.27437108278614059</v>
      </c>
      <c r="BH4" s="1">
        <v>-0.27831884631395015</v>
      </c>
      <c r="BI4" s="1">
        <v>-0.28210495612512299</v>
      </c>
      <c r="BJ4" s="1">
        <v>-0.28571997905670593</v>
      </c>
      <c r="BK4" s="1">
        <v>-0.28915476956530561</v>
      </c>
      <c r="BL4" s="1">
        <v>-0.29240052196692107</v>
      </c>
      <c r="BM4" s="1">
        <v>-0.29544882181634302</v>
      </c>
      <c r="BN4" s="1">
        <v>-0.29829169600454281</v>
      </c>
      <c r="BO4" s="1">
        <v>-0.30092166113704627</v>
      </c>
      <c r="BP4" s="1">
        <v>-0.30333176974614739</v>
      </c>
      <c r="BQ4" s="1">
        <v>-0.30551565388575153</v>
      </c>
      <c r="BR4" s="1">
        <v>-0.30746756566033806</v>
      </c>
      <c r="BS4" s="1">
        <v>-0.30918241424953397</v>
      </c>
      <c r="BT4" s="1">
        <v>-0.31065579900743256</v>
      </c>
      <c r="BU4" s="1">
        <v>-0.31188403824128863</v>
      </c>
      <c r="BV4" s="1">
        <v>-0.31286419330750459</v>
      </c>
      <c r="BW4" s="1">
        <v>-0.31359408770370717</v>
      </c>
      <c r="BX4" s="1">
        <v>-0.31407232088370995</v>
      </c>
      <c r="BY4" s="1">
        <v>-0.31429827657668469</v>
      </c>
      <c r="BZ4" s="1">
        <v>-0.31427212545201605</v>
      </c>
      <c r="CA4" s="1">
        <v>-0.31399482203618045</v>
      </c>
      <c r="CB4" s="1">
        <v>-0.31346809585631991</v>
      </c>
      <c r="CC4" s="1">
        <v>-0.31269443685578518</v>
      </c>
      <c r="CD4" s="1">
        <v>-0.31167707519837573</v>
      </c>
      <c r="CE4" s="1">
        <v>-0.31041995564893266</v>
      </c>
      <c r="CF4" s="1">
        <v>-0.3089277067868843</v>
      </c>
      <c r="CG4" s="1">
        <v>-0.30720560537492181</v>
      </c>
      <c r="CH4" s="1">
        <v>-0.30525953626583391</v>
      </c>
      <c r="CI4" s="1">
        <v>-0.30309594828542785</v>
      </c>
      <c r="CJ4" s="1">
        <v>-0.30072180657730668</v>
      </c>
      <c r="CK4" s="1">
        <v>-0.29814454193512174</v>
      </c>
      <c r="CL4" s="1">
        <v>-0.29537199767904854</v>
      </c>
      <c r="CM4" s="1">
        <v>-0.29241237465510261</v>
      </c>
      <c r="CN4" s="1">
        <v>-0.28927417494823826</v>
      </c>
      <c r="CO4" s="1">
        <v>-0.28596614490287992</v>
      </c>
      <c r="CP4" s="1">
        <v>-0.28249721803778688</v>
      </c>
      <c r="CQ4" s="1">
        <v>-0.27887645842632786</v>
      </c>
      <c r="CR4" s="1">
        <v>-0.275113005088922</v>
      </c>
      <c r="CS4" s="1">
        <v>-0.27121601791234812</v>
      </c>
      <c r="CT4" s="1">
        <v>-0.26719462557174517</v>
      </c>
      <c r="CU4" s="1">
        <v>-0.26305787588645285</v>
      </c>
      <c r="CV4" s="1">
        <v>-0.25881468899148663</v>
      </c>
      <c r="CW4" s="1">
        <v>-0.25447381365358041</v>
      </c>
      <c r="CX4" s="1">
        <v>-0.25004378700552671</v>
      </c>
      <c r="CY4" s="1">
        <v>-0.24553289791619193</v>
      </c>
      <c r="CZ4" s="1">
        <v>-0.2409491541571718</v>
      </c>
      <c r="DA4" s="1">
        <v>-0.23630025347164693</v>
      </c>
      <c r="DB4" s="1">
        <v>-0.23159355859754294</v>
      </c>
      <c r="DC4" s="1">
        <v>-0.22683607624642746</v>
      </c>
      <c r="DD4" s="1">
        <v>-0.2220344399924041</v>
      </c>
      <c r="DE4" s="1">
        <v>-0.21719489698216199</v>
      </c>
      <c r="DF4" s="1">
        <v>-0.21232329833877317</v>
      </c>
      <c r="DG4" s="1">
        <v>-0.2074250930980571</v>
      </c>
      <c r="DH4" s="1">
        <v>-0.20250532548760633</v>
      </c>
      <c r="DI4" s="1">
        <v>-0.19756863533486047</v>
      </c>
      <c r="DJ4" s="1">
        <v>-0.19261926137195573</v>
      </c>
      <c r="DK4" s="1">
        <v>-0.18766104719125834</v>
      </c>
      <c r="DL4" s="1">
        <v>-0.18269744959631001</v>
      </c>
      <c r="DM4" s="1">
        <v>-0.17773154908806801</v>
      </c>
      <c r="DN4" s="1">
        <v>-0.17276606222545779</v>
      </c>
      <c r="DO4" s="1">
        <v>-0.16780335560198123</v>
      </c>
      <c r="DP4" s="1">
        <v>-0.16284546118602525</v>
      </c>
      <c r="DQ4" s="1">
        <v>-0.15789409278117195</v>
      </c>
      <c r="DR4" s="1">
        <v>-0.15295066337377652</v>
      </c>
      <c r="DS4" s="1">
        <v>-0.14801630314795003</v>
      </c>
      <c r="DT4" s="1">
        <v>-0.14309187796244088</v>
      </c>
      <c r="DU4" s="1">
        <v>-0.13817800809938111</v>
      </c>
      <c r="DV4" s="1">
        <v>-0.13327508711107627</v>
      </c>
      <c r="DW4" s="1">
        <v>-0.12838330060767111</v>
      </c>
      <c r="DX4" s="1">
        <v>-0.1235026448453013</v>
      </c>
      <c r="DY4" s="1">
        <v>-0.1186329449910062</v>
      </c>
      <c r="DZ4" s="1">
        <v>-0.11377387295699258</v>
      </c>
      <c r="EA4" s="1">
        <v>-0.10892496471262454</v>
      </c>
      <c r="EB4" s="1">
        <v>-0.10408563699761206</v>
      </c>
      <c r="EC4" s="1">
        <v>-9.9255203374153014E-2</v>
      </c>
      <c r="ED4" s="1">
        <v>-9.4432889569159753E-2</v>
      </c>
      <c r="EE4" s="1">
        <v>-8.9617848070095749E-2</v>
      </c>
      <c r="EF4" s="1">
        <v>-8.4809171949319431E-2</v>
      </c>
      <c r="EG4" s="1">
        <v>-8.0005907902152715E-2</v>
      </c>
      <c r="EH4" s="1">
        <v>-7.5207068493157073E-2</v>
      </c>
      <c r="EI4" s="1">
        <v>-7.0411643613313049E-2</v>
      </c>
      <c r="EJ4" s="1">
        <v>-6.5618611157994874E-2</v>
      </c>
      <c r="EK4" s="1">
        <v>-6.0826946941822231E-2</v>
      </c>
      <c r="EL4" s="1">
        <v>-5.6035633871726248E-2</v>
      </c>
      <c r="EM4" s="1">
        <v>-5.124367040390429E-2</v>
      </c>
      <c r="EN4" s="1">
        <v>-4.6450078313841743E-2</v>
      </c>
      <c r="EO4" s="1">
        <v>-4.1653909811281427E-2</v>
      </c>
      <c r="EP4" s="1">
        <v>-3.6854254034000319E-2</v>
      </c>
      <c r="EQ4" s="1">
        <v>-3.2050242955560741E-2</v>
      </c>
      <c r="ER4" s="1">
        <v>-2.7241056742900973E-2</v>
      </c>
      <c r="ES4" s="1">
        <v>-2.242592859978438E-2</v>
      </c>
      <c r="ET4" s="1">
        <v>-1.7604149131791147E-2</v>
      </c>
      <c r="EU4" s="1">
        <v>-1.2775070267769976E-2</v>
      </c>
      <c r="EV4" s="1">
        <v>-7.9381087715311421E-3</v>
      </c>
      <c r="EW4" s="1">
        <v>-3.0927493760972962E-3</v>
      </c>
      <c r="EX4" s="1">
        <v>1.761452428894065E-3</v>
      </c>
      <c r="EY4" s="1">
        <v>6.6248679280027766E-3</v>
      </c>
      <c r="EZ4" s="1">
        <v>1.1497793002503637E-2</v>
      </c>
      <c r="FA4" s="1">
        <v>1.6380446220366846E-2</v>
      </c>
      <c r="FB4" s="1">
        <v>2.1272967171819059E-2</v>
      </c>
      <c r="FC4" s="1">
        <v>2.6175415031022123E-2</v>
      </c>
      <c r="FD4" s="1">
        <v>3.1087767326853626E-2</v>
      </c>
      <c r="FE4" s="1">
        <v>3.6009918908211043E-2</v>
      </c>
      <c r="FF4" s="1">
        <v>4.0941681091671518E-2</v>
      </c>
      <c r="FG4" s="1">
        <v>4.5882780981685259E-2</v>
      </c>
      <c r="FH4" s="1">
        <v>5.0832860955750576E-2</v>
      </c>
      <c r="FI4" s="1">
        <v>5.5791478309184787E-2</v>
      </c>
      <c r="FJ4" s="1">
        <v>6.0758105056155268E-2</v>
      </c>
      <c r="FK4" s="1">
        <v>6.5732127885558461E-2</v>
      </c>
      <c r="FL4" s="1">
        <v>7.0712848272113049E-2</v>
      </c>
      <c r="FM4" s="1">
        <v>7.5699482744673335E-2</v>
      </c>
      <c r="FN4" s="1">
        <v>8.06911633152608E-2</v>
      </c>
      <c r="FO4" s="1">
        <v>8.5686938073662386E-2</v>
      </c>
      <c r="FP4" s="1">
        <v>9.068577195367189E-2</v>
      </c>
      <c r="FQ4" s="1">
        <v>9.5686547678163175E-2</v>
      </c>
      <c r="FR4" s="1">
        <v>0.10068806689122242</v>
      </c>
      <c r="FS4" s="1">
        <v>0.1056890514865635</v>
      </c>
      <c r="FT4" s="1">
        <v>0.11068814514246347</v>
      </c>
      <c r="FU4" s="1">
        <v>0.11568391507456123</v>
      </c>
      <c r="FV4" s="1">
        <v>0.12067485401914296</v>
      </c>
      <c r="FW4" s="1">
        <v>0.12565938246113428</v>
      </c>
      <c r="FX4" s="1">
        <v>0.13063585112305853</v>
      </c>
      <c r="FY4" s="1">
        <v>0.13560254373391506</v>
      </c>
      <c r="FZ4" s="1">
        <v>0.14055768010051287</v>
      </c>
      <c r="GA4" s="1">
        <v>0.14549941950855327</v>
      </c>
      <c r="GB4" s="1">
        <v>0.15042586448707146</v>
      </c>
      <c r="GC4" s="1">
        <v>0.15533506497814711</v>
      </c>
      <c r="GD4" s="1">
        <v>0.16022502296465263</v>
      </c>
      <c r="GE4" s="1">
        <v>0.1650936976228401</v>
      </c>
      <c r="GF4" s="1">
        <v>0.16993901108461215</v>
      </c>
      <c r="GG4" s="1">
        <v>0.17475885491726265</v>
      </c>
      <c r="GH4" s="1">
        <v>0.17955109745745856</v>
      </c>
      <c r="GI4" s="1">
        <v>0.18431359217250881</v>
      </c>
      <c r="GJ4" s="1">
        <v>0.18904418726703068</v>
      </c>
      <c r="GK4" s="1">
        <v>0.19374073680863901</v>
      </c>
      <c r="GL4" s="1">
        <v>0.19840111371410823</v>
      </c>
      <c r="GM4" s="1">
        <v>0.20302322501963477</v>
      </c>
      <c r="GN4" s="1">
        <v>0.20760502995750391</v>
      </c>
      <c r="GO4" s="1">
        <v>0.2121445614788699</v>
      </c>
      <c r="GP4" s="1">
        <v>0.21663995200065017</v>
      </c>
      <c r="GQ4" s="1">
        <v>0.22108946431570964</v>
      </c>
      <c r="GR4" s="1">
        <v>0.22549152879112286</v>
      </c>
      <c r="GS4" s="1">
        <v>0.22984478819029311</v>
      </c>
      <c r="GT4" s="1">
        <v>0.23414815169100095</v>
      </c>
      <c r="GU4" s="1">
        <v>0.23840085993155863</v>
      </c>
      <c r="GV4" s="1">
        <v>0.24260256319780762</v>
      </c>
      <c r="GW4" s="1">
        <v>0.24675341515887286</v>
      </c>
      <c r="GX4" s="1">
        <v>0.25085418486045169</v>
      </c>
      <c r="GY4" s="1">
        <v>0.25490638997825393</v>
      </c>
      <c r="GZ4" s="1">
        <v>0.25891245460382989</v>
      </c>
      <c r="HA4" s="1">
        <v>0.26287589505802833</v>
      </c>
      <c r="HB4" s="1">
        <v>0.26680153737557827</v>
      </c>
      <c r="HC4" s="1">
        <v>0.27069577014332957</v>
      </c>
      <c r="HD4" s="1">
        <v>0.27456683626368389</v>
      </c>
      <c r="HE4" s="1">
        <v>0.2784251669063586</v>
      </c>
      <c r="HF4" s="1">
        <v>0.2822837603528327</v>
      </c>
      <c r="HG4" s="1">
        <v>0.28615860757074585</v>
      </c>
      <c r="HH4" s="1">
        <v>0.2900691651194296</v>
      </c>
      <c r="HI4" s="1">
        <v>0.29403887432143783</v>
      </c>
      <c r="HJ4" s="1">
        <v>0.29809572348023256</v>
      </c>
      <c r="HK4" s="1">
        <v>0.30227284723016784</v>
      </c>
      <c r="HL4" s="1">
        <v>0.30660915383327486</v>
      </c>
      <c r="HM4" s="1">
        <v>0.31114996736843087</v>
      </c>
      <c r="HN4" s="1">
        <v>0.31594766729831669</v>
      </c>
      <c r="HO4" s="1">
        <v>0.32106230288743998</v>
      </c>
      <c r="HP4" s="1">
        <v>0.32656215446104042</v>
      </c>
      <c r="HQ4" s="1">
        <v>0.33252420766997548</v>
      </c>
      <c r="HR4" s="1">
        <v>0.33903450094803012</v>
      </c>
      <c r="HS4" s="1">
        <v>0.3461883004668958</v>
      </c>
      <c r="HT4" s="1">
        <v>0.35409005143118588</v>
      </c>
      <c r="HU4" s="1">
        <v>0.36285304990438327</v>
      </c>
      <c r="HV4" s="1">
        <v>0.3725987759814996</v>
      </c>
      <c r="HW4" s="1">
        <v>0.38345582755734292</v>
      </c>
      <c r="HX4" s="1">
        <v>0.39555839476927779</v>
      </c>
      <c r="HY4" s="1">
        <v>0.40904421904901361</v>
      </c>
      <c r="HZ4" s="1">
        <v>0.42405198824501222</v>
      </c>
      <c r="IA4" s="1">
        <v>0.44071813110809038</v>
      </c>
      <c r="IB4" s="1">
        <v>0.45917299115111304</v>
      </c>
      <c r="IC4" s="1">
        <v>0.47953638199382276</v>
      </c>
      <c r="ID4" s="1">
        <v>0.50191255415093805</v>
      </c>
      <c r="IE4" s="1">
        <v>0.5263846370150651</v>
      </c>
      <c r="IF4" s="1">
        <v>0.55300865953360945</v>
      </c>
      <c r="IG4" s="1">
        <v>0.58180729859181379</v>
      </c>
      <c r="IH4" s="1">
        <v>0.61276355504187752</v>
      </c>
      <c r="II4" s="1">
        <v>0.64581461327959855</v>
      </c>
      <c r="IJ4" s="1">
        <v>0.68084620125512307</v>
      </c>
      <c r="IK4" s="1">
        <v>0.71768783544377324</v>
      </c>
      <c r="IL4" s="1">
        <v>0.75610941704616452</v>
      </c>
      <c r="IM4" s="1">
        <v>0.79581976891448758</v>
      </c>
      <c r="IN4" s="1">
        <v>0.83646796292169778</v>
      </c>
      <c r="IO4" s="1">
        <v>0.8776490137430627</v>
      </c>
      <c r="IP4" s="1">
        <v>0.91891783862649212</v>
      </c>
      <c r="IQ4" s="1">
        <v>0.95982319485269663</v>
      </c>
    </row>
    <row r="5" spans="1:251" x14ac:dyDescent="0.3">
      <c r="A5" t="s">
        <v>8</v>
      </c>
      <c r="B5" s="1">
        <v>-1.0900324558053102E-4</v>
      </c>
      <c r="C5" s="1">
        <v>-1.7647314180464151E-2</v>
      </c>
      <c r="D5" s="1">
        <v>-3.4497386981934802E-2</v>
      </c>
      <c r="E5" s="1">
        <v>-5.0683985360351499E-2</v>
      </c>
      <c r="F5" s="1">
        <v>-6.6226244928452735E-2</v>
      </c>
      <c r="G5" s="1">
        <v>-8.1150691017769505E-2</v>
      </c>
      <c r="H5" s="1">
        <v>-9.5490976521484153E-2</v>
      </c>
      <c r="I5" s="1">
        <v>-0.10928916477095353</v>
      </c>
      <c r="J5" s="1">
        <v>-0.12259488719728452</v>
      </c>
      <c r="K5" s="1">
        <v>-0.13546362830325159</v>
      </c>
      <c r="L5" s="1">
        <v>-0.14795417911919048</v>
      </c>
      <c r="M5" s="1">
        <v>-0.16012565391227748</v>
      </c>
      <c r="N5" s="1">
        <v>-0.17203437669768859</v>
      </c>
      <c r="O5" s="1">
        <v>-0.18373093744517119</v>
      </c>
      <c r="P5" s="1">
        <v>-0.19525766068424799</v>
      </c>
      <c r="Q5" s="1">
        <v>-0.20664666304859389</v>
      </c>
      <c r="R5" s="1">
        <v>-0.21791859998268062</v>
      </c>
      <c r="S5" s="1">
        <v>-0.22908212647683271</v>
      </c>
      <c r="T5" s="1">
        <v>-0.24013402986760549</v>
      </c>
      <c r="U5" s="1">
        <v>-0.25105994104693036</v>
      </c>
      <c r="V5" s="1">
        <v>-0.2618354976454832</v>
      </c>
      <c r="W5" s="1">
        <v>-0.27242781970685775</v>
      </c>
      <c r="X5" s="1">
        <v>-0.28279716300429131</v>
      </c>
      <c r="Y5" s="1">
        <v>-0.29289863325153331</v>
      </c>
      <c r="Z5" s="1">
        <v>-0.30268387061972857</v>
      </c>
      <c r="AA5" s="1">
        <v>-0.31210264268055526</v>
      </c>
      <c r="AB5" s="1">
        <v>-0.32110431046650834</v>
      </c>
      <c r="AC5" s="1">
        <v>-0.32963915352965528</v>
      </c>
      <c r="AD5" s="1">
        <v>-0.33765955412541554</v>
      </c>
      <c r="AE5" s="1">
        <v>-0.34512104793165232</v>
      </c>
      <c r="AF5" s="1">
        <v>-0.35198325018589488</v>
      </c>
      <c r="AG5" s="1">
        <v>-0.35821066359659021</v>
      </c>
      <c r="AH5" s="1">
        <v>-0.36377336984046638</v>
      </c>
      <c r="AI5" s="1">
        <v>-0.36864760166300392</v>
      </c>
      <c r="AJ5" s="1">
        <v>-0.37281618886702267</v>
      </c>
      <c r="AK5" s="1">
        <v>-0.37626886958208516</v>
      </c>
      <c r="AL5" s="1">
        <v>-0.3790024584270083</v>
      </c>
      <c r="AM5" s="1">
        <v>-0.38102086538056568</v>
      </c>
      <c r="AN5" s="1">
        <v>-0.38233496296509073</v>
      </c>
      <c r="AO5" s="1">
        <v>-0.38296230418669253</v>
      </c>
      <c r="AP5" s="1">
        <v>-0.38292669899003295</v>
      </c>
      <c r="AQ5" s="1">
        <v>-0.38225766223698743</v>
      </c>
      <c r="AR5" s="1">
        <v>-0.38098975095129856</v>
      </c>
      <c r="AS5" s="1">
        <v>-0.37916181243461877</v>
      </c>
      <c r="AT5" s="1">
        <v>-0.37681616761567216</v>
      </c>
      <c r="AU5" s="1">
        <v>-0.37399775551653125</v>
      </c>
      <c r="AV5" s="1">
        <v>-0.3707532649833018</v>
      </c>
      <c r="AW5" s="1">
        <v>-0.36713027889633504</v>
      </c>
      <c r="AX5" s="1">
        <v>-0.36317645408371269</v>
      </c>
      <c r="AY5" s="1">
        <v>-0.35893875730130897</v>
      </c>
      <c r="AZ5" s="1">
        <v>-0.35446277413831345</v>
      </c>
      <c r="BA5" s="1">
        <v>-0.34979210379887588</v>
      </c>
      <c r="BB5" s="1">
        <v>-0.34496784863621005</v>
      </c>
      <c r="BC5" s="1">
        <v>-0.34002820329423522</v>
      </c>
      <c r="BD5" s="1">
        <v>-0.3350081445326995</v>
      </c>
      <c r="BE5" s="1">
        <v>-0.32993921942490639</v>
      </c>
      <c r="BF5" s="1">
        <v>-0.32484942673053396</v>
      </c>
      <c r="BG5" s="1">
        <v>-0.31976318392417841</v>
      </c>
      <c r="BH5" s="1">
        <v>-0.31470137062802167</v>
      </c>
      <c r="BI5" s="1">
        <v>-0.30968143804405973</v>
      </c>
      <c r="BJ5" s="1">
        <v>-0.30471757336952054</v>
      </c>
      <c r="BK5" s="1">
        <v>-0.2998209080491992</v>
      </c>
      <c r="BL5" s="1">
        <v>-0.29499975899815811</v>
      </c>
      <c r="BM5" s="1">
        <v>-0.29025989253814055</v>
      </c>
      <c r="BN5" s="1">
        <v>-0.28560480165109903</v>
      </c>
      <c r="BO5" s="1">
        <v>-0.28103598818650882</v>
      </c>
      <c r="BP5" s="1">
        <v>-0.27655324279590687</v>
      </c>
      <c r="BQ5" s="1">
        <v>-0.27215491654730667</v>
      </c>
      <c r="BR5" s="1">
        <v>-0.26783817934313847</v>
      </c>
      <c r="BS5" s="1">
        <v>-0.26359926138761575</v>
      </c>
      <c r="BT5" s="1">
        <v>-0.25943367499278414</v>
      </c>
      <c r="BU5" s="1">
        <v>-0.25533641495569337</v>
      </c>
      <c r="BV5" s="1">
        <v>-0.25130213656941469</v>
      </c>
      <c r="BW5" s="1">
        <v>-0.24732531104177943</v>
      </c>
      <c r="BX5" s="1">
        <v>-0.24340035868754539</v>
      </c>
      <c r="BY5" s="1">
        <v>-0.23952176073597004</v>
      </c>
      <c r="BZ5" s="1">
        <v>-0.23568415096393538</v>
      </c>
      <c r="CA5" s="1">
        <v>-0.23188238863408367</v>
      </c>
      <c r="CB5" s="1">
        <v>-0.22811161439894656</v>
      </c>
      <c r="CC5" s="1">
        <v>-0.22436729093710192</v>
      </c>
      <c r="CD5" s="1">
        <v>-0.22064523012781484</v>
      </c>
      <c r="CE5" s="1">
        <v>-0.21694160855749964</v>
      </c>
      <c r="CF5" s="1">
        <v>-0.21325297309555949</v>
      </c>
      <c r="CG5" s="1">
        <v>-0.20957623818828527</v>
      </c>
      <c r="CH5" s="1">
        <v>-0.20590867640656685</v>
      </c>
      <c r="CI5" s="1">
        <v>-0.20224790365364848</v>
      </c>
      <c r="CJ5" s="1">
        <v>-0.19859186029996484</v>
      </c>
      <c r="CK5" s="1">
        <v>-0.19493878936851655</v>
      </c>
      <c r="CL5" s="1">
        <v>-0.19128721275114705</v>
      </c>
      <c r="CM5" s="1">
        <v>-0.18763590629680302</v>
      </c>
      <c r="CN5" s="1">
        <v>-0.18398387448049286</v>
      </c>
      <c r="CO5" s="1">
        <v>-0.18033032523793691</v>
      </c>
      <c r="CP5" s="1">
        <v>-0.17667464543751693</v>
      </c>
      <c r="CQ5" s="1">
        <v>-0.17301637735860162</v>
      </c>
      <c r="CR5" s="1">
        <v>-0.16935519645433222</v>
      </c>
      <c r="CS5" s="1">
        <v>-0.16569089059714839</v>
      </c>
      <c r="CT5" s="1">
        <v>-0.16202334093675771</v>
      </c>
      <c r="CU5" s="1">
        <v>-0.15835250444199594</v>
      </c>
      <c r="CV5" s="1">
        <v>-0.15467839814975795</v>
      </c>
      <c r="CW5" s="1">
        <v>-0.15100108510472074</v>
      </c>
      <c r="CX5" s="1">
        <v>-0.14732066194239996</v>
      </c>
      <c r="CY5" s="1">
        <v>-0.14363724804394779</v>
      </c>
      <c r="CZ5" s="1">
        <v>-0.13995097617342736</v>
      </c>
      <c r="DA5" s="1">
        <v>-0.13626198449590307</v>
      </c>
      <c r="DB5" s="1">
        <v>-0.1325704098670572</v>
      </c>
      <c r="DC5" s="1">
        <v>-0.12887638228109724</v>
      </c>
      <c r="DD5" s="1">
        <v>-0.12518002036306711</v>
      </c>
      <c r="DE5" s="1">
        <v>-0.12148142779338519</v>
      </c>
      <c r="DF5" s="1">
        <v>-0.11778069055624416</v>
      </c>
      <c r="DG5" s="1">
        <v>-0.11407787490863397</v>
      </c>
      <c r="DH5" s="1">
        <v>-0.11037302597309262</v>
      </c>
      <c r="DI5" s="1">
        <v>-0.10666616686415432</v>
      </c>
      <c r="DJ5" s="1">
        <v>-0.10295729826591206</v>
      </c>
      <c r="DK5" s="1">
        <v>-9.9246398385547857E-2</v>
      </c>
      <c r="DL5" s="1">
        <v>-9.5533423215263577E-2</v>
      </c>
      <c r="DM5" s="1">
        <v>-9.1818307042275005E-2</v>
      </c>
      <c r="DN5" s="1">
        <v>-8.8100963153633582E-2</v>
      </c>
      <c r="DO5" s="1">
        <v>-8.4381284689207095E-2</v>
      </c>
      <c r="DP5" s="1">
        <v>-8.0659145602432245E-2</v>
      </c>
      <c r="DQ5" s="1">
        <v>-7.6934401694115015E-2</v>
      </c>
      <c r="DR5" s="1">
        <v>-7.320689168987507E-2</v>
      </c>
      <c r="DS5" s="1">
        <v>-6.9476438336513124E-2</v>
      </c>
      <c r="DT5" s="1">
        <v>-6.5742849496905717E-2</v>
      </c>
      <c r="DU5" s="1">
        <v>-6.2005919226762504E-2</v>
      </c>
      <c r="DV5" s="1">
        <v>-5.8265428819973292E-2</v>
      </c>
      <c r="DW5" s="1">
        <v>-5.4521147812114173E-2</v>
      </c>
      <c r="DX5" s="1">
        <v>-5.0772834934244955E-2</v>
      </c>
      <c r="DY5" s="1">
        <v>-4.7020239011194072E-2</v>
      </c>
      <c r="DZ5" s="1">
        <v>-4.3263099800368771E-2</v>
      </c>
      <c r="EA5" s="1">
        <v>-3.9501148768533625E-2</v>
      </c>
      <c r="EB5" s="1">
        <v>-3.5734109805230493E-2</v>
      </c>
      <c r="EC5" s="1">
        <v>-3.1961699872376008E-2</v>
      </c>
      <c r="ED5" s="1">
        <v>-2.8183629590301903E-2</v>
      </c>
      <c r="EE5" s="1">
        <v>-2.4399603760931979E-2</v>
      </c>
      <c r="EF5" s="1">
        <v>-2.0609321829104531E-2</v>
      </c>
      <c r="EG5" s="1">
        <v>-1.6812478283144063E-2</v>
      </c>
      <c r="EH5" s="1">
        <v>-1.3008762995784136E-2</v>
      </c>
      <c r="EI5" s="1">
        <v>-9.1978615063719009E-3</v>
      </c>
      <c r="EJ5" s="1">
        <v>-5.3794552450557318E-3</v>
      </c>
      <c r="EK5" s="1">
        <v>-1.5532216992964014E-3</v>
      </c>
      <c r="EL5" s="1">
        <v>2.2811654773473408E-3</v>
      </c>
      <c r="EM5" s="1">
        <v>6.1240364146773144E-3</v>
      </c>
      <c r="EN5" s="1">
        <v>9.9757250345612718E-3</v>
      </c>
      <c r="EO5" s="1">
        <v>1.383656912039731E-2</v>
      </c>
      <c r="EP5" s="1">
        <v>1.7706910449346261E-2</v>
      </c>
      <c r="EQ5" s="1">
        <v>2.1587094989816188E-2</v>
      </c>
      <c r="ER5" s="1">
        <v>2.5477473167121501E-2</v>
      </c>
      <c r="ES5" s="1">
        <v>2.9378400200591355E-2</v>
      </c>
      <c r="ET5" s="1">
        <v>3.3290236515689353E-2</v>
      </c>
      <c r="EU5" s="1">
        <v>3.7213348234846212E-2</v>
      </c>
      <c r="EV5" s="1">
        <v>4.1148107750749563E-2</v>
      </c>
      <c r="EW5" s="1">
        <v>4.509489438564359E-2</v>
      </c>
      <c r="EX5" s="1">
        <v>4.9054095139879204E-2</v>
      </c>
      <c r="EY5" s="1">
        <v>5.3026105532322655E-2</v>
      </c>
      <c r="EZ5" s="1">
        <v>5.7011330534428646E-2</v>
      </c>
      <c r="FA5" s="1">
        <v>6.1010185598582095E-2</v>
      </c>
      <c r="FB5" s="1">
        <v>6.5023097779895622E-2</v>
      </c>
      <c r="FC5" s="1">
        <v>6.905050694873402E-2</v>
      </c>
      <c r="FD5" s="1">
        <v>7.3092867089073379E-2</v>
      </c>
      <c r="FE5" s="1">
        <v>7.7150647675053252E-2</v>
      </c>
      <c r="FF5" s="1">
        <v>8.1224335115033949E-2</v>
      </c>
      <c r="FG5" s="1">
        <v>8.5314434248777674E-2</v>
      </c>
      <c r="FH5" s="1">
        <v>8.9421469879359672E-2</v>
      </c>
      <c r="FI5" s="1">
        <v>9.3545988316693834E-2</v>
      </c>
      <c r="FJ5" s="1">
        <v>9.7688558904535497E-2</v>
      </c>
      <c r="FK5" s="1">
        <v>0.1018497754970594</v>
      </c>
      <c r="FL5" s="1">
        <v>0.10603025784511626</v>
      </c>
      <c r="FM5" s="1">
        <v>0.11023065284554431</v>
      </c>
      <c r="FN5" s="1">
        <v>0.11445163560007317</v>
      </c>
      <c r="FO5" s="1">
        <v>0.11869391022288163</v>
      </c>
      <c r="FP5" s="1">
        <v>0.12295821032846906</v>
      </c>
      <c r="FQ5" s="1">
        <v>0.12724529912363236</v>
      </c>
      <c r="FR5" s="1">
        <v>0.13155596901983821</v>
      </c>
      <c r="FS5" s="1">
        <v>0.13589104067457547</v>
      </c>
      <c r="FT5" s="1">
        <v>0.14025136136332264</v>
      </c>
      <c r="FU5" s="1">
        <v>0.14463780257700795</v>
      </c>
      <c r="FV5" s="1">
        <v>0.14905125673431527</v>
      </c>
      <c r="FW5" s="1">
        <v>0.15349263289337176</v>
      </c>
      <c r="FX5" s="1">
        <v>0.15796285134437016</v>
      </c>
      <c r="FY5" s="1">
        <v>0.16246283696299235</v>
      </c>
      <c r="FZ5" s="1">
        <v>0.16699351120536196</v>
      </c>
      <c r="GA5" s="1">
        <v>0.1715557826280556</v>
      </c>
      <c r="GB5" s="1">
        <v>0.17615053582282314</v>
      </c>
      <c r="GC5" s="1">
        <v>0.18077861866438774</v>
      </c>
      <c r="GD5" s="1">
        <v>0.18544082778248352</v>
      </c>
      <c r="GE5" s="1">
        <v>0.19013789218527652</v>
      </c>
      <c r="GF5" s="1">
        <v>0.19487045498199329</v>
      </c>
      <c r="GG5" s="1">
        <v>0.19963905317689745</v>
      </c>
      <c r="GH5" s="1">
        <v>0.20444409553613316</v>
      </c>
      <c r="GI5" s="1">
        <v>0.20928583856209668</v>
      </c>
      <c r="GJ5" s="1">
        <v>0.21416436064818489</v>
      </c>
      <c r="GK5" s="1">
        <v>0.21907953452836806</v>
      </c>
      <c r="GL5" s="1">
        <v>0.22403099818211444</v>
      </c>
      <c r="GM5" s="1">
        <v>0.22901812440369554</v>
      </c>
      <c r="GN5" s="1">
        <v>0.23403998929662337</v>
      </c>
      <c r="GO5" s="1">
        <v>0.23909534000634741</v>
      </c>
      <c r="GP5" s="1">
        <v>0.24418256205786792</v>
      </c>
      <c r="GQ5" s="1">
        <v>0.24929964671650998</v>
      </c>
      <c r="GR5" s="1">
        <v>0.25444415883991872</v>
      </c>
      <c r="GS5" s="1">
        <v>0.2596132057338309</v>
      </c>
      <c r="GT5" s="1">
        <v>0.26480340756326426</v>
      </c>
      <c r="GU5" s="1">
        <v>0.27001086990056872</v>
      </c>
      <c r="GV5" s="1">
        <v>0.27523115901219974</v>
      </c>
      <c r="GW5" s="1">
        <v>0.28045928049319702</v>
      </c>
      <c r="GX5" s="1">
        <v>0.28568966185254696</v>
      </c>
      <c r="GY5" s="1">
        <v>0.29091613963064056</v>
      </c>
      <c r="GZ5" s="1">
        <v>0.29613195159376698</v>
      </c>
      <c r="HA5" s="1">
        <v>0.30132973449908862</v>
      </c>
      <c r="HB5" s="1">
        <v>0.30650152786277812</v>
      </c>
      <c r="HC5" s="1">
        <v>0.31163878409953721</v>
      </c>
      <c r="HD5" s="1">
        <v>0.31673238535038067</v>
      </c>
      <c r="HE5" s="1">
        <v>0.32177266730038784</v>
      </c>
      <c r="HF5" s="1">
        <v>0.32674945035422193</v>
      </c>
      <c r="HG5" s="1">
        <v>0.33165207875218311</v>
      </c>
      <c r="HH5" s="1">
        <v>0.33646946868787952</v>
      </c>
      <c r="HI5" s="1">
        <v>0.34119016740215208</v>
      </c>
      <c r="HJ5" s="1">
        <v>0.3458024268433969</v>
      </c>
      <c r="HK5" s="1">
        <v>0.3502942981860383</v>
      </c>
      <c r="HL5" s="1">
        <v>0.35465375783399056</v>
      </c>
      <c r="HM5" s="1">
        <v>0.35886888223278224</v>
      </c>
      <c r="HN5" s="1">
        <v>0.36292809879801297</v>
      </c>
      <c r="HO5" s="1">
        <v>0.36682055460620905</v>
      </c>
      <c r="HP5" s="1">
        <v>0.37053666427630394</v>
      </c>
      <c r="HQ5" s="1">
        <v>0.37406892453370111</v>
      </c>
      <c r="HR5" s="1">
        <v>0.37741311545335821</v>
      </c>
      <c r="HS5" s="1">
        <v>0.3805700461519434</v>
      </c>
      <c r="HT5" s="1">
        <v>0.38354804242379281</v>
      </c>
      <c r="HU5" s="1">
        <v>0.38636640909251685</v>
      </c>
      <c r="HV5" s="1">
        <v>0.38906012038501503</v>
      </c>
      <c r="HW5" s="1">
        <v>0.39168598279718575</v>
      </c>
      <c r="HX5" s="1">
        <v>0.39433045811429002</v>
      </c>
      <c r="HY5" s="1">
        <v>0.39711920844213655</v>
      </c>
      <c r="HZ5" s="1">
        <v>0.40022820985605467</v>
      </c>
      <c r="IA5" s="1">
        <v>0.40389596124466887</v>
      </c>
      <c r="IB5" s="1">
        <v>0.40843588561908517</v>
      </c>
      <c r="IC5" s="1">
        <v>0.41424749520445087</v>
      </c>
      <c r="ID5" s="1">
        <v>0.42182430481736233</v>
      </c>
      <c r="IE5" s="1">
        <v>0.43175589434635114</v>
      </c>
      <c r="IF5" s="1">
        <v>0.44472103618011827</v>
      </c>
      <c r="IG5" s="1">
        <v>0.4614685464960176</v>
      </c>
      <c r="IH5" s="1">
        <v>0.48278265053078379</v>
      </c>
      <c r="II5" s="1">
        <v>0.50943036437583811</v>
      </c>
      <c r="IJ5" s="1">
        <v>0.54208987018638966</v>
      </c>
      <c r="IK5" s="1">
        <v>0.5812613638822266</v>
      </c>
      <c r="IL5" s="1">
        <v>0.62716519993454378</v>
      </c>
      <c r="IM5" s="1">
        <v>0.67963762531115834</v>
      </c>
      <c r="IN5" s="1">
        <v>0.73803683608807258</v>
      </c>
      <c r="IO5" s="1">
        <v>0.80119118590515725</v>
      </c>
      <c r="IP5" s="1">
        <v>0.86737621778490825</v>
      </c>
      <c r="IQ5" s="1">
        <v>0.93451987659810043</v>
      </c>
    </row>
    <row r="6" spans="1:251" x14ac:dyDescent="0.3">
      <c r="A6" t="s">
        <v>7</v>
      </c>
      <c r="B6" s="1">
        <v>-1.2709953607290128E-4</v>
      </c>
      <c r="C6" s="1">
        <v>-2.6679401327673272E-2</v>
      </c>
      <c r="D6" s="1">
        <v>-5.1748864545871985E-2</v>
      </c>
      <c r="E6" s="1">
        <v>-7.5347967237640132E-2</v>
      </c>
      <c r="F6" s="1">
        <v>-9.7487705288182666E-2</v>
      </c>
      <c r="G6" s="1">
        <v>-0.11822250880836208</v>
      </c>
      <c r="H6" s="1">
        <v>-0.13764512063471135</v>
      </c>
      <c r="I6" s="1">
        <v>-0.15588813177136554</v>
      </c>
      <c r="J6" s="1">
        <v>-0.17311000975900728</v>
      </c>
      <c r="K6" s="1">
        <v>-0.1894802374958133</v>
      </c>
      <c r="L6" s="1">
        <v>-0.20516186465908409</v>
      </c>
      <c r="M6" s="1">
        <v>-0.22029667613416903</v>
      </c>
      <c r="N6" s="1">
        <v>-0.23499398585103884</v>
      </c>
      <c r="O6" s="1">
        <v>-0.24932451597064456</v>
      </c>
      <c r="P6" s="1">
        <v>-0.2633191338559831</v>
      </c>
      <c r="Q6" s="1">
        <v>-0.27697173907091288</v>
      </c>
      <c r="R6" s="1">
        <v>-0.29024500745267046</v>
      </c>
      <c r="S6" s="1">
        <v>-0.30307766207586384</v>
      </c>
      <c r="T6" s="1">
        <v>-0.31539209324104739</v>
      </c>
      <c r="U6" s="1">
        <v>-0.32710150128130966</v>
      </c>
      <c r="V6" s="1">
        <v>-0.3381161041343389</v>
      </c>
      <c r="W6" s="1">
        <v>-0.34834826695050214</v>
      </c>
      <c r="X6" s="1">
        <v>-0.35771661334082894</v>
      </c>
      <c r="Y6" s="1">
        <v>-0.36614926893779931</v>
      </c>
      <c r="Z6" s="1">
        <v>-0.37358639233925761</v>
      </c>
      <c r="AA6" s="1">
        <v>-0.37998210591236431</v>
      </c>
      <c r="AB6" s="1">
        <v>-0.38530588403754018</v>
      </c>
      <c r="AC6" s="1">
        <v>-0.38954341283563915</v>
      </c>
      <c r="AD6" s="1">
        <v>-0.39269691352956226</v>
      </c>
      <c r="AE6" s="1">
        <v>-0.39478492160215956</v>
      </c>
      <c r="AF6" s="1">
        <v>-0.39584153026554902</v>
      </c>
      <c r="AG6" s="1">
        <v>-0.39591513201180051</v>
      </c>
      <c r="AH6" s="1">
        <v>-0.39506671928289627</v>
      </c>
      <c r="AI6" s="1">
        <v>-0.39336782938169002</v>
      </c>
      <c r="AJ6" s="1">
        <v>-0.39089823634942023</v>
      </c>
      <c r="AK6" s="1">
        <v>-0.38774350203922864</v>
      </c>
      <c r="AL6" s="1">
        <v>-0.3839924997137521</v>
      </c>
      <c r="AM6" s="1">
        <v>-0.37973501684850952</v>
      </c>
      <c r="AN6" s="1">
        <v>-0.37505953075689091</v>
      </c>
      <c r="AO6" s="1">
        <v>-0.37005123289627184</v>
      </c>
      <c r="AP6" s="1">
        <v>-0.36479035716920899</v>
      </c>
      <c r="AQ6" s="1">
        <v>-0.35935084606656692</v>
      </c>
      <c r="AR6" s="1">
        <v>-0.35379936777723231</v>
      </c>
      <c r="AS6" s="1">
        <v>-0.34819467875493482</v>
      </c>
      <c r="AT6" s="1">
        <v>-0.34258731063902792</v>
      </c>
      <c r="AU6" s="1">
        <v>-0.33701954841853399</v>
      </c>
      <c r="AV6" s="1">
        <v>-0.33152565847613097</v>
      </c>
      <c r="AW6" s="1">
        <v>-0.32613232050407132</v>
      </c>
      <c r="AX6" s="1">
        <v>-0.32085921586429966</v>
      </c>
      <c r="AY6" s="1">
        <v>-0.31571972623530542</v>
      </c>
      <c r="AZ6" s="1">
        <v>-0.3107216997399786</v>
      </c>
      <c r="BA6" s="1">
        <v>-0.30586824656531569</v>
      </c>
      <c r="BB6" s="1">
        <v>-0.30115853179120461</v>
      </c>
      <c r="BC6" s="1">
        <v>-0.29658853924073825</v>
      </c>
      <c r="BD6" s="1">
        <v>-0.29215178623969773</v>
      </c>
      <c r="BE6" s="1">
        <v>-0.28783997491618846</v>
      </c>
      <c r="BF6" s="1">
        <v>-0.28364357086477432</v>
      </c>
      <c r="BG6" s="1">
        <v>-0.27955230450797036</v>
      </c>
      <c r="BH6" s="1">
        <v>-0.27555559424738058</v>
      </c>
      <c r="BI6" s="1">
        <v>-0.27164289349843129</v>
      </c>
      <c r="BJ6" s="1">
        <v>-0.26780396597985767</v>
      </c>
      <c r="BK6" s="1">
        <v>-0.26402909524370083</v>
      </c>
      <c r="BL6" s="1">
        <v>-0.26030923546347262</v>
      </c>
      <c r="BM6" s="1">
        <v>-0.2566361110358083</v>
      </c>
      <c r="BN6" s="1">
        <v>-0.25300227268483727</v>
      </c>
      <c r="BO6" s="1">
        <v>-0.24940111757570663</v>
      </c>
      <c r="BP6" s="1">
        <v>-0.24582688052460813</v>
      </c>
      <c r="BQ6" s="1">
        <v>-0.24227460280854662</v>
      </c>
      <c r="BR6" s="1">
        <v>-0.23874008439043348</v>
      </c>
      <c r="BS6" s="1">
        <v>-0.2352198246346312</v>
      </c>
      <c r="BT6" s="1">
        <v>-0.23171095583592982</v>
      </c>
      <c r="BU6" s="1">
        <v>-0.22821117315238104</v>
      </c>
      <c r="BV6" s="1">
        <v>-0.22471866384275446</v>
      </c>
      <c r="BW6" s="1">
        <v>-0.22123203807816755</v>
      </c>
      <c r="BX6" s="1">
        <v>-0.2177502630344911</v>
      </c>
      <c r="BY6" s="1">
        <v>-0.21427260148176352</v>
      </c>
      <c r="BZ6" s="1">
        <v>-0.2107985556698608</v>
      </c>
      <c r="CA6" s="1">
        <v>-0.20732781696339014</v>
      </c>
      <c r="CB6" s="1">
        <v>-0.20386022139886714</v>
      </c>
      <c r="CC6" s="1">
        <v>-0.20039571111738963</v>
      </c>
      <c r="CD6" s="1">
        <v>-0.1969343014597362</v>
      </c>
      <c r="CE6" s="1">
        <v>-0.1934760533905846</v>
      </c>
      <c r="CF6" s="1">
        <v>-0.1900210508375815</v>
      </c>
      <c r="CG6" s="1">
        <v>-0.18656938248220664</v>
      </c>
      <c r="CH6" s="1">
        <v>-0.18312112751675594</v>
      </c>
      <c r="CI6" s="1">
        <v>-0.17967634487939271</v>
      </c>
      <c r="CJ6" s="1">
        <v>-0.17623506549243639</v>
      </c>
      <c r="CK6" s="1">
        <v>-0.17279728705327846</v>
      </c>
      <c r="CL6" s="1">
        <v>-0.16936297095934513</v>
      </c>
      <c r="CM6" s="1">
        <v>-0.16593204098507255</v>
      </c>
      <c r="CN6" s="1">
        <v>-0.16250438336797057</v>
      </c>
      <c r="CO6" s="1">
        <v>-0.15907984800034047</v>
      </c>
      <c r="CP6" s="1">
        <v>-0.15565825046209053</v>
      </c>
      <c r="CQ6" s="1">
        <v>-0.15223937466700566</v>
      </c>
      <c r="CR6" s="1">
        <v>-0.14882297592949298</v>
      </c>
      <c r="CS6" s="1">
        <v>-0.14540878429042042</v>
      </c>
      <c r="CT6" s="1">
        <v>-0.14199650796938779</v>
      </c>
      <c r="CU6" s="1">
        <v>-0.13858583683615514</v>
      </c>
      <c r="CV6" s="1">
        <v>-0.13517644581644331</v>
      </c>
      <c r="CW6" s="1">
        <v>-0.13176799816665238</v>
      </c>
      <c r="CX6" s="1">
        <v>-0.12836014856881012</v>
      </c>
      <c r="CY6" s="1">
        <v>-0.12495254601107024</v>
      </c>
      <c r="CZ6" s="1">
        <v>-0.12154483643098007</v>
      </c>
      <c r="DA6" s="1">
        <v>-0.11813666510836345</v>
      </c>
      <c r="DB6" s="1">
        <v>-0.11472767880265874</v>
      </c>
      <c r="DC6" s="1">
        <v>-0.11131752763574222</v>
      </c>
      <c r="DD6" s="1">
        <v>-0.1079058667262791</v>
      </c>
      <c r="DE6" s="1">
        <v>-0.10449235758524572</v>
      </c>
      <c r="DF6" s="1">
        <v>-0.10107666928508435</v>
      </c>
      <c r="DG6" s="1">
        <v>-9.7658479416698279E-2</v>
      </c>
      <c r="DH6" s="1">
        <v>-9.4237474849760847E-2</v>
      </c>
      <c r="DI6" s="1">
        <v>-9.0813352312285892E-2</v>
      </c>
      <c r="DJ6" s="1">
        <v>-8.7385818805628082E-2</v>
      </c>
      <c r="DK6" s="1">
        <v>-8.3954591870730455E-2</v>
      </c>
      <c r="DL6" s="1">
        <v>-8.0519399721013268E-2</v>
      </c>
      <c r="DM6" s="1">
        <v>-7.7079981256448993E-2</v>
      </c>
      <c r="DN6" s="1">
        <v>-7.3636085972583448E-2</v>
      </c>
      <c r="DO6" s="1">
        <v>-7.0187473777173409E-2</v>
      </c>
      <c r="DP6" s="1">
        <v>-6.6733914726157181E-2</v>
      </c>
      <c r="DQ6" s="1">
        <v>-6.327518868951984E-2</v>
      </c>
      <c r="DR6" s="1">
        <v>-5.9811084956635702E-2</v>
      </c>
      <c r="DS6" s="1">
        <v>-5.6341401789560444E-2</v>
      </c>
      <c r="DT6" s="1">
        <v>-5.2865945931833198E-2</v>
      </c>
      <c r="DU6" s="1">
        <v>-4.9384532079353567E-2</v>
      </c>
      <c r="DV6" s="1">
        <v>-4.5896982319109422E-2</v>
      </c>
      <c r="DW6" s="1">
        <v>-4.2403125540683984E-2</v>
      </c>
      <c r="DX6" s="1">
        <v>-3.8902796824839922E-2</v>
      </c>
      <c r="DY6" s="1">
        <v>-3.5395836812795727E-2</v>
      </c>
      <c r="DZ6" s="1">
        <v>-3.1882091059327135E-2</v>
      </c>
      <c r="EA6" s="1">
        <v>-2.8361409372322049E-2</v>
      </c>
      <c r="EB6" s="1">
        <v>-2.4833645141086141E-2</v>
      </c>
      <c r="EC6" s="1">
        <v>-2.1298654655339026E-2</v>
      </c>
      <c r="ED6" s="1">
        <v>-1.77562964166538E-2</v>
      </c>
      <c r="EE6" s="1">
        <v>-1.42064304438716E-2</v>
      </c>
      <c r="EF6" s="1">
        <v>-1.0648917573944743E-2</v>
      </c>
      <c r="EG6" s="1">
        <v>-7.0836187595640625E-3</v>
      </c>
      <c r="EH6" s="1">
        <v>-3.5103943649321865E-3</v>
      </c>
      <c r="EI6" s="1">
        <v>7.0896538961467978E-5</v>
      </c>
      <c r="EJ6" s="1">
        <v>3.6603968781474335E-3</v>
      </c>
      <c r="EK6" s="1">
        <v>7.2582522770850222E-3</v>
      </c>
      <c r="EL6" s="1">
        <v>1.0864611756112008E-2</v>
      </c>
      <c r="EM6" s="1">
        <v>1.4479628423278018E-2</v>
      </c>
      <c r="EN6" s="1">
        <v>1.8103460158827526E-2</v>
      </c>
      <c r="EO6" s="1">
        <v>2.1736270290515825E-2</v>
      </c>
      <c r="EP6" s="1">
        <v>2.5378228257908596E-2</v>
      </c>
      <c r="EQ6" s="1">
        <v>2.902951026377253E-2</v>
      </c>
      <c r="ER6" s="1">
        <v>3.2690299910739691E-2</v>
      </c>
      <c r="ES6" s="1">
        <v>3.6360788821463361E-2</v>
      </c>
      <c r="ET6" s="1">
        <v>4.0041177240709866E-2</v>
      </c>
      <c r="EU6" s="1">
        <v>4.3731674618009399E-2</v>
      </c>
      <c r="EV6" s="1">
        <v>4.7432500169911879E-2</v>
      </c>
      <c r="EW6" s="1">
        <v>5.1143883421272497E-2</v>
      </c>
      <c r="EX6" s="1">
        <v>5.4866064725676664E-2</v>
      </c>
      <c r="EY6" s="1">
        <v>5.8599295765744727E-2</v>
      </c>
      <c r="EZ6" s="1">
        <v>6.2343840035044028E-2</v>
      </c>
      <c r="FA6" s="1">
        <v>6.6099973304283674E-2</v>
      </c>
      <c r="FB6" s="1">
        <v>6.9867984075801789E-2</v>
      </c>
      <c r="FC6" s="1">
        <v>7.3648174031628419E-2</v>
      </c>
      <c r="FD6" s="1">
        <v>7.7440858482115668E-2</v>
      </c>
      <c r="FE6" s="1">
        <v>8.1246366823724006E-2</v>
      </c>
      <c r="FF6" s="1">
        <v>8.5065043016598382E-2</v>
      </c>
      <c r="FG6" s="1">
        <v>8.889724609442444E-2</v>
      </c>
      <c r="FH6" s="1">
        <v>9.2743350721339227E-2</v>
      </c>
      <c r="FI6" s="1">
        <v>9.6603747812634713E-2</v>
      </c>
      <c r="FJ6" s="1">
        <v>0.10047884523832024</v>
      </c>
      <c r="FK6" s="1">
        <v>0.10436906863040891</v>
      </c>
      <c r="FL6" s="1">
        <v>0.10827486231683699</v>
      </c>
      <c r="FM6" s="1">
        <v>0.11219669040615027</v>
      </c>
      <c r="FN6" s="1">
        <v>0.11613503804834847</v>
      </c>
      <c r="FO6" s="1">
        <v>0.1200904128973523</v>
      </c>
      <c r="FP6" s="1">
        <v>0.12406334680033819</v>
      </c>
      <c r="FQ6" s="1">
        <v>0.12805439773733754</v>
      </c>
      <c r="FR6" s="1">
        <v>0.13206415203193805</v>
      </c>
      <c r="FS6" s="1">
        <v>0.13609322684918129</v>
      </c>
      <c r="FT6" s="1">
        <v>0.14014227299082865</v>
      </c>
      <c r="FU6" s="1">
        <v>0.14421197798943192</v>
      </c>
      <c r="FV6" s="1">
        <v>0.14830306949222807</v>
      </c>
      <c r="FW6" s="1">
        <v>0.1524163189120144</v>
      </c>
      <c r="FX6" s="1">
        <v>0.15655254530614998</v>
      </c>
      <c r="FY6" s="1">
        <v>0.16071261942482304</v>
      </c>
      <c r="FZ6" s="1">
        <v>0.16489746784725393</v>
      </c>
      <c r="GA6" s="1">
        <v>0.16910807709770237</v>
      </c>
      <c r="GB6" s="1">
        <v>0.17334549760385781</v>
      </c>
      <c r="GC6" s="1">
        <v>0.17761084732662713</v>
      </c>
      <c r="GD6" s="1">
        <v>0.18190531485473774</v>
      </c>
      <c r="GE6" s="1">
        <v>0.18623016171834483</v>
      </c>
      <c r="GF6" s="1">
        <v>0.19058672363572032</v>
      </c>
      <c r="GG6" s="1">
        <v>0.19497641036480368</v>
      </c>
      <c r="GH6" s="1">
        <v>0.19940070379026434</v>
      </c>
      <c r="GI6" s="1">
        <v>0.20386115383585213</v>
      </c>
      <c r="GJ6" s="1">
        <v>0.20835937175521888</v>
      </c>
      <c r="GK6" s="1">
        <v>0.21289702032160296</v>
      </c>
      <c r="GL6" s="1">
        <v>0.2174758004124952</v>
      </c>
      <c r="GM6" s="1">
        <v>0.22209743346954197</v>
      </c>
      <c r="GN6" s="1">
        <v>0.22676363931182145</v>
      </c>
      <c r="GO6" s="1">
        <v>0.2314761087923255</v>
      </c>
      <c r="GP6" s="1">
        <v>0.2362364708186836</v>
      </c>
      <c r="GQ6" s="1">
        <v>0.24104625330981175</v>
      </c>
      <c r="GR6" s="1">
        <v>0.24590683773584265</v>
      </c>
      <c r="GS6" s="1">
        <v>0.25081940698862126</v>
      </c>
      <c r="GT6" s="1">
        <v>0.25578488645908581</v>
      </c>
      <c r="GU6" s="1">
        <v>0.26080387835374957</v>
      </c>
      <c r="GV6" s="1">
        <v>0.26587658946851533</v>
      </c>
      <c r="GW6" s="1">
        <v>0.27100275284959263</v>
      </c>
      <c r="GX6" s="1">
        <v>0.27618154400907269</v>
      </c>
      <c r="GY6" s="1">
        <v>0.28141149261888432</v>
      </c>
      <c r="GZ6" s="1">
        <v>0.28669039087877662</v>
      </c>
      <c r="HA6" s="1">
        <v>0.29201520002979492</v>
      </c>
      <c r="HB6" s="1">
        <v>0.29738195675805285</v>
      </c>
      <c r="HC6" s="1">
        <v>0.302785681488418</v>
      </c>
      <c r="HD6" s="1">
        <v>0.30822029079420271</v>
      </c>
      <c r="HE6" s="1">
        <v>0.31367851632776839</v>
      </c>
      <c r="HF6" s="1">
        <v>0.31915183279643472</v>
      </c>
      <c r="HG6" s="1">
        <v>0.32463039754827999</v>
      </c>
      <c r="HH6" s="1">
        <v>0.33010300428391431</v>
      </c>
      <c r="HI6" s="1">
        <v>0.33555705325903495</v>
      </c>
      <c r="HJ6" s="1">
        <v>0.34097854009236178</v>
      </c>
      <c r="HK6" s="1">
        <v>0.34635206495583848</v>
      </c>
      <c r="HL6" s="1">
        <v>0.35166086355266885</v>
      </c>
      <c r="HM6" s="1">
        <v>0.35688686099209971</v>
      </c>
      <c r="HN6" s="1">
        <v>0.36201074968886243</v>
      </c>
      <c r="HO6" s="1">
        <v>0.36701209321297207</v>
      </c>
      <c r="HP6" s="1">
        <v>0.37186946048487474</v>
      </c>
      <c r="HQ6" s="1">
        <v>0.37656060046216216</v>
      </c>
      <c r="HR6" s="1">
        <v>0.38106267928977677</v>
      </c>
      <c r="HS6" s="1">
        <v>0.38535262433220202</v>
      </c>
      <c r="HT6" s="1">
        <v>0.3894076594367662</v>
      </c>
      <c r="HU6" s="1">
        <v>0.39320618267391977</v>
      </c>
      <c r="HV6" s="1">
        <v>0.39672924286197453</v>
      </c>
      <c r="HW6" s="1">
        <v>0.39996302506605319</v>
      </c>
      <c r="HX6" s="1">
        <v>0.40290296129013353</v>
      </c>
      <c r="HY6" s="1">
        <v>0.40556032942567866</v>
      </c>
      <c r="HZ6" s="1">
        <v>0.40797244649180509</v>
      </c>
      <c r="IA6" s="1">
        <v>0.41021772208533708</v>
      </c>
      <c r="IB6" s="1">
        <v>0.41243676299851317</v>
      </c>
      <c r="IC6" s="1">
        <v>0.41486025897404821</v>
      </c>
      <c r="ID6" s="1">
        <v>0.41784325493733571</v>
      </c>
      <c r="IE6" s="1">
        <v>0.42190363605852277</v>
      </c>
      <c r="IF6" s="1">
        <v>0.42775977772595591</v>
      </c>
      <c r="IG6" s="1">
        <v>0.43635941193854311</v>
      </c>
      <c r="IH6" s="1">
        <v>0.44888722452387919</v>
      </c>
      <c r="II6" s="1">
        <v>0.46673803213525383</v>
      </c>
      <c r="IJ6" s="1">
        <v>0.49143606166058951</v>
      </c>
      <c r="IK6" s="1">
        <v>0.52449477434886693</v>
      </c>
      <c r="IL6" s="1">
        <v>0.56719226322365157</v>
      </c>
      <c r="IM6" s="1">
        <v>0.62031226560998476</v>
      </c>
      <c r="IN6" s="1">
        <v>0.68378483179901661</v>
      </c>
      <c r="IO6" s="1">
        <v>0.75650700790304981</v>
      </c>
      <c r="IP6" s="1">
        <v>0.83593563388732595</v>
      </c>
      <c r="IQ6" s="1">
        <v>0.91874304415459274</v>
      </c>
    </row>
    <row r="7" spans="1:251" x14ac:dyDescent="0.3">
      <c r="A7" t="s">
        <v>10</v>
      </c>
      <c r="B7" s="1">
        <v>-1.3493942991010468E-4</v>
      </c>
      <c r="C7" s="1">
        <v>-3.6973372572863594E-2</v>
      </c>
      <c r="D7" s="1">
        <v>-7.1114004852889184E-2</v>
      </c>
      <c r="E7" s="1">
        <v>-0.10247396269486814</v>
      </c>
      <c r="F7" s="1">
        <v>-0.13103644854367041</v>
      </c>
      <c r="G7" s="1">
        <v>-0.15694745826013731</v>
      </c>
      <c r="H7" s="1">
        <v>-0.1804897949297157</v>
      </c>
      <c r="I7" s="1">
        <v>-0.20204830584383746</v>
      </c>
      <c r="J7" s="1">
        <v>-0.22203297130408287</v>
      </c>
      <c r="K7" s="1">
        <v>-0.24081650580029598</v>
      </c>
      <c r="L7" s="1">
        <v>-0.25868279473666339</v>
      </c>
      <c r="M7" s="1">
        <v>-0.27580533473644192</v>
      </c>
      <c r="N7" s="1">
        <v>-0.29224726720139393</v>
      </c>
      <c r="O7" s="1">
        <v>-0.3079800756106234</v>
      </c>
      <c r="P7" s="1">
        <v>-0.32290961228365411</v>
      </c>
      <c r="Q7" s="1">
        <v>-0.33690338929409375</v>
      </c>
      <c r="R7" s="1">
        <v>-0.34981374331107939</v>
      </c>
      <c r="S7" s="1">
        <v>-0.36149576154560009</v>
      </c>
      <c r="T7" s="1">
        <v>-0.37182001348216936</v>
      </c>
      <c r="U7" s="1">
        <v>-0.38068137343495922</v>
      </c>
      <c r="V7" s="1">
        <v>-0.38800490290260353</v>
      </c>
      <c r="W7" s="1">
        <v>-0.3937495285925332</v>
      </c>
      <c r="X7" s="1">
        <v>-0.39790978527491599</v>
      </c>
      <c r="Y7" s="1">
        <v>-0.40051574209808205</v>
      </c>
      <c r="Z7" s="1">
        <v>-0.40163117031901396</v>
      </c>
      <c r="AA7" s="1">
        <v>-0.40135010592446091</v>
      </c>
      <c r="AB7" s="1">
        <v>-0.39979206383563443</v>
      </c>
      <c r="AC7" s="1">
        <v>-0.39709626605404019</v>
      </c>
      <c r="AD7" s="1">
        <v>-0.39341530337045783</v>
      </c>
      <c r="AE7" s="1">
        <v>-0.38890866646759609</v>
      </c>
      <c r="AF7" s="1">
        <v>-0.38373655202496815</v>
      </c>
      <c r="AG7" s="1">
        <v>-0.37805428659452922</v>
      </c>
      <c r="AH7" s="1">
        <v>-0.37200762442140006</v>
      </c>
      <c r="AI7" s="1">
        <v>-0.36572907901384888</v>
      </c>
      <c r="AJ7" s="1">
        <v>-0.35933535259918592</v>
      </c>
      <c r="AK7" s="1">
        <v>-0.35292584238306263</v>
      </c>
      <c r="AL7" s="1">
        <v>-0.34658213375240265</v>
      </c>
      <c r="AM7" s="1">
        <v>-0.34036834160175394</v>
      </c>
      <c r="AN7" s="1">
        <v>-0.33433213212091423</v>
      </c>
      <c r="AO7" s="1">
        <v>-0.32850624693191144</v>
      </c>
      <c r="AP7" s="1">
        <v>-0.32291035616225922</v>
      </c>
      <c r="AQ7" s="1">
        <v>-0.31755308300728069</v>
      </c>
      <c r="AR7" s="1">
        <v>-0.31243406558476461</v>
      </c>
      <c r="AS7" s="1">
        <v>-0.30754594882560671</v>
      </c>
      <c r="AT7" s="1">
        <v>-0.30287622680521786</v>
      </c>
      <c r="AU7" s="1">
        <v>-0.29840888208200134</v>
      </c>
      <c r="AV7" s="1">
        <v>-0.29412579178278891</v>
      </c>
      <c r="AW7" s="1">
        <v>-0.29000788952590173</v>
      </c>
      <c r="AX7" s="1">
        <v>-0.28603608749325449</v>
      </c>
      <c r="AY7" s="1">
        <v>-0.28219197414161507</v>
      </c>
      <c r="AZ7" s="1">
        <v>-0.27845831053456316</v>
      </c>
      <c r="BA7" s="1">
        <v>-0.2748193525939559</v>
      </c>
      <c r="BB7" s="1">
        <v>-0.27126102829650461</v>
      </c>
      <c r="BC7" s="1">
        <v>-0.26777099856768383</v>
      </c>
      <c r="BD7" s="1">
        <v>-0.26433862890422599</v>
      </c>
      <c r="BE7" s="1">
        <v>-0.26095489607595485</v>
      </c>
      <c r="BF7" s="1">
        <v>-0.25761225102753599</v>
      </c>
      <c r="BG7" s="1">
        <v>-0.25430445564885001</v>
      </c>
      <c r="BH7" s="1">
        <v>-0.25102640765808065</v>
      </c>
      <c r="BI7" s="1">
        <v>-0.24777396462186083</v>
      </c>
      <c r="BJ7" s="1">
        <v>-0.24454377523771298</v>
      </c>
      <c r="BK7" s="1">
        <v>-0.24133312349058966</v>
      </c>
      <c r="BL7" s="1">
        <v>-0.23813978919241988</v>
      </c>
      <c r="BM7" s="1">
        <v>-0.23496192671623631</v>
      </c>
      <c r="BN7" s="1">
        <v>-0.23179796241859091</v>
      </c>
      <c r="BO7" s="1">
        <v>-0.22864651026622895</v>
      </c>
      <c r="BP7" s="1">
        <v>-0.22550630449876999</v>
      </c>
      <c r="BQ7" s="1">
        <v>-0.22237614771947703</v>
      </c>
      <c r="BR7" s="1">
        <v>-0.21925487256326198</v>
      </c>
      <c r="BS7" s="1">
        <v>-0.21614131500053482</v>
      </c>
      <c r="BT7" s="1">
        <v>-0.2130342973580488</v>
      </c>
      <c r="BU7" s="1">
        <v>-0.20993261923989825</v>
      </c>
      <c r="BV7" s="1">
        <v>-0.2068350546855473</v>
      </c>
      <c r="BW7" s="1">
        <v>-0.20374035408503408</v>
      </c>
      <c r="BX7" s="1">
        <v>-0.20064724956735999</v>
      </c>
      <c r="BY7" s="1">
        <v>-0.19755446277391414</v>
      </c>
      <c r="BZ7" s="1">
        <v>-0.19446071411590612</v>
      </c>
      <c r="CA7" s="1">
        <v>-0.19136473278738206</v>
      </c>
      <c r="CB7" s="1">
        <v>-0.18826526696026788</v>
      </c>
      <c r="CC7" s="1">
        <v>-0.18516109372342907</v>
      </c>
      <c r="CD7" s="1">
        <v>-0.18205102844392201</v>
      </c>
      <c r="CE7" s="1">
        <v>-0.17893393332606747</v>
      </c>
      <c r="CF7" s="1">
        <v>-0.17580872502420544</v>
      </c>
      <c r="CG7" s="1">
        <v>-0.17267438122951648</v>
      </c>
      <c r="CH7" s="1">
        <v>-0.16952994620215403</v>
      </c>
      <c r="CI7" s="1">
        <v>-0.16637453525880677</v>
      </c>
      <c r="CJ7" s="1">
        <v>-0.1632073382546704</v>
      </c>
      <c r="CK7" s="1">
        <v>-0.16002762211917052</v>
      </c>
      <c r="CL7" s="1">
        <v>-0.15683473251832442</v>
      </c>
      <c r="CM7" s="1">
        <v>-0.1536280947245183</v>
      </c>
      <c r="CN7" s="1">
        <v>-0.15040721377807137</v>
      </c>
      <c r="CO7" s="1">
        <v>-0.14717167402508197</v>
      </c>
      <c r="CP7" s="1">
        <v>-0.14392113811372148</v>
      </c>
      <c r="CQ7" s="1">
        <v>-0.14065534552688946</v>
      </c>
      <c r="CR7" s="1">
        <v>-0.13737411072375783</v>
      </c>
      <c r="CS7" s="1">
        <v>-0.13407732095644256</v>
      </c>
      <c r="CT7" s="1">
        <v>-0.13076493382149112</v>
      </c>
      <c r="CU7" s="1">
        <v>-0.12743697459907793</v>
      </c>
      <c r="CV7" s="1">
        <v>-0.12409353342626446</v>
      </c>
      <c r="CW7" s="1">
        <v>-0.12073476234429144</v>
      </c>
      <c r="CX7" s="1">
        <v>-0.11736087225401619</v>
      </c>
      <c r="CY7" s="1">
        <v>-0.11397212980810448</v>
      </c>
      <c r="CZ7" s="1">
        <v>-0.11056885426373347</v>
      </c>
      <c r="DA7" s="1">
        <v>-0.10715141431511901</v>
      </c>
      <c r="DB7" s="1">
        <v>-0.10372022492141003</v>
      </c>
      <c r="DC7" s="1">
        <v>-0.10027574414212546</v>
      </c>
      <c r="DD7" s="1">
        <v>-9.6818469989549724E-2</v>
      </c>
      <c r="DE7" s="1">
        <v>-9.3348937305095275E-2</v>
      </c>
      <c r="DF7" s="1">
        <v>-8.9867714664775014E-2</v>
      </c>
      <c r="DG7" s="1">
        <v>-8.637540131731819E-2</v>
      </c>
      <c r="DH7" s="1">
        <v>-8.2872624157315652E-2</v>
      </c>
      <c r="DI7" s="1">
        <v>-7.9360034734803714E-2</v>
      </c>
      <c r="DJ7" s="1">
        <v>-7.5838306302106903E-2</v>
      </c>
      <c r="DK7" s="1">
        <v>-7.2308130898245213E-2</v>
      </c>
      <c r="DL7" s="1">
        <v>-6.8770216471015166E-2</v>
      </c>
      <c r="DM7" s="1">
        <v>-6.522528403668891E-2</v>
      </c>
      <c r="DN7" s="1">
        <v>-6.1674064877326622E-2</v>
      </c>
      <c r="DO7" s="1">
        <v>-5.8117297775745778E-2</v>
      </c>
      <c r="DP7" s="1">
        <v>-5.4555726288418621E-2</v>
      </c>
      <c r="DQ7" s="1">
        <v>-5.0990096056716637E-2</v>
      </c>
      <c r="DR7" s="1">
        <v>-4.7421152157238702E-2</v>
      </c>
      <c r="DS7" s="1">
        <v>-4.384963649215929E-2</v>
      </c>
      <c r="DT7" s="1">
        <v>-4.0276285220857751E-2</v>
      </c>
      <c r="DU7" s="1">
        <v>-3.6701826234300121E-2</v>
      </c>
      <c r="DV7" s="1">
        <v>-3.3126976673936111E-2</v>
      </c>
      <c r="DW7" s="1">
        <v>-2.9552440497054081E-2</v>
      </c>
      <c r="DX7" s="1">
        <v>-2.597890609077292E-2</v>
      </c>
      <c r="DY7" s="1">
        <v>-2.2407043936980679E-2</v>
      </c>
      <c r="DZ7" s="1">
        <v>-1.88375043306876E-2</v>
      </c>
      <c r="EA7" s="1">
        <v>-1.5270915154331629E-2</v>
      </c>
      <c r="EB7" s="1">
        <v>-1.1707879710664322E-2</v>
      </c>
      <c r="EC7" s="1">
        <v>-8.1489746168469466E-3</v>
      </c>
      <c r="ED7" s="1">
        <v>-4.5947477623996856E-3</v>
      </c>
      <c r="EE7" s="1">
        <v>-1.0457163336019227E-3</v>
      </c>
      <c r="EF7" s="1">
        <v>2.4976350931082956E-3</v>
      </c>
      <c r="EG7" s="1">
        <v>6.0348563862788491E-3</v>
      </c>
      <c r="EH7" s="1">
        <v>9.5655336207697474E-3</v>
      </c>
      <c r="EI7" s="1">
        <v>1.3089290763010693E-2</v>
      </c>
      <c r="EJ7" s="1">
        <v>1.6605791278062627E-2</v>
      </c>
      <c r="EK7" s="1">
        <v>2.0114739656468882E-2</v>
      </c>
      <c r="EL7" s="1">
        <v>2.3615882859015107E-2</v>
      </c>
      <c r="EM7" s="1">
        <v>2.7109011677602907E-2</v>
      </c>
      <c r="EN7" s="1">
        <v>3.0593962010559708E-2</v>
      </c>
      <c r="EO7" s="1">
        <v>3.4070616050761185E-2</v>
      </c>
      <c r="EP7" s="1">
        <v>3.7538903385017364E-2</v>
      </c>
      <c r="EQ7" s="1">
        <v>4.0998802003163512E-2</v>
      </c>
      <c r="ER7" s="1">
        <v>4.4450339215341646E-2</v>
      </c>
      <c r="ES7" s="1">
        <v>4.7893592475863875E-2</v>
      </c>
      <c r="ET7" s="1">
        <v>5.1328690112045917E-2</v>
      </c>
      <c r="EU7" s="1">
        <v>5.4755811956246382E-2</v>
      </c>
      <c r="EV7" s="1">
        <v>5.8175189879292537E-2</v>
      </c>
      <c r="EW7" s="1">
        <v>6.158710822327193E-2</v>
      </c>
      <c r="EX7" s="1">
        <v>6.4991904131608783E-2</v>
      </c>
      <c r="EY7" s="1">
        <v>6.8389967774118196E-2</v>
      </c>
      <c r="EZ7" s="1">
        <v>7.1781742464715401E-2</v>
      </c>
      <c r="FA7" s="1">
        <v>7.5167724669273461E-2</v>
      </c>
      <c r="FB7" s="1">
        <v>7.854846390122483E-2</v>
      </c>
      <c r="FC7" s="1">
        <v>8.1924562502451143E-2</v>
      </c>
      <c r="FD7" s="1">
        <v>8.5296675307330594E-2</v>
      </c>
      <c r="FE7" s="1">
        <v>8.8665509188015579E-2</v>
      </c>
      <c r="FF7" s="1">
        <v>9.2031822479697864E-2</v>
      </c>
      <c r="FG7" s="1">
        <v>9.5396424285231138E-2</v>
      </c>
      <c r="FH7" s="1">
        <v>9.8760173659678416E-2</v>
      </c>
      <c r="FI7" s="1">
        <v>0.10212397867655071</v>
      </c>
      <c r="FJ7" s="1">
        <v>0.10548879537941634</v>
      </c>
      <c r="FK7" s="1">
        <v>0.10885562662450364</v>
      </c>
      <c r="FL7" s="1">
        <v>0.1122255208227409</v>
      </c>
      <c r="FM7" s="1">
        <v>0.11559957059254566</v>
      </c>
      <c r="FN7" s="1">
        <v>0.11897891133854177</v>
      </c>
      <c r="FO7" s="1">
        <v>0.12236471977529836</v>
      </c>
      <c r="FP7" s="1">
        <v>0.12575821242017116</v>
      </c>
      <c r="FQ7" s="1">
        <v>0.12916064408428965</v>
      </c>
      <c r="FR7" s="1">
        <v>0.13257330639675727</v>
      </c>
      <c r="FS7" s="1">
        <v>0.13599752640296334</v>
      </c>
      <c r="FT7" s="1">
        <v>0.13943466528463977</v>
      </c>
      <c r="FU7" s="1">
        <v>0.14288611725550765</v>
      </c>
      <c r="FV7" s="1">
        <v>0.14635330869312979</v>
      </c>
      <c r="FW7" s="1">
        <v>0.14983769757326965</v>
      </c>
      <c r="FX7" s="1">
        <v>0.1533407732787028</v>
      </c>
      <c r="FY7" s="1">
        <v>0.15686405685811305</v>
      </c>
      <c r="FZ7" s="1">
        <v>0.16040910181344062</v>
      </c>
      <c r="GA7" s="1">
        <v>0.16397749549361185</v>
      </c>
      <c r="GB7" s="1">
        <v>0.16757086116987951</v>
      </c>
      <c r="GC7" s="1">
        <v>0.1711908608605317</v>
      </c>
      <c r="GD7" s="1">
        <v>0.17483919896134142</v>
      </c>
      <c r="GE7" s="1">
        <v>0.17851762671996804</v>
      </c>
      <c r="GF7" s="1">
        <v>0.18222794756850116</v>
      </c>
      <c r="GG7" s="1">
        <v>0.18597202329530799</v>
      </c>
      <c r="GH7" s="1">
        <v>0.18975178099635218</v>
      </c>
      <c r="GI7" s="1">
        <v>0.19356922069396967</v>
      </c>
      <c r="GJ7" s="1">
        <v>0.19742642344903574</v>
      </c>
      <c r="GK7" s="1">
        <v>0.20132555971749888</v>
      </c>
      <c r="GL7" s="1">
        <v>0.20526889761633377</v>
      </c>
      <c r="GM7" s="1">
        <v>0.20925881066455382</v>
      </c>
      <c r="GN7" s="1">
        <v>0.21329778445504705</v>
      </c>
      <c r="GO7" s="1">
        <v>0.21738842159115232</v>
      </c>
      <c r="GP7" s="1">
        <v>0.22153344409273332</v>
      </c>
      <c r="GQ7" s="1">
        <v>0.22573569234014254</v>
      </c>
      <c r="GR7" s="1">
        <v>0.22999811948783283</v>
      </c>
      <c r="GS7" s="1">
        <v>0.23432378014476332</v>
      </c>
      <c r="GT7" s="1">
        <v>0.23871581199598896</v>
      </c>
      <c r="GU7" s="1">
        <v>0.24317740893385748</v>
      </c>
      <c r="GV7" s="1">
        <v>0.247711784191011</v>
      </c>
      <c r="GW7" s="1">
        <v>0.25232212192864734</v>
      </c>
      <c r="GX7" s="1">
        <v>0.25701151574782799</v>
      </c>
      <c r="GY7" s="1">
        <v>0.26178289266897048</v>
      </c>
      <c r="GZ7" s="1">
        <v>0.26663892128159222</v>
      </c>
      <c r="HA7" s="1">
        <v>0.27158190301353691</v>
      </c>
      <c r="HB7" s="1">
        <v>0.27661364581986103</v>
      </c>
      <c r="HC7" s="1">
        <v>0.28173532005591201</v>
      </c>
      <c r="HD7" s="1">
        <v>0.28694729687935533</v>
      </c>
      <c r="HE7" s="1">
        <v>0.29224897023112778</v>
      </c>
      <c r="HF7" s="1">
        <v>0.29763856425027579</v>
      </c>
      <c r="HG7" s="1">
        <v>0.30311292890286584</v>
      </c>
      <c r="HH7" s="1">
        <v>0.30866732755878734</v>
      </c>
      <c r="HI7" s="1">
        <v>0.31429522131472165</v>
      </c>
      <c r="HJ7" s="1">
        <v>0.31998805577475375</v>
      </c>
      <c r="HK7" s="1">
        <v>0.32573505707633665</v>
      </c>
      <c r="HL7" s="1">
        <v>0.3315230444562432</v>
      </c>
      <c r="HM7" s="1">
        <v>0.33733626766427482</v>
      </c>
      <c r="HN7" s="1">
        <v>0.34315627694890455</v>
      </c>
      <c r="HO7" s="1">
        <v>0.34896183460397356</v>
      </c>
      <c r="HP7" s="1">
        <v>0.35472887398438468</v>
      </c>
      <c r="HQ7" s="1">
        <v>0.36043051515278252</v>
      </c>
      <c r="HR7" s="1">
        <v>0.36603713745553523</v>
      </c>
      <c r="HS7" s="1">
        <v>0.37151652107164851</v>
      </c>
      <c r="HT7" s="1">
        <v>0.37683404706374041</v>
      </c>
      <c r="HU7" s="1">
        <v>0.38195298890945095</v>
      </c>
      <c r="HV7" s="1">
        <v>0.38683487593699672</v>
      </c>
      <c r="HW7" s="1">
        <v>0.3914400671333606</v>
      </c>
      <c r="HX7" s="1">
        <v>0.39572856376368121</v>
      </c>
      <c r="HY7" s="1">
        <v>0.39966163520264641</v>
      </c>
      <c r="HZ7" s="1">
        <v>0.40320459060544311</v>
      </c>
      <c r="IA7" s="1">
        <v>0.40633270448954967</v>
      </c>
      <c r="IB7" s="1">
        <v>0.40904143350185113</v>
      </c>
      <c r="IC7" s="1">
        <v>0.41136640183405299</v>
      </c>
      <c r="ID7" s="1">
        <v>0.41341442290679603</v>
      </c>
      <c r="IE7" s="1">
        <v>0.41541659008029508</v>
      </c>
      <c r="IF7" s="1">
        <v>0.41779711934187869</v>
      </c>
      <c r="IG7" s="1">
        <v>0.42127450049375664</v>
      </c>
      <c r="IH7" s="1">
        <v>0.42695520917417723</v>
      </c>
      <c r="II7" s="1">
        <v>0.43644744702075439</v>
      </c>
      <c r="IJ7" s="1">
        <v>0.45186666422399113</v>
      </c>
      <c r="IK7" s="1">
        <v>0.47582685297689753</v>
      </c>
      <c r="IL7" s="1">
        <v>0.51109827309765288</v>
      </c>
      <c r="IM7" s="1">
        <v>0.56032123668138156</v>
      </c>
      <c r="IN7" s="1">
        <v>0.62502259848840758</v>
      </c>
      <c r="IO7" s="1">
        <v>0.70531151498639744</v>
      </c>
      <c r="IP7" s="1">
        <v>0.7982704559051621</v>
      </c>
      <c r="IQ7" s="1">
        <v>0.89925852512039128</v>
      </c>
    </row>
    <row r="9" spans="1:251" x14ac:dyDescent="0.3">
      <c r="A9" t="s">
        <v>2</v>
      </c>
      <c r="C9" t="s">
        <v>0</v>
      </c>
      <c r="D9" t="s">
        <v>6</v>
      </c>
      <c r="E9" t="s">
        <v>8</v>
      </c>
      <c r="F9" t="s">
        <v>7</v>
      </c>
      <c r="G9" t="s">
        <v>10</v>
      </c>
      <c r="J9" t="s">
        <v>2</v>
      </c>
      <c r="K9" t="s">
        <v>30</v>
      </c>
      <c r="L9" t="s">
        <v>24</v>
      </c>
      <c r="M9" t="s">
        <v>25</v>
      </c>
      <c r="N9" t="s">
        <v>26</v>
      </c>
      <c r="O9" t="s">
        <v>27</v>
      </c>
      <c r="P9" t="s">
        <v>28</v>
      </c>
    </row>
    <row r="10" spans="1:251" x14ac:dyDescent="0.3">
      <c r="A10">
        <v>1</v>
      </c>
      <c r="B10">
        <f>A10/251</f>
        <v>3.9840637450199202E-3</v>
      </c>
      <c r="C10" s="1">
        <v>1.9147227580423201E-3</v>
      </c>
      <c r="D10" s="1">
        <v>2.5479467215334928E-4</v>
      </c>
      <c r="E10" s="1">
        <v>1.4564194205521558E-4</v>
      </c>
      <c r="F10" s="1">
        <v>1.1731993943794514E-4</v>
      </c>
      <c r="G10" s="1">
        <v>9.5603460001575784E-5</v>
      </c>
      <c r="I10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AD10" s="1"/>
    </row>
    <row r="11" spans="1:251" x14ac:dyDescent="0.3">
      <c r="A11">
        <v>2</v>
      </c>
      <c r="B11">
        <f t="shared" ref="B11:B74" si="4">A11/251</f>
        <v>7.9681274900398405E-3</v>
      </c>
      <c r="C11" s="1">
        <v>6.8076174819987796E-3</v>
      </c>
      <c r="D11" s="1">
        <v>6.3834644304531472E-3</v>
      </c>
      <c r="E11" s="1">
        <v>1.3198547071356866E-2</v>
      </c>
      <c r="F11" s="1">
        <v>1.6616662707107498E-2</v>
      </c>
      <c r="G11" s="1">
        <v>1.997781001317199E-2</v>
      </c>
      <c r="I11">
        <v>8</v>
      </c>
      <c r="J11" s="1">
        <v>5.4699999999999999E-2</v>
      </c>
      <c r="K11" s="1">
        <v>-3.7170000000000002E-2</v>
      </c>
      <c r="L11" s="1">
        <v>-0.18109</v>
      </c>
      <c r="M11" s="1">
        <v>-0.32407000000000002</v>
      </c>
      <c r="N11" s="1">
        <v>-0.41165000000000002</v>
      </c>
      <c r="O11" s="1">
        <v>-0.43153999999999998</v>
      </c>
      <c r="P11" s="1">
        <v>-0.42735000000000001</v>
      </c>
      <c r="AD11" s="1"/>
    </row>
    <row r="12" spans="1:251" x14ac:dyDescent="0.3">
      <c r="A12">
        <v>3</v>
      </c>
      <c r="B12">
        <f t="shared" si="4"/>
        <v>1.1952191235059761E-2</v>
      </c>
      <c r="C12" s="1">
        <v>1.1582282475205315E-2</v>
      </c>
      <c r="D12" s="1">
        <v>1.2235715985132628E-2</v>
      </c>
      <c r="E12" s="1">
        <v>2.5324700864768523E-2</v>
      </c>
      <c r="F12" s="1">
        <v>3.1754067954576352E-2</v>
      </c>
      <c r="G12" s="1">
        <v>3.7999933801151901E-2</v>
      </c>
      <c r="I12">
        <v>9</v>
      </c>
      <c r="J12" s="1">
        <v>6.25E-2</v>
      </c>
      <c r="K12" s="1">
        <v>-4.1919999999999999E-2</v>
      </c>
      <c r="L12" s="1">
        <v>-0.20196</v>
      </c>
      <c r="M12" s="1">
        <v>-0.35343999999999998</v>
      </c>
      <c r="N12" s="1">
        <v>-0.42901</v>
      </c>
      <c r="O12" s="1">
        <v>-0.43590000000000001</v>
      </c>
      <c r="P12" s="1">
        <v>-0.42537000000000003</v>
      </c>
      <c r="AD12" s="1"/>
    </row>
    <row r="13" spans="1:251" x14ac:dyDescent="0.3">
      <c r="A13">
        <v>4</v>
      </c>
      <c r="B13">
        <f t="shared" si="4"/>
        <v>1.5936254980079681E-2</v>
      </c>
      <c r="C13" s="1">
        <v>1.6238621796342625E-2</v>
      </c>
      <c r="D13" s="1">
        <v>1.7815866063511904E-2</v>
      </c>
      <c r="E13" s="1">
        <v>3.6538950888244062E-2</v>
      </c>
      <c r="F13" s="1">
        <v>4.5527352916982636E-2</v>
      </c>
      <c r="G13" s="1">
        <v>5.4108615634596381E-2</v>
      </c>
      <c r="I13">
        <v>10</v>
      </c>
      <c r="J13" s="1">
        <v>7.0300000000000001E-2</v>
      </c>
      <c r="K13" s="1">
        <v>-4.7750000000000001E-2</v>
      </c>
      <c r="L13" s="1">
        <v>-0.22220000000000001</v>
      </c>
      <c r="M13" s="1">
        <v>-0.37827</v>
      </c>
      <c r="N13" s="1">
        <v>-0.43642999999999998</v>
      </c>
      <c r="O13" s="1">
        <v>-0.43025000000000002</v>
      </c>
      <c r="P13" s="1">
        <v>-0.41657</v>
      </c>
      <c r="AD13" s="1"/>
    </row>
    <row r="14" spans="1:251" x14ac:dyDescent="0.3">
      <c r="A14">
        <v>5</v>
      </c>
      <c r="B14">
        <f t="shared" si="4"/>
        <v>1.9920318725099601E-2</v>
      </c>
      <c r="C14" s="1">
        <v>2.0777105331819694E-2</v>
      </c>
      <c r="D14" s="1">
        <v>2.3129579302068382E-2</v>
      </c>
      <c r="E14" s="1">
        <v>4.6854499376921578E-2</v>
      </c>
      <c r="F14" s="1">
        <v>5.7935973062065355E-2</v>
      </c>
      <c r="G14" s="1">
        <v>6.827082358172773E-2</v>
      </c>
      <c r="I14">
        <v>14</v>
      </c>
      <c r="J14" s="1">
        <v>0.1016</v>
      </c>
      <c r="K14" s="1">
        <v>-6.4339999999999994E-2</v>
      </c>
      <c r="L14" s="1">
        <v>-0.29730000000000001</v>
      </c>
      <c r="M14" s="1">
        <v>-0.41932999999999998</v>
      </c>
      <c r="N14" s="1">
        <v>-0.40434999999999999</v>
      </c>
      <c r="O14" s="1">
        <v>-0.38324000000000003</v>
      </c>
      <c r="P14" s="1">
        <v>-0.38</v>
      </c>
      <c r="AD14" s="1"/>
    </row>
    <row r="15" spans="1:251" x14ac:dyDescent="0.3">
      <c r="A15">
        <v>6</v>
      </c>
      <c r="B15">
        <f t="shared" si="4"/>
        <v>2.3904382470119521E-2</v>
      </c>
      <c r="C15" s="1">
        <v>2.5198269457358799E-2</v>
      </c>
      <c r="D15" s="1">
        <v>2.8183237378892119E-2</v>
      </c>
      <c r="E15" s="1">
        <v>5.6291495078551496E-2</v>
      </c>
      <c r="F15" s="1">
        <v>6.9005853246089904E-2</v>
      </c>
      <c r="G15" s="1">
        <v>8.0527650698799871E-2</v>
      </c>
      <c r="I15">
        <v>23</v>
      </c>
      <c r="J15" s="1">
        <v>0.1719</v>
      </c>
      <c r="K15" s="1">
        <v>-0.10150000000000001</v>
      </c>
      <c r="L15" s="1">
        <v>-0.38289000000000001</v>
      </c>
      <c r="M15" s="1">
        <v>-0.34322999999999998</v>
      </c>
      <c r="N15" s="1">
        <v>-0.33050000000000002</v>
      </c>
      <c r="O15" s="1">
        <v>-0.32393</v>
      </c>
      <c r="P15" s="1">
        <v>-0.32708999999999999</v>
      </c>
      <c r="AD15" s="1"/>
    </row>
    <row r="16" spans="1:251" x14ac:dyDescent="0.3">
      <c r="A16">
        <v>7</v>
      </c>
      <c r="B16">
        <f t="shared" si="4"/>
        <v>2.7888446215139442E-2</v>
      </c>
      <c r="C16" s="1">
        <v>2.9502721209190872E-2</v>
      </c>
      <c r="D16" s="1">
        <v>3.298375304191787E-2</v>
      </c>
      <c r="E16" s="1">
        <v>6.4879286216567383E-2</v>
      </c>
      <c r="F16" s="1">
        <v>7.8794888758801238E-2</v>
      </c>
      <c r="G16" s="1">
        <v>9.1006227563617967E-2</v>
      </c>
      <c r="I16">
        <v>37</v>
      </c>
      <c r="J16" s="1">
        <v>0.28129999999999999</v>
      </c>
      <c r="K16" s="1">
        <v>-0.15662000000000001</v>
      </c>
      <c r="L16" s="1">
        <v>-0.27805000000000002</v>
      </c>
      <c r="M16" s="1">
        <v>-0.24426999999999999</v>
      </c>
      <c r="N16" s="1">
        <v>-0.22855</v>
      </c>
      <c r="O16" s="1">
        <v>-0.23175999999999999</v>
      </c>
      <c r="P16" s="1">
        <v>-0.23186000000000001</v>
      </c>
      <c r="AD16" s="1"/>
    </row>
    <row r="17" spans="1:30" x14ac:dyDescent="0.3">
      <c r="A17">
        <v>8</v>
      </c>
      <c r="B17">
        <f t="shared" si="4"/>
        <v>3.1872509960159362E-2</v>
      </c>
      <c r="C17" s="1">
        <v>3.3691141465083341E-2</v>
      </c>
      <c r="D17" s="1">
        <v>3.7538510812261894E-2</v>
      </c>
      <c r="E17" s="1">
        <v>7.2657931016861854E-2</v>
      </c>
      <c r="F17" s="1">
        <v>8.7394498406445184E-2</v>
      </c>
      <c r="G17" s="1">
        <v>9.990837812978455E-2</v>
      </c>
      <c r="I17">
        <v>59</v>
      </c>
      <c r="J17" s="1">
        <v>0.4531</v>
      </c>
      <c r="K17" s="1">
        <v>-0.2109</v>
      </c>
      <c r="L17" s="1">
        <v>-0.10648000000000001</v>
      </c>
      <c r="M17" s="1">
        <v>-8.6636000000000005E-2</v>
      </c>
      <c r="N17" s="1">
        <v>-7.4039999999999995E-2</v>
      </c>
      <c r="O17" s="1">
        <v>-7.5029999999999999E-2</v>
      </c>
      <c r="P17" s="1">
        <v>-7.5399999999999995E-2</v>
      </c>
      <c r="AD17" s="1"/>
    </row>
    <row r="18" spans="1:30" x14ac:dyDescent="0.3">
      <c r="A18">
        <v>9</v>
      </c>
      <c r="B18">
        <f t="shared" si="4"/>
        <v>3.5856573705179286E-2</v>
      </c>
      <c r="C18" s="1">
        <v>3.7764286693999186E-2</v>
      </c>
      <c r="D18" s="1">
        <v>4.185533750367891E-2</v>
      </c>
      <c r="E18" s="1">
        <v>7.9677805170014687E-2</v>
      </c>
      <c r="F18" s="1">
        <v>9.4922951381154738E-2</v>
      </c>
      <c r="G18" s="1">
        <v>0.10748059362736194</v>
      </c>
      <c r="I18">
        <v>65</v>
      </c>
      <c r="J18" s="1">
        <v>0.5</v>
      </c>
      <c r="K18" s="1">
        <v>-0.20580999999999999</v>
      </c>
      <c r="L18" s="1">
        <v>-6.08E-2</v>
      </c>
      <c r="M18" s="1">
        <v>-4.2720000000000001E-2</v>
      </c>
      <c r="N18" s="1">
        <v>-3.039E-2</v>
      </c>
      <c r="O18" s="1">
        <v>-3.7999999999999999E-2</v>
      </c>
      <c r="P18" s="1">
        <v>3.1109999999999999E-2</v>
      </c>
      <c r="AD18" s="1"/>
    </row>
    <row r="19" spans="1:30" x14ac:dyDescent="0.3">
      <c r="A19">
        <v>10</v>
      </c>
      <c r="B19">
        <f t="shared" si="4"/>
        <v>3.9840637450199202E-2</v>
      </c>
      <c r="C19" s="1">
        <v>4.1722989035584794E-2</v>
      </c>
      <c r="D19" s="1">
        <v>4.5942473531302763E-2</v>
      </c>
      <c r="E19" s="1">
        <v>8.5998039012887606E-2</v>
      </c>
      <c r="F19" s="1">
        <v>0.1015158166750159</v>
      </c>
      <c r="G19" s="1">
        <v>0.11398039682827898</v>
      </c>
      <c r="I19">
        <v>80</v>
      </c>
      <c r="J19" s="1">
        <v>0.61719999999999997</v>
      </c>
      <c r="K19" s="1">
        <v>-0.13641</v>
      </c>
      <c r="L19" s="1">
        <v>5.7020000000000001E-2</v>
      </c>
      <c r="M19" s="1">
        <v>7.1559999999999999E-2</v>
      </c>
      <c r="N19" s="1">
        <v>8.183E-2</v>
      </c>
      <c r="O19" s="1">
        <v>8.3419999999999994E-2</v>
      </c>
      <c r="P19" s="1">
        <v>8.344E-2</v>
      </c>
      <c r="AD19" s="1"/>
    </row>
    <row r="20" spans="1:30" x14ac:dyDescent="0.3">
      <c r="A20">
        <v>11</v>
      </c>
      <c r="B20">
        <f t="shared" si="4"/>
        <v>4.3824701195219126E-2</v>
      </c>
      <c r="C20" s="1">
        <v>4.5568155271512256E-2</v>
      </c>
      <c r="D20" s="1">
        <v>4.9808536932407554E-2</v>
      </c>
      <c r="E20" s="1">
        <v>9.1684090061789139E-2</v>
      </c>
      <c r="F20" s="1">
        <v>0.10731464986585944</v>
      </c>
      <c r="G20" s="1">
        <v>0.11964595840319475</v>
      </c>
      <c r="I20">
        <v>95</v>
      </c>
      <c r="J20" s="1">
        <v>0.73440000000000005</v>
      </c>
      <c r="K20" s="1">
        <v>3.32E-3</v>
      </c>
      <c r="L20" s="1">
        <v>0.18719</v>
      </c>
      <c r="M20" s="1">
        <v>0.19791</v>
      </c>
      <c r="N20" s="1">
        <v>0.20086999999999999</v>
      </c>
      <c r="O20" s="1">
        <v>0.20591000000000001</v>
      </c>
      <c r="P20" s="1">
        <v>0.20673</v>
      </c>
      <c r="AD20" s="1"/>
    </row>
    <row r="21" spans="1:30" x14ac:dyDescent="0.3">
      <c r="A21">
        <v>12</v>
      </c>
      <c r="B21">
        <f t="shared" si="4"/>
        <v>4.7808764940239043E-2</v>
      </c>
      <c r="C21" s="1">
        <v>4.9300764741314444E-2</v>
      </c>
      <c r="D21" s="1">
        <v>5.3462478642467386E-2</v>
      </c>
      <c r="E21" s="1">
        <v>9.68048745619534E-2</v>
      </c>
      <c r="F21" s="1">
        <v>0.11245651258745629</v>
      </c>
      <c r="G21" s="1">
        <v>0.1246756945716746</v>
      </c>
      <c r="I21">
        <v>110</v>
      </c>
      <c r="J21" s="1">
        <v>0.85160000000000002</v>
      </c>
      <c r="K21" s="1">
        <v>0.23150999999999999</v>
      </c>
      <c r="L21" s="1">
        <v>0.33304</v>
      </c>
      <c r="M21" s="1">
        <v>0.34682000000000002</v>
      </c>
      <c r="N21" s="1">
        <v>0.33556000000000002</v>
      </c>
      <c r="O21" s="1">
        <v>0.34227999999999997</v>
      </c>
      <c r="P21" s="1">
        <v>0.34634999999999999</v>
      </c>
      <c r="AD21" s="1"/>
    </row>
    <row r="22" spans="1:30" x14ac:dyDescent="0.3">
      <c r="A22">
        <v>13</v>
      </c>
      <c r="B22">
        <f t="shared" si="4"/>
        <v>5.1792828685258967E-2</v>
      </c>
      <c r="C22" s="1">
        <v>5.2921866597382017E-2</v>
      </c>
      <c r="D22" s="1">
        <v>5.6913529703389518E-2</v>
      </c>
      <c r="E22" s="1">
        <v>0.10142981065105966</v>
      </c>
      <c r="F22" s="1">
        <v>0.11706547261564214</v>
      </c>
      <c r="G22" s="1">
        <v>0.12921870821183998</v>
      </c>
      <c r="I22">
        <v>123</v>
      </c>
      <c r="J22" s="1">
        <v>0.95309999999999995</v>
      </c>
      <c r="K22" s="1">
        <v>0.68716999999999995</v>
      </c>
      <c r="L22" s="1">
        <v>0.46604000000000001</v>
      </c>
      <c r="M22" s="1">
        <v>0.46100999999999998</v>
      </c>
      <c r="N22" s="1">
        <v>0.46035999999999999</v>
      </c>
      <c r="O22" s="1">
        <v>0.47166999999999998</v>
      </c>
      <c r="P22" s="1">
        <v>0.47804000000000002</v>
      </c>
      <c r="AD22" s="1"/>
    </row>
    <row r="23" spans="1:30" x14ac:dyDescent="0.3">
      <c r="A23">
        <v>14</v>
      </c>
      <c r="B23">
        <f t="shared" si="4"/>
        <v>5.5776892430278883E-2</v>
      </c>
      <c r="C23" s="1">
        <v>5.6432576446192928E-2</v>
      </c>
      <c r="D23" s="1">
        <v>6.0171141835545568E-2</v>
      </c>
      <c r="E23" s="1">
        <v>0.1056260693635022</v>
      </c>
      <c r="F23" s="1">
        <v>0.12124694119229101</v>
      </c>
      <c r="G23" s="1">
        <v>0.13337510869247643</v>
      </c>
      <c r="I23">
        <v>124</v>
      </c>
      <c r="J23" s="1">
        <v>0.96089999999999998</v>
      </c>
      <c r="K23" s="1">
        <v>0.73721999999999999</v>
      </c>
      <c r="L23" s="1">
        <v>0.51117000000000001</v>
      </c>
      <c r="M23" s="1">
        <v>0.46546999999999999</v>
      </c>
      <c r="N23" s="1">
        <v>0.45992</v>
      </c>
      <c r="O23" s="1">
        <v>0.47322999999999998</v>
      </c>
      <c r="P23" s="1">
        <v>0.48070000000000002</v>
      </c>
      <c r="AD23" s="1"/>
    </row>
    <row r="24" spans="1:30" x14ac:dyDescent="0.3">
      <c r="A24">
        <v>15</v>
      </c>
      <c r="B24">
        <f t="shared" si="4"/>
        <v>5.9760956175298807E-2</v>
      </c>
      <c r="C24" s="1">
        <v>5.9834072633257768E-2</v>
      </c>
      <c r="D24" s="1">
        <v>6.3244923029983857E-2</v>
      </c>
      <c r="E24" s="1">
        <v>0.10945624843765873</v>
      </c>
      <c r="F24" s="1">
        <v>0.12508492060951781</v>
      </c>
      <c r="G24" s="1">
        <v>0.13720288441250006</v>
      </c>
      <c r="I24">
        <v>125</v>
      </c>
      <c r="J24" s="1">
        <v>0.96879999999999999</v>
      </c>
      <c r="K24" s="1">
        <v>0.78871000000000002</v>
      </c>
      <c r="L24" s="1">
        <v>0.57491999999999999</v>
      </c>
      <c r="M24" s="1">
        <v>0.48296</v>
      </c>
      <c r="N24" s="1">
        <v>0.4612</v>
      </c>
      <c r="O24" s="1">
        <v>0.47048000000000001</v>
      </c>
      <c r="P24" s="1">
        <v>0.47782999999999998</v>
      </c>
      <c r="AD24" s="1"/>
    </row>
    <row r="25" spans="1:30" x14ac:dyDescent="0.3">
      <c r="A25">
        <v>16</v>
      </c>
      <c r="B25">
        <f t="shared" si="4"/>
        <v>6.3745019920318724E-2</v>
      </c>
      <c r="C25" s="1">
        <v>6.312759219977801E-2</v>
      </c>
      <c r="D25" s="1">
        <v>6.6144569896801078E-2</v>
      </c>
      <c r="E25" s="1">
        <v>0.11297660121096467</v>
      </c>
      <c r="F25" s="1">
        <v>0.12864184236372336</v>
      </c>
      <c r="G25" s="1">
        <v>0.14072805021731036</v>
      </c>
      <c r="I25">
        <v>126</v>
      </c>
      <c r="J25" s="1">
        <v>0.97660000000000002</v>
      </c>
      <c r="K25" s="1">
        <v>0.84123000000000003</v>
      </c>
      <c r="L25" s="1">
        <v>0.65892799999999996</v>
      </c>
      <c r="M25" s="1">
        <v>0.53236000000000006</v>
      </c>
      <c r="N25" s="1">
        <v>0.48222999999999999</v>
      </c>
      <c r="O25" s="1">
        <v>0.47244000000000003</v>
      </c>
      <c r="P25" s="1">
        <v>0.47221000000000002</v>
      </c>
      <c r="AD25" s="1"/>
    </row>
    <row r="26" spans="1:30" x14ac:dyDescent="0.3">
      <c r="A26">
        <v>17</v>
      </c>
      <c r="B26">
        <f t="shared" si="4"/>
        <v>6.7729083665338641E-2</v>
      </c>
      <c r="C26" s="1">
        <v>6.631442667900124E-2</v>
      </c>
      <c r="D26" s="1">
        <v>6.8879798444582627E-2</v>
      </c>
      <c r="E26" s="1">
        <v>0.11623587412939776</v>
      </c>
      <c r="F26" s="1">
        <v>0.13196035876840112</v>
      </c>
      <c r="G26" s="1">
        <v>0.14395516338852934</v>
      </c>
      <c r="I26">
        <v>129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AD26" s="1"/>
    </row>
    <row r="27" spans="1:30" x14ac:dyDescent="0.3">
      <c r="A27">
        <v>18</v>
      </c>
      <c r="B27">
        <f t="shared" si="4"/>
        <v>7.1713147410358571E-2</v>
      </c>
      <c r="C27" s="1">
        <v>6.9395917747031036E-2</v>
      </c>
      <c r="D27" s="1">
        <v>7.1460274896285467E-2</v>
      </c>
      <c r="E27" s="1">
        <v>0.11927473943847704</v>
      </c>
      <c r="F27" s="1">
        <v>0.13506636592412896</v>
      </c>
      <c r="G27" s="1">
        <v>0.14687646295903387</v>
      </c>
    </row>
    <row r="28" spans="1:30" x14ac:dyDescent="0.3">
      <c r="A28">
        <v>19</v>
      </c>
      <c r="B28">
        <f t="shared" si="4"/>
        <v>7.5697211155378488E-2</v>
      </c>
      <c r="C28" s="1">
        <v>7.237345283778121E-2</v>
      </c>
      <c r="D28" s="1">
        <v>7.3895547993919425E-2</v>
      </c>
      <c r="E28" s="1">
        <v>0.12212575845017444</v>
      </c>
      <c r="F28" s="1">
        <v>0.13797257534006271</v>
      </c>
      <c r="G28" s="1">
        <v>0.14947882876570501</v>
      </c>
      <c r="I28" t="s">
        <v>1</v>
      </c>
      <c r="J28" t="s">
        <v>9</v>
      </c>
      <c r="K28" t="s">
        <v>31</v>
      </c>
      <c r="L28" t="s">
        <v>24</v>
      </c>
      <c r="M28" t="s">
        <v>25</v>
      </c>
      <c r="N28" t="s">
        <v>26</v>
      </c>
      <c r="O28" t="s">
        <v>27</v>
      </c>
      <c r="P28" t="s">
        <v>28</v>
      </c>
    </row>
    <row r="29" spans="1:30" x14ac:dyDescent="0.3">
      <c r="A29">
        <v>20</v>
      </c>
      <c r="B29">
        <f t="shared" si="4"/>
        <v>7.9681274900398405E-2</v>
      </c>
      <c r="C29" s="1">
        <v>7.5248460729281846E-2</v>
      </c>
      <c r="D29" s="1">
        <v>7.6194984108860817E-2</v>
      </c>
      <c r="E29" s="1">
        <v>0.12481377744305722</v>
      </c>
      <c r="F29" s="1">
        <v>0.14068209398366174</v>
      </c>
      <c r="G29" s="1">
        <v>0.15174854435723537</v>
      </c>
      <c r="I29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spans="1:30" x14ac:dyDescent="0.3">
      <c r="A30">
        <v>21</v>
      </c>
      <c r="B30">
        <f t="shared" si="4"/>
        <v>8.3665338645418322E-2</v>
      </c>
      <c r="C30" s="1">
        <v>7.8022407172421551E-2</v>
      </c>
      <c r="D30" s="1">
        <v>7.8367706281850483E-2</v>
      </c>
      <c r="E30" s="1">
        <v>0.12735664213596373</v>
      </c>
      <c r="F30" s="1">
        <v>0.14319164881211924</v>
      </c>
      <c r="G30" s="1">
        <v>0.1536742280250219</v>
      </c>
      <c r="I30">
        <v>9</v>
      </c>
      <c r="J30" s="1">
        <v>6.25E-2</v>
      </c>
      <c r="K30" s="1">
        <v>9.2329999999999995E-2</v>
      </c>
      <c r="L30" s="1">
        <v>0.27484999999999998</v>
      </c>
      <c r="M30" s="1">
        <v>0.39560000000000001</v>
      </c>
      <c r="N30" s="1">
        <v>0.42447000000000001</v>
      </c>
      <c r="O30" s="1">
        <v>0.43979000000000001</v>
      </c>
      <c r="P30" s="1">
        <v>0.43983</v>
      </c>
    </row>
    <row r="31" spans="1:30" x14ac:dyDescent="0.3">
      <c r="A31">
        <v>22</v>
      </c>
      <c r="B31">
        <f t="shared" si="4"/>
        <v>8.7649402390438252E-2</v>
      </c>
      <c r="C31" s="1">
        <v>8.0696790565619209E-2</v>
      </c>
      <c r="D31" s="1">
        <v>8.0422538148954087E-2</v>
      </c>
      <c r="E31" s="1">
        <v>0.12976611559928544</v>
      </c>
      <c r="F31" s="1">
        <v>0.14549426409082708</v>
      </c>
      <c r="G31" s="1">
        <v>0.15524843473603439</v>
      </c>
      <c r="I31">
        <v>10</v>
      </c>
      <c r="J31" s="1">
        <v>7.0300000000000001E-2</v>
      </c>
      <c r="K31" s="1">
        <v>0.10091</v>
      </c>
      <c r="L31" s="1">
        <v>0.29011999999999999</v>
      </c>
      <c r="M31" s="1">
        <v>0.40916999999999998</v>
      </c>
      <c r="N31" s="1">
        <v>0.43329000000000001</v>
      </c>
      <c r="O31" s="1">
        <v>0.44030000000000002</v>
      </c>
      <c r="P31" s="1">
        <v>0.43733</v>
      </c>
    </row>
    <row r="32" spans="1:30" x14ac:dyDescent="0.3">
      <c r="A32">
        <v>23</v>
      </c>
      <c r="B32">
        <f t="shared" si="4"/>
        <v>9.1633466135458169E-2</v>
      </c>
      <c r="C32" s="1">
        <v>8.3273137720505971E-2</v>
      </c>
      <c r="D32" s="1">
        <v>8.2367953508692734E-2</v>
      </c>
      <c r="E32" s="1">
        <v>0.13204889485914517</v>
      </c>
      <c r="F32" s="1">
        <v>0.14758133725554981</v>
      </c>
      <c r="G32" s="1">
        <v>0.15646837862784757</v>
      </c>
      <c r="I32">
        <v>11</v>
      </c>
      <c r="J32" s="1">
        <v>7.8100000000000003E-2</v>
      </c>
      <c r="K32" s="1">
        <v>0.1089</v>
      </c>
      <c r="L32" s="1">
        <v>0.30353000000000002</v>
      </c>
      <c r="M32" s="1">
        <v>0.41905999999999999</v>
      </c>
      <c r="N32" s="1">
        <v>0.43647999999999998</v>
      </c>
      <c r="O32" s="1">
        <v>0.43564000000000003</v>
      </c>
      <c r="P32" s="1">
        <v>0.43124000000000001</v>
      </c>
    </row>
    <row r="33" spans="1:16" x14ac:dyDescent="0.3">
      <c r="A33">
        <v>24</v>
      </c>
      <c r="B33">
        <f t="shared" si="4"/>
        <v>9.5617529880478086E-2</v>
      </c>
      <c r="C33" s="1">
        <v>8.5752999720707865E-2</v>
      </c>
      <c r="D33" s="1">
        <v>8.4212032107727569E-2</v>
      </c>
      <c r="E33" s="1">
        <v>0.13420763936494376</v>
      </c>
      <c r="F33" s="1">
        <v>0.14944415190668114</v>
      </c>
      <c r="G33" s="1">
        <v>0.15733611610716328</v>
      </c>
      <c r="I33">
        <v>13</v>
      </c>
      <c r="J33" s="1">
        <v>9.3799999999999994E-2</v>
      </c>
      <c r="K33" s="1">
        <v>0.12317</v>
      </c>
      <c r="L33" s="1">
        <v>0.32627</v>
      </c>
      <c r="M33" s="1">
        <v>0.42768</v>
      </c>
      <c r="N33" s="1">
        <v>0.42951</v>
      </c>
      <c r="O33" s="1">
        <v>0.41824</v>
      </c>
      <c r="P33" s="1">
        <v>0.41487000000000002</v>
      </c>
    </row>
    <row r="34" spans="1:16" x14ac:dyDescent="0.3">
      <c r="A34">
        <v>25</v>
      </c>
      <c r="B34">
        <f t="shared" si="4"/>
        <v>9.9601593625498003E-2</v>
      </c>
      <c r="C34" s="1">
        <v>8.8137947901021932E-2</v>
      </c>
      <c r="D34" s="1">
        <v>8.5962422036378439E-2</v>
      </c>
      <c r="E34" s="1">
        <v>0.13624194602476586</v>
      </c>
      <c r="F34" s="1">
        <v>0.15107491596936057</v>
      </c>
      <c r="G34" s="1">
        <v>0.15785841007727094</v>
      </c>
      <c r="I34">
        <v>21</v>
      </c>
      <c r="J34" s="1">
        <v>0.15629999999999999</v>
      </c>
      <c r="K34" s="1">
        <v>0.16077</v>
      </c>
      <c r="L34" s="1">
        <v>0.37095</v>
      </c>
      <c r="M34" s="1">
        <v>0.37119000000000002</v>
      </c>
      <c r="N34" s="1">
        <v>0.35367999999999999</v>
      </c>
      <c r="O34" s="1">
        <v>0.35060000000000002</v>
      </c>
      <c r="P34" s="1">
        <v>0.35070000000000001</v>
      </c>
    </row>
    <row r="35" spans="1:16" x14ac:dyDescent="0.3">
      <c r="A35">
        <v>26</v>
      </c>
      <c r="B35">
        <f t="shared" si="4"/>
        <v>0.10358565737051793</v>
      </c>
      <c r="C35" s="1">
        <v>9.042956994896563E-2</v>
      </c>
      <c r="D35" s="1">
        <v>8.7626308952698712E-2</v>
      </c>
      <c r="E35" s="1">
        <v>0.13814922732308907</v>
      </c>
      <c r="F35" s="1">
        <v>0.15246742879801681</v>
      </c>
      <c r="G35" s="1">
        <v>0.15804640685328106</v>
      </c>
      <c r="I35">
        <v>30</v>
      </c>
      <c r="J35" s="1">
        <v>0.2266</v>
      </c>
      <c r="K35" s="1">
        <v>0.17507</v>
      </c>
      <c r="L35" s="1">
        <v>0.33074999999999999</v>
      </c>
      <c r="M35" s="1">
        <v>0.2903</v>
      </c>
      <c r="N35" s="1">
        <v>0.28066000000000002</v>
      </c>
      <c r="O35" s="1">
        <v>0.28116999999999998</v>
      </c>
      <c r="P35" s="1">
        <v>0.28003</v>
      </c>
    </row>
    <row r="36" spans="1:16" x14ac:dyDescent="0.3">
      <c r="A36">
        <v>27</v>
      </c>
      <c r="B36">
        <f t="shared" si="4"/>
        <v>0.10756972111553785</v>
      </c>
      <c r="C36" s="1">
        <v>9.2629466143647879E-2</v>
      </c>
      <c r="D36" s="1">
        <v>8.9210392199872271E-2</v>
      </c>
      <c r="E36" s="1">
        <v>0.13992546875497922</v>
      </c>
      <c r="F36" s="1">
        <v>0.1536174748901484</v>
      </c>
      <c r="G36" s="1">
        <v>0.15791519811915139</v>
      </c>
      <c r="I36">
        <v>31</v>
      </c>
      <c r="J36" s="1">
        <v>0.2344</v>
      </c>
      <c r="K36" s="1">
        <v>0.17527000000000001</v>
      </c>
      <c r="L36" s="1">
        <v>0.32235000000000003</v>
      </c>
      <c r="M36" s="1">
        <v>0.28188000000000002</v>
      </c>
      <c r="N36" s="1">
        <v>0.27279999999999999</v>
      </c>
      <c r="O36" s="1">
        <v>0.27348</v>
      </c>
      <c r="P36" s="1">
        <v>0.27223999999999998</v>
      </c>
    </row>
    <row r="37" spans="1:16" x14ac:dyDescent="0.3">
      <c r="A37">
        <v>28</v>
      </c>
      <c r="B37">
        <f t="shared" si="4"/>
        <v>0.11155378486055777</v>
      </c>
      <c r="C37" s="1">
        <v>9.4739245734482405E-2</v>
      </c>
      <c r="D37" s="1">
        <v>9.072086772413937E-2</v>
      </c>
      <c r="E37" s="1">
        <v>0.14156585779428638</v>
      </c>
      <c r="F37" s="1">
        <v>0.15452302476829857</v>
      </c>
      <c r="G37" s="1">
        <v>0.15748330794684143</v>
      </c>
      <c r="I37">
        <v>65</v>
      </c>
      <c r="J37" s="1">
        <v>0.5</v>
      </c>
      <c r="K37" s="1">
        <v>5.4539999999999998E-2</v>
      </c>
      <c r="L37" s="1">
        <v>2.5260000000000001E-2</v>
      </c>
      <c r="M37" s="1">
        <v>9.9900000000000006E-3</v>
      </c>
      <c r="N37" s="1">
        <v>9.4500000000000001E-3</v>
      </c>
      <c r="O37" s="1">
        <v>8.2400000000000008E-3</v>
      </c>
      <c r="P37" s="1">
        <v>8.3099999999999997E-3</v>
      </c>
    </row>
    <row r="38" spans="1:16" x14ac:dyDescent="0.3">
      <c r="A38">
        <v>29</v>
      </c>
      <c r="B38">
        <f t="shared" si="4"/>
        <v>0.11553784860557768</v>
      </c>
      <c r="C38" s="1">
        <v>9.6760523466010245E-2</v>
      </c>
      <c r="D38" s="1">
        <v>9.2163417590699862E-2</v>
      </c>
      <c r="E38" s="1">
        <v>0.14306528846064256</v>
      </c>
      <c r="F38" s="1">
        <v>0.15518430353029197</v>
      </c>
      <c r="G38" s="1">
        <v>0.15677212871771806</v>
      </c>
      <c r="I38">
        <v>104</v>
      </c>
      <c r="J38" s="1">
        <v>0.80469999999999997</v>
      </c>
      <c r="K38" s="1">
        <v>-0.24532999999999999</v>
      </c>
      <c r="L38" s="1">
        <v>-0.31966</v>
      </c>
      <c r="M38" s="1">
        <v>-0.31184000000000001</v>
      </c>
      <c r="N38" s="1">
        <v>-0.30018</v>
      </c>
      <c r="O38" s="1">
        <v>-0.30447999999999997</v>
      </c>
      <c r="P38" s="1">
        <v>-0.30719000000000002</v>
      </c>
    </row>
    <row r="39" spans="1:16" x14ac:dyDescent="0.3">
      <c r="A39">
        <v>30</v>
      </c>
      <c r="B39">
        <f t="shared" si="4"/>
        <v>0.11952191235059761</v>
      </c>
      <c r="C39" s="1">
        <v>9.8694916252170181E-2</v>
      </c>
      <c r="D39" s="1">
        <v>9.3543205757345635E-2</v>
      </c>
      <c r="E39" s="1">
        <v>0.14441875304730326</v>
      </c>
      <c r="F39" s="1">
        <v>0.15560376920953256</v>
      </c>
      <c r="G39" s="1">
        <v>0.15580532346090223</v>
      </c>
      <c r="I39">
        <v>111</v>
      </c>
      <c r="J39" s="1">
        <v>0.85940000000000005</v>
      </c>
      <c r="K39" s="1">
        <v>-0.24532999999999999</v>
      </c>
      <c r="L39" s="1">
        <v>-0.42664999999999997</v>
      </c>
      <c r="M39" s="1">
        <v>-0.37401000000000001</v>
      </c>
      <c r="N39" s="1">
        <v>-0.36214000000000002</v>
      </c>
      <c r="O39" s="1">
        <v>-0.36213000000000001</v>
      </c>
      <c r="P39" s="1">
        <v>-0.36736999999999997</v>
      </c>
    </row>
    <row r="40" spans="1:16" x14ac:dyDescent="0.3">
      <c r="A40">
        <v>31</v>
      </c>
      <c r="B40">
        <f t="shared" si="4"/>
        <v>0.12350597609561753</v>
      </c>
      <c r="C40" s="1">
        <v>0.10054404000009544</v>
      </c>
      <c r="D40" s="1">
        <v>9.4864879707571598E-2</v>
      </c>
      <c r="E40" s="1">
        <v>0.14562163667156516</v>
      </c>
      <c r="F40" s="1">
        <v>0.15578602871230185</v>
      </c>
      <c r="G40" s="1">
        <v>0.15460821027219937</v>
      </c>
      <c r="I40">
        <v>117</v>
      </c>
      <c r="J40" s="1">
        <v>0.90629999999999999</v>
      </c>
      <c r="K40" s="1">
        <v>-0.16914000000000001</v>
      </c>
      <c r="L40" s="1">
        <v>-0.51549999999999996</v>
      </c>
      <c r="M40" s="1">
        <v>-0.44307000000000002</v>
      </c>
      <c r="N40" s="1">
        <v>-0.41442000000000001</v>
      </c>
      <c r="O40" s="1">
        <v>-0.41049999999999998</v>
      </c>
      <c r="P40" s="1">
        <v>-0.41496</v>
      </c>
    </row>
    <row r="41" spans="1:16" x14ac:dyDescent="0.3">
      <c r="A41">
        <v>32</v>
      </c>
      <c r="B41">
        <f t="shared" si="4"/>
        <v>0.12749003984063745</v>
      </c>
      <c r="C41" s="1">
        <v>0.10230950658766259</v>
      </c>
      <c r="D41" s="1">
        <v>9.6132577427607571E-2</v>
      </c>
      <c r="E41" s="1">
        <v>0.14666993132440403</v>
      </c>
      <c r="F41" s="1">
        <v>0.15573770883048299</v>
      </c>
      <c r="G41" s="1">
        <v>0.15320714459243462</v>
      </c>
      <c r="I41">
        <v>122</v>
      </c>
      <c r="J41" s="1">
        <v>0.95309999999999995</v>
      </c>
      <c r="K41" s="1">
        <v>-0.10313</v>
      </c>
      <c r="L41" s="1">
        <v>-0.39188000000000001</v>
      </c>
      <c r="M41" s="1">
        <v>-0.54052999999999995</v>
      </c>
      <c r="N41" s="1">
        <v>-0.52876000000000001</v>
      </c>
      <c r="O41" s="1">
        <v>-0.4859</v>
      </c>
      <c r="P41" s="1">
        <v>-0.45862999999999998</v>
      </c>
    </row>
    <row r="42" spans="1:16" x14ac:dyDescent="0.3">
      <c r="A42">
        <v>33</v>
      </c>
      <c r="B42">
        <f t="shared" si="4"/>
        <v>0.13147410358565736</v>
      </c>
      <c r="C42" s="1">
        <v>0.10399292099040029</v>
      </c>
      <c r="D42" s="1">
        <v>9.734993920915247E-2</v>
      </c>
      <c r="E42" s="1">
        <v>0.14756038550438749</v>
      </c>
      <c r="F42" s="1">
        <v>0.15546729338784424</v>
      </c>
      <c r="G42" s="1">
        <v>0.15162891556122718</v>
      </c>
      <c r="I42">
        <v>123</v>
      </c>
      <c r="J42" s="1">
        <v>0.95309999999999995</v>
      </c>
      <c r="K42" s="1">
        <v>-8.8639999999999997E-2</v>
      </c>
      <c r="L42" s="1">
        <v>-0.33714</v>
      </c>
      <c r="M42" s="1">
        <v>-0.52356999999999998</v>
      </c>
      <c r="N42" s="1">
        <v>-0.55408000000000002</v>
      </c>
      <c r="O42" s="1">
        <v>-0.52346999999999999</v>
      </c>
      <c r="P42" s="1">
        <v>-0.49098999999999998</v>
      </c>
    </row>
    <row r="43" spans="1:16" x14ac:dyDescent="0.3">
      <c r="A43">
        <v>34</v>
      </c>
      <c r="B43">
        <f t="shared" si="4"/>
        <v>0.13545816733067728</v>
      </c>
      <c r="C43" s="1">
        <v>0.10559587856283073</v>
      </c>
      <c r="D43" s="1">
        <v>9.8520123659374154E-2</v>
      </c>
      <c r="E43" s="1">
        <v>0.14829060337045083</v>
      </c>
      <c r="F43" s="1">
        <v>0.15498493369147545</v>
      </c>
      <c r="G43" s="1">
        <v>0.14990017267046668</v>
      </c>
      <c r="I43">
        <v>124</v>
      </c>
      <c r="J43" s="1">
        <v>0.96089999999999998</v>
      </c>
      <c r="K43" s="1">
        <v>-7.3910000000000003E-2</v>
      </c>
      <c r="L43" s="1">
        <v>-0.27668999999999999</v>
      </c>
      <c r="M43" s="1">
        <v>-0.47425</v>
      </c>
      <c r="N43" s="1">
        <v>-0.55069000000000001</v>
      </c>
      <c r="O43" s="1">
        <v>-0.55215999999999998</v>
      </c>
      <c r="P43" s="1">
        <v>-0.52986999999999995</v>
      </c>
    </row>
    <row r="44" spans="1:16" x14ac:dyDescent="0.3">
      <c r="A44">
        <v>35</v>
      </c>
      <c r="B44">
        <f t="shared" si="4"/>
        <v>0.1394422310756972</v>
      </c>
      <c r="C44" s="1">
        <v>0.10711996246658094</v>
      </c>
      <c r="D44" s="1">
        <v>9.9645827352621924E-2</v>
      </c>
      <c r="E44" s="1">
        <v>0.1488591051612134</v>
      </c>
      <c r="F44" s="1">
        <v>0.15430223771225524</v>
      </c>
      <c r="G44" s="1">
        <v>0.14804689816516253</v>
      </c>
      <c r="I44">
        <v>125</v>
      </c>
      <c r="J44" s="1">
        <v>0.96879999999999999</v>
      </c>
      <c r="K44" s="1">
        <v>-5.9060000000000001E-2</v>
      </c>
      <c r="L44" s="1">
        <v>-0.21387999999999999</v>
      </c>
      <c r="M44" s="1">
        <v>-0.39017000000000002</v>
      </c>
      <c r="N44" s="1">
        <v>-0.49774000000000002</v>
      </c>
      <c r="O44" s="1">
        <v>-0.53857999999999995</v>
      </c>
      <c r="P44" s="1">
        <v>-0.54301999999999995</v>
      </c>
    </row>
    <row r="45" spans="1:16" x14ac:dyDescent="0.3">
      <c r="A45">
        <v>36</v>
      </c>
      <c r="B45">
        <f t="shared" si="4"/>
        <v>0.14342629482071714</v>
      </c>
      <c r="C45" s="1">
        <v>0.10856674125109504</v>
      </c>
      <c r="D45" s="1">
        <v>0.10072930746865738</v>
      </c>
      <c r="E45" s="1">
        <v>0.14926535781831421</v>
      </c>
      <c r="F45" s="1">
        <v>0.15343204253228182</v>
      </c>
      <c r="G45" s="1">
        <v>0.14609393887530725</v>
      </c>
      <c r="I45">
        <v>129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spans="1:16" x14ac:dyDescent="0.3">
      <c r="A46">
        <v>37</v>
      </c>
      <c r="B46">
        <f t="shared" si="4"/>
        <v>0.14741035856573706</v>
      </c>
      <c r="C46" s="1">
        <v>0.10993776657686015</v>
      </c>
      <c r="D46" s="1">
        <v>0.10177240686818803</v>
      </c>
      <c r="E46" s="1">
        <v>0.14950978282577396</v>
      </c>
      <c r="F46" s="1">
        <v>0.15238817473272601</v>
      </c>
      <c r="G46" s="1">
        <v>0.14406460859965228</v>
      </c>
    </row>
    <row r="47" spans="1:16" x14ac:dyDescent="0.3">
      <c r="A47">
        <v>38</v>
      </c>
      <c r="B47">
        <f t="shared" si="4"/>
        <v>0.15139442231075698</v>
      </c>
      <c r="C47" s="1">
        <v>0.11123457108762984</v>
      </c>
      <c r="D47" s="1">
        <v>0.10277658096849336</v>
      </c>
      <c r="E47" s="1">
        <v>0.14959374597489827</v>
      </c>
      <c r="F47" s="1">
        <v>0.1511852033876071</v>
      </c>
      <c r="G47" s="1">
        <v>0.14198036882043694</v>
      </c>
    </row>
    <row r="48" spans="1:16" x14ac:dyDescent="0.3">
      <c r="A48">
        <v>39</v>
      </c>
      <c r="B48">
        <f t="shared" si="4"/>
        <v>0.15537848605577689</v>
      </c>
      <c r="C48" s="1">
        <v>0.11245866641974323</v>
      </c>
      <c r="D48" s="1">
        <v>0.10374292593681034</v>
      </c>
      <c r="E48" s="1">
        <v>0.14951953275222443</v>
      </c>
      <c r="F48" s="1">
        <v>0.14983819089612496</v>
      </c>
      <c r="G48" s="1">
        <v>0.13986059191980968</v>
      </c>
    </row>
    <row r="49" spans="1:7" x14ac:dyDescent="0.3">
      <c r="A49">
        <v>40</v>
      </c>
      <c r="B49">
        <f t="shared" si="4"/>
        <v>0.15936254980079681</v>
      </c>
      <c r="C49" s="1">
        <v>0.11361154135557271</v>
      </c>
      <c r="D49" s="1">
        <v>0.10467220762238698</v>
      </c>
      <c r="E49" s="1">
        <v>0.14929031146116237</v>
      </c>
      <c r="F49" s="1">
        <v>0.14836244676369481</v>
      </c>
      <c r="G49" s="1">
        <v>0.13772240720934784</v>
      </c>
    </row>
    <row r="50" spans="1:7" x14ac:dyDescent="0.3">
      <c r="A50">
        <v>41</v>
      </c>
      <c r="B50">
        <f t="shared" si="4"/>
        <v>0.16334661354581673</v>
      </c>
      <c r="C50" s="1">
        <v>0.11469466010782392</v>
      </c>
      <c r="D50" s="1">
        <v>0.10556489084693763</v>
      </c>
      <c r="E50" s="1">
        <v>0.14891008606567729</v>
      </c>
      <c r="F50" s="1">
        <v>0.14677328983645879</v>
      </c>
      <c r="G50" s="1">
        <v>0.13558062664223891</v>
      </c>
    </row>
    <row r="51" spans="1:7" x14ac:dyDescent="0.3">
      <c r="A51">
        <v>42</v>
      </c>
      <c r="B51">
        <f t="shared" si="4"/>
        <v>0.16733067729083664</v>
      </c>
      <c r="C51" s="1">
        <v>0.11570946074218097</v>
      </c>
      <c r="D51" s="1">
        <v>0.10642116855681438</v>
      </c>
      <c r="E51" s="1">
        <v>0.14838363965833995</v>
      </c>
      <c r="F51" s="1">
        <v>0.14508582386711741</v>
      </c>
      <c r="G51" s="1">
        <v>0.13344774384507077</v>
      </c>
    </row>
    <row r="52" spans="1:7" x14ac:dyDescent="0.3">
      <c r="A52">
        <v>43</v>
      </c>
      <c r="B52">
        <f t="shared" si="4"/>
        <v>0.17131474103585656</v>
      </c>
      <c r="C52" s="1">
        <v>0.11665735372397298</v>
      </c>
      <c r="D52" s="1">
        <v>0.10724099057826167</v>
      </c>
      <c r="E52" s="1">
        <v>0.14771646998132193</v>
      </c>
      <c r="F52" s="1">
        <v>0.14331473134821174</v>
      </c>
      <c r="G52" s="1">
        <v>0.13133399781624183</v>
      </c>
    </row>
    <row r="53" spans="1:7" x14ac:dyDescent="0.3">
      <c r="A53">
        <v>44</v>
      </c>
      <c r="B53">
        <f t="shared" si="4"/>
        <v>0.1752988047808765</v>
      </c>
      <c r="C53" s="1">
        <v>0.11753972059673955</v>
      </c>
      <c r="D53" s="1">
        <v>0.10802409157055748</v>
      </c>
      <c r="E53" s="1">
        <v>0.1469147175508686</v>
      </c>
      <c r="F53" s="1">
        <v>0.14147408935331937</v>
      </c>
      <c r="G53" s="1">
        <v>0.12924749071838321</v>
      </c>
    </row>
    <row r="54" spans="1:7" x14ac:dyDescent="0.3">
      <c r="A54">
        <v>45</v>
      </c>
      <c r="B54">
        <f t="shared" si="4"/>
        <v>0.17928286852589642</v>
      </c>
      <c r="C54" s="1">
        <v>0.11835791277756529</v>
      </c>
      <c r="D54" s="1">
        <v>0.10877001804546479</v>
      </c>
      <c r="E54" s="1">
        <v>0.14598508788145953</v>
      </c>
      <c r="F54" s="1">
        <v>0.13957721093965289</v>
      </c>
      <c r="G54" s="1">
        <v>0.12719434846810307</v>
      </c>
    </row>
    <row r="55" spans="1:7" x14ac:dyDescent="0.3">
      <c r="A55">
        <v>46</v>
      </c>
      <c r="B55">
        <f t="shared" si="4"/>
        <v>0.18326693227091634</v>
      </c>
      <c r="C55" s="1">
        <v>0.1191132504773933</v>
      </c>
      <c r="D55" s="1">
        <v>0.10947815413536166</v>
      </c>
      <c r="E55" s="1">
        <v>0.14493476839898178</v>
      </c>
      <c r="F55" s="1">
        <v>0.13763651402541074</v>
      </c>
      <c r="G55" s="1">
        <v>0.12517891230358208</v>
      </c>
    </row>
    <row r="56" spans="1:7" x14ac:dyDescent="0.3">
      <c r="A56">
        <v>47</v>
      </c>
      <c r="B56">
        <f t="shared" si="4"/>
        <v>0.18725099601593626</v>
      </c>
      <c r="C56" s="1">
        <v>0.11980702173056529</v>
      </c>
      <c r="D56" s="1">
        <v>0.11014774609956501</v>
      </c>
      <c r="E56" s="1">
        <v>0.1437713418442938</v>
      </c>
      <c r="F56" s="1">
        <v>0.13566341945133442</v>
      </c>
      <c r="G56" s="1">
        <v>0.12320395022327536</v>
      </c>
    </row>
    <row r="57" spans="1:7" x14ac:dyDescent="0.3">
      <c r="A57">
        <v>48</v>
      </c>
      <c r="B57">
        <f t="shared" si="4"/>
        <v>0.19123505976095617</v>
      </c>
      <c r="C57" s="1">
        <v>0.12044048154208928</v>
      </c>
      <c r="D57" s="1">
        <v>0.11077792532505912</v>
      </c>
      <c r="E57" s="1">
        <v>0.14250269687250067</v>
      </c>
      <c r="F57" s="1">
        <v>0.13366827805288595</v>
      </c>
      <c r="G57" s="1">
        <v>0.12127087769810828</v>
      </c>
    </row>
    <row r="58" spans="1:7" x14ac:dyDescent="0.3">
      <c r="A58">
        <v>49</v>
      </c>
      <c r="B58">
        <f t="shared" si="4"/>
        <v>0.19521912350597609</v>
      </c>
      <c r="C58" s="1">
        <v>0.12101485113640786</v>
      </c>
      <c r="D58" s="1">
        <v>0.11136772991836129</v>
      </c>
      <c r="E58" s="1">
        <v>0.14113693795036875</v>
      </c>
      <c r="F58" s="1">
        <v>0.13166032660835611</v>
      </c>
      <c r="G58" s="1">
        <v>0.11937997876677861</v>
      </c>
    </row>
    <row r="59" spans="1:7" x14ac:dyDescent="0.3">
      <c r="A59">
        <v>50</v>
      </c>
      <c r="B59">
        <f t="shared" si="4"/>
        <v>0.19920318725099601</v>
      </c>
      <c r="C59" s="1">
        <v>0.12153131731642694</v>
      </c>
      <c r="D59" s="1">
        <v>0.1119161246986808</v>
      </c>
      <c r="E59" s="1">
        <v>0.13968229527088691</v>
      </c>
      <c r="F59" s="1">
        <v>0.12964767058515095</v>
      </c>
      <c r="G59" s="1">
        <v>0.11753061960837487</v>
      </c>
    </row>
    <row r="60" spans="1:7" x14ac:dyDescent="0.3">
      <c r="A60">
        <v>51</v>
      </c>
      <c r="B60">
        <f t="shared" si="4"/>
        <v>0.20318725099601595</v>
      </c>
      <c r="C60" s="1">
        <v>0.12199103191622522</v>
      </c>
      <c r="D60" s="1">
        <v>0.11242201977814002</v>
      </c>
      <c r="E60" s="1">
        <v>0.13814703695875297</v>
      </c>
      <c r="F60" s="1">
        <v>0.1276372920990908</v>
      </c>
      <c r="G60" s="1">
        <v>0.11572144888333738</v>
      </c>
    </row>
    <row r="61" spans="1:7" x14ac:dyDescent="0.3">
      <c r="A61">
        <v>52</v>
      </c>
      <c r="B61">
        <f t="shared" si="4"/>
        <v>0.20717131474103587</v>
      </c>
      <c r="C61" s="1">
        <v>0.12239511135644326</v>
      </c>
      <c r="D61" s="1">
        <v>0.11288428757059037</v>
      </c>
      <c r="E61" s="1">
        <v>0.13653938411744571</v>
      </c>
      <c r="F61" s="1">
        <v>0.12563507960251577</v>
      </c>
      <c r="G61" s="1">
        <v>0.11395058006280465</v>
      </c>
    </row>
    <row r="62" spans="1:7" x14ac:dyDescent="0.3">
      <c r="A62">
        <v>53</v>
      </c>
      <c r="B62">
        <f t="shared" si="4"/>
        <v>0.21115537848605578</v>
      </c>
      <c r="C62" s="1">
        <v>0.12274463628551673</v>
      </c>
      <c r="D62" s="1">
        <v>0.11330177848458187</v>
      </c>
      <c r="E62" s="1">
        <v>0.13486743099245085</v>
      </c>
      <c r="F62" s="1">
        <v>0.12364587688706423</v>
      </c>
      <c r="G62" s="1">
        <v>0.1122157532569462</v>
      </c>
    </row>
    <row r="63" spans="1:7" x14ac:dyDescent="0.3">
      <c r="A63">
        <v>54</v>
      </c>
      <c r="B63">
        <f t="shared" si="4"/>
        <v>0.2151394422310757</v>
      </c>
      <c r="C63" s="1">
        <v>0.12304065131598177</v>
      </c>
      <c r="D63" s="1">
        <v>0.11367333515110689</v>
      </c>
      <c r="E63" s="1">
        <v>0.13313907044313553</v>
      </c>
      <c r="F63" s="1">
        <v>0.12167354713987297</v>
      </c>
      <c r="G63" s="1">
        <v>0.11051447454016608</v>
      </c>
    </row>
    <row r="64" spans="1:7" x14ac:dyDescent="0.3">
      <c r="A64">
        <v>55</v>
      </c>
      <c r="B64">
        <f t="shared" si="4"/>
        <v>0.21912350597609562</v>
      </c>
      <c r="C64" s="1">
        <v>0.12328416483884919</v>
      </c>
      <c r="D64" s="1">
        <v>0.1139978054936991</v>
      </c>
      <c r="E64" s="1">
        <v>0.1313619268467052</v>
      </c>
      <c r="F64" s="1">
        <v>0.11972104947712443</v>
      </c>
      <c r="G64" s="1">
        <v>0.10884413293992438</v>
      </c>
    </row>
    <row r="65" spans="1:7" x14ac:dyDescent="0.3">
      <c r="A65">
        <v>56</v>
      </c>
      <c r="B65">
        <f t="shared" si="4"/>
        <v>0.22310756972111553</v>
      </c>
      <c r="C65" s="1">
        <v>0.12347614892549227</v>
      </c>
      <c r="D65" s="1">
        <v>0.11427405448075691</v>
      </c>
      <c r="E65" s="1">
        <v>0.1295432961191558</v>
      </c>
      <c r="F65" s="1">
        <v>0.11779052351067228</v>
      </c>
      <c r="G65" s="1">
        <v>0.10720209508780398</v>
      </c>
    </row>
    <row r="66" spans="1:7" x14ac:dyDescent="0.3">
      <c r="A66">
        <v>57</v>
      </c>
      <c r="B66">
        <f t="shared" si="4"/>
        <v>0.22709163346613545</v>
      </c>
      <c r="C66" s="1">
        <v>0.12361753929995588</v>
      </c>
      <c r="D66" s="1">
        <v>0.11450097490509564</v>
      </c>
      <c r="E66" s="1">
        <v>0.1276900947286832</v>
      </c>
      <c r="F66" s="1">
        <v>0.11588337978029689</v>
      </c>
      <c r="G66" s="1">
        <v>0.10558577953779273</v>
      </c>
    </row>
    <row r="67" spans="1:7" x14ac:dyDescent="0.3">
      <c r="A67">
        <v>58</v>
      </c>
      <c r="B67">
        <f t="shared" si="4"/>
        <v>0.23107569721115537</v>
      </c>
      <c r="C67" s="1">
        <v>0.12370923539134719</v>
      </c>
      <c r="D67" s="1">
        <v>0.1146774970037639</v>
      </c>
      <c r="E67" s="1">
        <v>0.12580881679544398</v>
      </c>
      <c r="F67" s="1">
        <v>0.11400039187190994</v>
      </c>
      <c r="G67" s="1">
        <v>0.10399271186073489</v>
      </c>
    </row>
    <row r="68" spans="1:7" x14ac:dyDescent="0.3">
      <c r="A68">
        <v>59</v>
      </c>
      <c r="B68">
        <f t="shared" si="4"/>
        <v>0.23505976095617531</v>
      </c>
      <c r="C68" s="1">
        <v>0.1237521004491908</v>
      </c>
      <c r="D68" s="1">
        <v>0.11480259728997626</v>
      </c>
      <c r="E68" s="1">
        <v>0.12390550087806787</v>
      </c>
      <c r="F68" s="1">
        <v>0.11214178885866549</v>
      </c>
      <c r="G68" s="1">
        <v>0.10242056355482383</v>
      </c>
    </row>
    <row r="69" spans="1:7" x14ac:dyDescent="0.3">
      <c r="A69">
        <v>60</v>
      </c>
      <c r="B69">
        <f t="shared" si="4"/>
        <v>0.23904382470119523</v>
      </c>
      <c r="C69" s="1">
        <v>0.12374696173162664</v>
      </c>
      <c r="D69" s="1">
        <v>0.1148753063715582</v>
      </c>
      <c r="E69" s="1">
        <v>0.12198570493745604</v>
      </c>
      <c r="F69" s="1">
        <v>0.11030734440486636</v>
      </c>
      <c r="G69" s="1">
        <v>0.10086717620181988</v>
      </c>
    </row>
    <row r="70" spans="1:7" x14ac:dyDescent="0.3">
      <c r="A70">
        <v>61</v>
      </c>
      <c r="B70">
        <f t="shared" si="4"/>
        <v>0.24302788844621515</v>
      </c>
      <c r="C70" s="1">
        <v>0.12369461074936451</v>
      </c>
      <c r="D70" s="1">
        <v>0.11489471614818701</v>
      </c>
      <c r="E70" s="1">
        <v>0.12005449084217892</v>
      </c>
      <c r="F70" s="1">
        <v>0.10849646217741694</v>
      </c>
      <c r="G70" s="1">
        <v>9.9330574312632439E-2</v>
      </c>
    </row>
    <row r="71" spans="1:7" x14ac:dyDescent="0.3">
      <c r="A71">
        <v>62</v>
      </c>
      <c r="B71">
        <f t="shared" si="4"/>
        <v>0.24701195219123506</v>
      </c>
      <c r="C71" s="1">
        <v>0.12359580357549832</v>
      </c>
      <c r="D71" s="1">
        <v>0.11485998611555652</v>
      </c>
      <c r="E71" s="1">
        <v>0.1181164163508505</v>
      </c>
      <c r="F71" s="1">
        <v>0.10670825449374904</v>
      </c>
      <c r="G71" s="1">
        <v>9.7808968028176763E-2</v>
      </c>
    </row>
    <row r="72" spans="1:7" x14ac:dyDescent="0.3">
      <c r="A72">
        <v>63</v>
      </c>
      <c r="B72">
        <f t="shared" si="4"/>
        <v>0.25099601593625498</v>
      </c>
      <c r="C72" s="1">
        <v>0.12345126120417629</v>
      </c>
      <c r="D72" s="1">
        <v>0.11477034918653337</v>
      </c>
      <c r="E72" s="1">
        <v>0.11617553578856299</v>
      </c>
      <c r="F72" s="1">
        <v>0.10494161489570152</v>
      </c>
      <c r="G72" s="1">
        <v>9.6300749120785192E-2</v>
      </c>
    </row>
    <row r="73" spans="1:7" x14ac:dyDescent="0.3">
      <c r="A73">
        <v>64</v>
      </c>
      <c r="B73">
        <f t="shared" si="4"/>
        <v>0.2549800796812749</v>
      </c>
      <c r="C73" s="1">
        <v>0.12326166996845674</v>
      </c>
      <c r="D73" s="1">
        <v>0.11462511670719587</v>
      </c>
      <c r="E73" s="1">
        <v>0.11423540688664405</v>
      </c>
      <c r="F73" s="1">
        <v>0.10319528209164505</v>
      </c>
      <c r="G73" s="1">
        <v>9.4804480836917768E-2</v>
      </c>
    </row>
    <row r="74" spans="1:7" x14ac:dyDescent="0.3">
      <c r="A74">
        <v>65</v>
      </c>
      <c r="B74">
        <f t="shared" si="4"/>
        <v>0.25896414342629481</v>
      </c>
      <c r="C74" s="1">
        <v>0.12302768200047486</v>
      </c>
      <c r="D74" s="1">
        <v>0.11442368309601406</v>
      </c>
      <c r="E74" s="1">
        <v>0.1122991049723524</v>
      </c>
      <c r="F74" s="1">
        <v>0.10146789692019331</v>
      </c>
      <c r="G74" s="1">
        <v>9.3318884841969221E-2</v>
      </c>
    </row>
    <row r="75" spans="1:7" x14ac:dyDescent="0.3">
      <c r="A75">
        <v>66</v>
      </c>
      <c r="B75">
        <f t="shared" ref="B75:B138" si="5">A75/251</f>
        <v>0.26294820717131473</v>
      </c>
      <c r="C75" s="1">
        <v>0.12274991574448429</v>
      </c>
      <c r="D75" s="1">
        <v>0.11416552973277432</v>
      </c>
      <c r="E75" s="1">
        <v>0.11036924161916299</v>
      </c>
      <c r="F75" s="1">
        <v>9.9758050123993774E-2</v>
      </c>
      <c r="G75" s="1">
        <v>9.1842825010122309E-2</v>
      </c>
    </row>
    <row r="76" spans="1:7" x14ac:dyDescent="0.3">
      <c r="A76">
        <v>67</v>
      </c>
      <c r="B76">
        <f t="shared" si="5"/>
        <v>0.26693227091633465</v>
      </c>
      <c r="C76" s="1">
        <v>0.1224289565060625</v>
      </c>
      <c r="D76" s="1">
        <v>0.11385022854630472</v>
      </c>
      <c r="E76" s="1">
        <v>0.10844798903658592</v>
      </c>
      <c r="F76" s="1">
        <v>9.8064323405570489E-2</v>
      </c>
      <c r="G76" s="1">
        <v>9.0375291116021453E-2</v>
      </c>
    </row>
    <row r="77" spans="1:7" x14ac:dyDescent="0.3">
      <c r="A77">
        <v>68</v>
      </c>
      <c r="B77">
        <f t="shared" si="5"/>
        <v>0.27091633466135456</v>
      </c>
      <c r="C77" s="1">
        <v>0.12206535704828397</v>
      </c>
      <c r="D77" s="1">
        <v>0.11347744487738337</v>
      </c>
      <c r="E77" s="1">
        <v>0.10653710705751285</v>
      </c>
      <c r="F77" s="1">
        <v>9.6385321693055886E-2</v>
      </c>
      <c r="G77" s="1">
        <v>8.8915381333412008E-2</v>
      </c>
    </row>
    <row r="78" spans="1:7" x14ac:dyDescent="0.3">
      <c r="A78">
        <v>69</v>
      </c>
      <c r="B78">
        <f t="shared" si="5"/>
        <v>0.27490039840637448</v>
      </c>
      <c r="C78" s="1">
        <v>0.1216596382183521</v>
      </c>
      <c r="D78" s="1">
        <v>0.11304694009063722</v>
      </c>
      <c r="E78" s="1">
        <v>0.10463797420544259</v>
      </c>
      <c r="F78" s="1">
        <v>9.4719699742985372E-2</v>
      </c>
      <c r="G78" s="1">
        <v>8.74622864809836E-2</v>
      </c>
    </row>
    <row r="79" spans="1:7" x14ac:dyDescent="0.3">
      <c r="A79">
        <v>70</v>
      </c>
      <c r="B79">
        <f t="shared" si="5"/>
        <v>0.2788844621513944</v>
      </c>
      <c r="C79" s="1">
        <v>0.12121228961572804</v>
      </c>
      <c r="D79" s="1">
        <v>0.1125585734640179</v>
      </c>
      <c r="E79" s="1">
        <v>0.10275161953670822</v>
      </c>
      <c r="F79" s="1">
        <v>9.3066180941770549E-2</v>
      </c>
      <c r="G79" s="1">
        <v>8.6015274118768303E-2</v>
      </c>
    </row>
    <row r="80" spans="1:7" x14ac:dyDescent="0.3">
      <c r="A80">
        <v>71</v>
      </c>
      <c r="B80">
        <f t="shared" si="5"/>
        <v>0.28286852589641437</v>
      </c>
      <c r="C80" s="1">
        <v>0.12072377028548649</v>
      </c>
      <c r="D80" s="1">
        <v>0.11201230385895557</v>
      </c>
      <c r="E80" s="1">
        <v>0.10087875703113945</v>
      </c>
      <c r="F80" s="1">
        <v>9.1423571939522774E-2</v>
      </c>
      <c r="G80" s="1">
        <v>8.4573675459965997E-2</v>
      </c>
    </row>
    <row r="81" spans="1:7" x14ac:dyDescent="0.3">
      <c r="A81">
        <v>72</v>
      </c>
      <c r="B81">
        <f t="shared" si="5"/>
        <v>0.28685258964143429</v>
      </c>
      <c r="C81" s="1">
        <v>0.12019450944816751</v>
      </c>
      <c r="D81" s="1">
        <v>0.11140819065513388</v>
      </c>
      <c r="E81" s="1">
        <v>9.9019819128794609E-2</v>
      </c>
      <c r="F81" s="1">
        <v>8.9790770734179931E-2</v>
      </c>
      <c r="G81" s="1">
        <v>8.3136872466321385E-2</v>
      </c>
    </row>
    <row r="82" spans="1:7" x14ac:dyDescent="0.3">
      <c r="A82">
        <v>73</v>
      </c>
      <c r="B82">
        <f t="shared" si="5"/>
        <v>0.2908366533864542</v>
      </c>
      <c r="C82" s="1">
        <v>0.11962490725011576</v>
      </c>
      <c r="D82" s="1">
        <v>0.11074639448678128</v>
      </c>
      <c r="E82" s="1">
        <v>9.717499153614105E-2</v>
      </c>
      <c r="F82" s="1">
        <v>8.8166772230747745E-2</v>
      </c>
      <c r="G82" s="1">
        <v>8.1704288271627026E-2</v>
      </c>
    </row>
    <row r="83" spans="1:7" x14ac:dyDescent="0.3">
      <c r="A83">
        <v>74</v>
      </c>
      <c r="B83">
        <f t="shared" si="5"/>
        <v>0.29482071713147412</v>
      </c>
      <c r="C83" s="1">
        <v>0.11901533554581099</v>
      </c>
      <c r="D83" s="1">
        <v>0.11002717722316832</v>
      </c>
      <c r="E83" s="1">
        <v>9.5344245840493641E-2</v>
      </c>
      <c r="F83" s="1">
        <v>8.6550668513950768E-2</v>
      </c>
      <c r="G83" s="1">
        <v>8.0275377632973502E-2</v>
      </c>
    </row>
    <row r="84" spans="1:7" x14ac:dyDescent="0.3">
      <c r="A84">
        <v>75</v>
      </c>
      <c r="B84">
        <f t="shared" si="5"/>
        <v>0.29880478087649404</v>
      </c>
      <c r="C84" s="1">
        <v>0.11836613869645635</v>
      </c>
      <c r="D84" s="1">
        <v>0.10925090176798699</v>
      </c>
      <c r="E84" s="1">
        <v>9.3527372435937908E-2</v>
      </c>
      <c r="F84" s="1">
        <v>8.4941648174552992E-2</v>
      </c>
      <c r="G84" s="1">
        <v>7.884962087796335E-2</v>
      </c>
    </row>
    <row r="85" spans="1:7" x14ac:dyDescent="0.3">
      <c r="A85">
        <v>76</v>
      </c>
      <c r="B85">
        <f t="shared" si="5"/>
        <v>0.30278884462151395</v>
      </c>
      <c r="C85" s="1">
        <v>0.11767763439656299</v>
      </c>
      <c r="D85" s="1">
        <v>0.10841803108232925</v>
      </c>
      <c r="E85" s="1">
        <v>9.1724010254922911E-2</v>
      </c>
      <c r="F85" s="1">
        <v>8.33389914561707E-2</v>
      </c>
      <c r="G85" s="1">
        <v>7.7426517429595429E-2</v>
      </c>
    </row>
    <row r="86" spans="1:7" x14ac:dyDescent="0.3">
      <c r="A86">
        <v>77</v>
      </c>
      <c r="B86">
        <f t="shared" si="5"/>
        <v>0.30677290836653387</v>
      </c>
      <c r="C86" s="1">
        <v>0.11695011451308374</v>
      </c>
      <c r="D86" s="1">
        <v>0.10752912704686378</v>
      </c>
      <c r="E86" s="1">
        <v>8.993367619310208E-2</v>
      </c>
      <c r="F86" s="1">
        <v>8.1742065839752506E-2</v>
      </c>
      <c r="G86" s="1">
        <v>7.6005582820881282E-2</v>
      </c>
    </row>
    <row r="87" spans="1:7" x14ac:dyDescent="0.3">
      <c r="A87">
        <v>78</v>
      </c>
      <c r="B87">
        <f t="shared" si="5"/>
        <v>0.31075697211155379</v>
      </c>
      <c r="C87" s="1">
        <v>0.11618384594906694</v>
      </c>
      <c r="D87" s="1">
        <v>0.10658484853291046</v>
      </c>
      <c r="E87" s="1">
        <v>8.8155790671857248E-2</v>
      </c>
      <c r="F87" s="1">
        <v>8.0150318309219246E-2</v>
      </c>
      <c r="G87" s="1">
        <v>7.4586344692035886E-2</v>
      </c>
    </row>
    <row r="88" spans="1:7" x14ac:dyDescent="0.3">
      <c r="A88">
        <v>79</v>
      </c>
      <c r="B88">
        <f t="shared" si="5"/>
        <v>0.3147410358565737</v>
      </c>
      <c r="C88" s="1">
        <v>0.11537907151667494</v>
      </c>
      <c r="D88" s="1">
        <v>0.10558594934102074</v>
      </c>
      <c r="E88" s="1">
        <v>8.6389702595141588E-2</v>
      </c>
      <c r="F88" s="1">
        <v>7.8563269183309886E-2</v>
      </c>
      <c r="G88" s="1">
        <v>7.3168342218762658E-2</v>
      </c>
    </row>
    <row r="89" spans="1:7" x14ac:dyDescent="0.3">
      <c r="A89">
        <v>80</v>
      </c>
      <c r="B89">
        <f t="shared" si="5"/>
        <v>0.31872509960159362</v>
      </c>
      <c r="C89" s="1">
        <v>0.11453601083176827</v>
      </c>
      <c r="D89" s="1">
        <v>0.10453327534427069</v>
      </c>
      <c r="E89" s="1">
        <v>8.4634710077323067E-2</v>
      </c>
      <c r="F89" s="1">
        <v>7.6980503214113344E-2</v>
      </c>
      <c r="G89" s="1">
        <v>7.1751123884808768E-2</v>
      </c>
    </row>
    <row r="90" spans="1:7" x14ac:dyDescent="0.3">
      <c r="A90">
        <v>81</v>
      </c>
      <c r="B90">
        <f t="shared" si="5"/>
        <v>0.32270916334661354</v>
      </c>
      <c r="C90" s="1">
        <v>0.11365486121518872</v>
      </c>
      <c r="D90" s="1">
        <v>0.10342776153880627</v>
      </c>
      <c r="E90" s="1">
        <v>8.2890080538834218E-2</v>
      </c>
      <c r="F90" s="1">
        <v>7.5401663115917145E-2</v>
      </c>
      <c r="G90" s="1">
        <v>7.0334248650070416E-2</v>
      </c>
    </row>
    <row r="91" spans="1:7" x14ac:dyDescent="0.3">
      <c r="A91">
        <v>82</v>
      </c>
      <c r="B91">
        <f t="shared" si="5"/>
        <v>0.32669322709163345</v>
      </c>
      <c r="C91" s="1">
        <v>0.11273579861317398</v>
      </c>
      <c r="D91" s="1">
        <v>0.10227042830841471</v>
      </c>
      <c r="E91" s="1">
        <v>8.1155066454147787E-2</v>
      </c>
      <c r="F91" s="1">
        <v>7.3826440685646935E-2</v>
      </c>
      <c r="G91" s="1">
        <v>6.8917284842553189E-2</v>
      </c>
    </row>
    <row r="92" spans="1:7" x14ac:dyDescent="0.3">
      <c r="A92">
        <v>83</v>
      </c>
      <c r="B92">
        <f t="shared" si="5"/>
        <v>0.33067729083665337</v>
      </c>
      <c r="C92" s="1">
        <v>0.11177897852231262</v>
      </c>
      <c r="D92" s="1">
        <v>0.10106237764933465</v>
      </c>
      <c r="E92" s="1">
        <v>7.9428920652334992E-2</v>
      </c>
      <c r="F92" s="1">
        <v>7.2254570977973206E-2</v>
      </c>
      <c r="G92" s="1">
        <v>6.7499812471770296E-2</v>
      </c>
    </row>
    <row r="93" spans="1:7" x14ac:dyDescent="0.3">
      <c r="A93">
        <v>84</v>
      </c>
      <c r="B93">
        <f t="shared" si="5"/>
        <v>0.33466135458167329</v>
      </c>
      <c r="C93" s="1">
        <v>0.11078453693170984</v>
      </c>
      <c r="D93" s="1">
        <v>9.9804788633274397E-2</v>
      </c>
      <c r="E93" s="1">
        <v>7.7710907337398855E-2</v>
      </c>
      <c r="F93" s="1">
        <v>7.0685824176594969E-2</v>
      </c>
      <c r="G93" s="1">
        <v>6.6081422694138928E-2</v>
      </c>
    </row>
    <row r="94" spans="1:7" x14ac:dyDescent="0.3">
      <c r="A94">
        <v>85</v>
      </c>
      <c r="B94">
        <f t="shared" si="5"/>
        <v>0.3386454183266932</v>
      </c>
      <c r="C94" s="1">
        <v>0.10975259126802231</v>
      </c>
      <c r="D94" s="1">
        <v>9.8498912897119276E-2</v>
      </c>
      <c r="E94" s="1">
        <v>7.6000312992224484E-2</v>
      </c>
      <c r="F94" s="1">
        <v>6.9120000947084356E-2</v>
      </c>
      <c r="G94" s="1">
        <v>6.4661720798967356E-2</v>
      </c>
    </row>
    <row r="95" spans="1:7" x14ac:dyDescent="0.3">
      <c r="A95">
        <v>86</v>
      </c>
      <c r="B95">
        <f t="shared" si="5"/>
        <v>0.34262948207171312</v>
      </c>
      <c r="C95" s="1">
        <v>0.10868324135628532</v>
      </c>
      <c r="D95" s="1">
        <v>9.7146069409771468E-2</v>
      </c>
      <c r="E95" s="1">
        <v>7.4296453194435799E-2</v>
      </c>
      <c r="F95" s="1">
        <v>6.7556925421945455E-2</v>
      </c>
      <c r="G95" s="1">
        <v>6.324032583381739E-2</v>
      </c>
    </row>
    <row r="96" spans="1:7" x14ac:dyDescent="0.3">
      <c r="A96">
        <v>87</v>
      </c>
      <c r="B96">
        <f t="shared" si="5"/>
        <v>0.34661354581673309</v>
      </c>
      <c r="C96" s="1">
        <v>0.10757657038240254</v>
      </c>
      <c r="D96" s="1">
        <v>9.5747639344408969E-2</v>
      </c>
      <c r="E96" s="1">
        <v>7.2598679731933152E-2</v>
      </c>
      <c r="F96" s="1">
        <v>6.5996441944319972E-2</v>
      </c>
      <c r="G96" s="1">
        <v>6.1816873917925487E-2</v>
      </c>
    </row>
    <row r="97" spans="1:7" x14ac:dyDescent="0.3">
      <c r="A97">
        <v>88</v>
      </c>
      <c r="B97">
        <f t="shared" si="5"/>
        <v>0.35059760956175301</v>
      </c>
      <c r="C97" s="1">
        <v>0.10643264587049411</v>
      </c>
      <c r="D97" s="1">
        <v>9.430506028011966E-2</v>
      </c>
      <c r="E97" s="1">
        <v>7.0906383892433159E-2</v>
      </c>
      <c r="F97" s="1">
        <v>6.4438409264328131E-2</v>
      </c>
      <c r="G97" s="1">
        <v>6.0391017741017711E-2</v>
      </c>
    </row>
    <row r="98" spans="1:7" x14ac:dyDescent="0.3">
      <c r="A98">
        <v>89</v>
      </c>
      <c r="B98">
        <f t="shared" si="5"/>
        <v>0.35458167330677293</v>
      </c>
      <c r="C98" s="1">
        <v>0.10525152066113475</v>
      </c>
      <c r="D98" s="1">
        <v>9.2819820597606545E-2</v>
      </c>
      <c r="E98" s="1">
        <v>6.921900050129233E-2</v>
      </c>
      <c r="F98" s="1">
        <v>6.2882698666069714E-2</v>
      </c>
      <c r="G98" s="1">
        <v>5.8962429971889906E-2</v>
      </c>
    </row>
    <row r="99" spans="1:7" x14ac:dyDescent="0.3">
      <c r="A99">
        <v>90</v>
      </c>
      <c r="B99">
        <f t="shared" si="5"/>
        <v>0.35856573705179284</v>
      </c>
      <c r="C99" s="1">
        <v>0.10403323390398524</v>
      </c>
      <c r="D99" s="1">
        <v>9.1293453267364613E-2</v>
      </c>
      <c r="E99" s="1">
        <v>6.7536008421009319E-2</v>
      </c>
      <c r="F99" s="1">
        <v>6.1329189299697377E-2</v>
      </c>
      <c r="G99" s="1">
        <v>5.7530802451561967E-2</v>
      </c>
    </row>
    <row r="100" spans="1:7" x14ac:dyDescent="0.3">
      <c r="A100">
        <v>91</v>
      </c>
      <c r="B100">
        <f t="shared" si="5"/>
        <v>0.36254980079681276</v>
      </c>
      <c r="C100" s="1">
        <v>0.10277781205093645</v>
      </c>
      <c r="D100" s="1">
        <v>8.9727529927254607E-2</v>
      </c>
      <c r="E100" s="1">
        <v>6.585693223888299E-2</v>
      </c>
      <c r="F100" s="1">
        <v>5.9777767548257837E-2</v>
      </c>
      <c r="G100" s="1">
        <v>5.6095849554256436E-2</v>
      </c>
    </row>
    <row r="101" spans="1:7" x14ac:dyDescent="0.3">
      <c r="A101">
        <v>92</v>
      </c>
      <c r="B101">
        <f t="shared" si="5"/>
        <v>0.36653386454183268</v>
      </c>
      <c r="C101" s="1">
        <v>0.10148526986362995</v>
      </c>
      <c r="D101" s="1">
        <v>8.8123654423281947E-2</v>
      </c>
      <c r="E101" s="1">
        <v>6.4181340696938968E-2</v>
      </c>
      <c r="F101" s="1">
        <v>5.8228323323160143E-2</v>
      </c>
      <c r="G101" s="1">
        <v>5.4657306979052203E-2</v>
      </c>
    </row>
    <row r="102" spans="1:7" x14ac:dyDescent="0.3">
      <c r="A102">
        <v>93</v>
      </c>
      <c r="B102">
        <f t="shared" si="5"/>
        <v>0.37051792828685259</v>
      </c>
      <c r="C102" s="1">
        <v>0.10015561142146853</v>
      </c>
      <c r="D102" s="1">
        <v>8.6483456737946329E-2</v>
      </c>
      <c r="E102" s="1">
        <v>6.2508846711607224E-2</v>
      </c>
      <c r="F102" s="1">
        <v>5.6680750458354766E-2</v>
      </c>
      <c r="G102" s="1">
        <v>5.3214934985375412E-2</v>
      </c>
    </row>
    <row r="103" spans="1:7" x14ac:dyDescent="0.3">
      <c r="A103">
        <v>94</v>
      </c>
      <c r="B103">
        <f t="shared" si="5"/>
        <v>0.37450199203187251</v>
      </c>
      <c r="C103" s="1">
        <v>9.8788831144412961E-2</v>
      </c>
      <c r="D103" s="1">
        <v>8.4808586456508114E-2</v>
      </c>
      <c r="E103" s="1">
        <v>6.0839104387916447E-2</v>
      </c>
      <c r="F103" s="1">
        <v>5.5134943757510241E-2</v>
      </c>
      <c r="G103" s="1">
        <v>5.1768516747461496E-2</v>
      </c>
    </row>
    <row r="104" spans="1:7" x14ac:dyDescent="0.3">
      <c r="A104">
        <v>95</v>
      </c>
      <c r="B104">
        <f t="shared" si="5"/>
        <v>0.37848605577689243</v>
      </c>
      <c r="C104" s="1">
        <v>9.7384914816550025E-2</v>
      </c>
      <c r="D104" s="1">
        <v>8.3100706717753881E-2</v>
      </c>
      <c r="E104" s="1">
        <v>5.9171807968079693E-2</v>
      </c>
      <c r="F104" s="1">
        <v>5.3590800182071581E-2</v>
      </c>
      <c r="G104" s="1">
        <v>5.0317861429453034E-2</v>
      </c>
    </row>
    <row r="105" spans="1:7" x14ac:dyDescent="0.3">
      <c r="A105">
        <v>96</v>
      </c>
      <c r="B105">
        <f t="shared" si="5"/>
        <v>0.38247011952191234</v>
      </c>
      <c r="C105" s="1">
        <v>9.5943840625265259E-2</v>
      </c>
      <c r="D105" s="1">
        <v>8.1361487777576125E-2</v>
      </c>
      <c r="E105" s="1">
        <v>5.7506687987262828E-2</v>
      </c>
      <c r="F105" s="1">
        <v>5.2048216438441812E-2</v>
      </c>
      <c r="G105" s="1">
        <v>4.8862802107709324E-2</v>
      </c>
    </row>
    <row r="106" spans="1:7" x14ac:dyDescent="0.3">
      <c r="A106">
        <v>97</v>
      </c>
      <c r="B106">
        <f t="shared" si="5"/>
        <v>0.38645418326693226</v>
      </c>
      <c r="C106" s="1">
        <v>9.4465580201713598E-2</v>
      </c>
      <c r="D106" s="1">
        <v>7.9592601148679526E-2</v>
      </c>
      <c r="E106" s="1">
        <v>5.5843509641912328E-2</v>
      </c>
      <c r="F106" s="1">
        <v>5.0507090736719884E-2</v>
      </c>
      <c r="G106" s="1">
        <v>4.7403198676140963E-2</v>
      </c>
    </row>
    <row r="107" spans="1:7" x14ac:dyDescent="0.3">
      <c r="A107">
        <v>98</v>
      </c>
      <c r="B107">
        <f t="shared" si="5"/>
        <v>0.39043824701195218</v>
      </c>
      <c r="C107" s="1">
        <v>9.2950099678104178E-2</v>
      </c>
      <c r="D107" s="1">
        <v>7.7795713424544444E-2</v>
      </c>
      <c r="E107" s="1">
        <v>5.4182068535148148E-2</v>
      </c>
      <c r="F107" s="1">
        <v>4.8967320730062075E-2</v>
      </c>
      <c r="G107" s="1">
        <v>4.5938935367261714E-2</v>
      </c>
    </row>
    <row r="108" spans="1:7" x14ac:dyDescent="0.3">
      <c r="A108">
        <v>99</v>
      </c>
      <c r="B108">
        <f t="shared" si="5"/>
        <v>0.39442231075697209</v>
      </c>
      <c r="C108" s="1">
        <v>9.1397360746994089E-2</v>
      </c>
      <c r="D108" s="1">
        <v>7.5972480762095396E-2</v>
      </c>
      <c r="E108" s="1">
        <v>5.252218884399644E-2</v>
      </c>
      <c r="F108" s="1">
        <v>4.742880564868427E-2</v>
      </c>
      <c r="G108" s="1">
        <v>4.4469923491140845E-2</v>
      </c>
    </row>
    <row r="109" spans="1:7" x14ac:dyDescent="0.3">
      <c r="A109">
        <v>100</v>
      </c>
      <c r="B109">
        <f t="shared" si="5"/>
        <v>0.39840637450199201</v>
      </c>
      <c r="C109" s="1">
        <v>8.9807321738977056E-2</v>
      </c>
      <c r="D109" s="1">
        <v>7.4124543113371938E-2</v>
      </c>
      <c r="E109" s="1">
        <v>5.0863718993462044E-2</v>
      </c>
      <c r="F109" s="1">
        <v>4.5891444439385233E-2</v>
      </c>
      <c r="G109" s="1">
        <v>4.2996098601384564E-2</v>
      </c>
    </row>
    <row r="110" spans="1:7" x14ac:dyDescent="0.3">
      <c r="A110">
        <v>101</v>
      </c>
      <c r="B110">
        <f t="shared" si="5"/>
        <v>0.40239043824701193</v>
      </c>
      <c r="C110" s="1">
        <v>8.8179938703203536E-2</v>
      </c>
      <c r="D110" s="1">
        <v>7.225351918622791E-2</v>
      </c>
      <c r="E110" s="1">
        <v>4.9206529895429854E-2</v>
      </c>
      <c r="F110" s="1">
        <v>4.4355138114579667E-2</v>
      </c>
      <c r="G110" s="1">
        <v>4.151742307521529E-2</v>
      </c>
    </row>
    <row r="111" spans="1:7" x14ac:dyDescent="0.3">
      <c r="A111">
        <v>102</v>
      </c>
      <c r="B111">
        <f t="shared" si="5"/>
        <v>0.4063745019920319</v>
      </c>
      <c r="C111" s="1">
        <v>8.6515166508241426E-2</v>
      </c>
      <c r="D111" s="1">
        <v>7.0361001209427357E-2</v>
      </c>
      <c r="E111" s="1">
        <v>4.7550510790585941E-2</v>
      </c>
      <c r="F111" s="1">
        <v>4.281978797922336E-2</v>
      </c>
      <c r="G111" s="1">
        <v>4.0033882978860597E-2</v>
      </c>
    </row>
    <row r="112" spans="1:7" x14ac:dyDescent="0.3">
      <c r="A112">
        <v>103</v>
      </c>
      <c r="B112">
        <f t="shared" si="5"/>
        <v>0.41035856573705182</v>
      </c>
      <c r="C112" s="1">
        <v>8.4812959946617736E-2</v>
      </c>
      <c r="D112" s="1">
        <v>6.8448550482334863E-2</v>
      </c>
      <c r="E112" s="1">
        <v>4.589556773759431E-2</v>
      </c>
      <c r="F112" s="1">
        <v>4.1285298070403154E-2</v>
      </c>
      <c r="G112" s="1">
        <v>3.8545490495075406E-2</v>
      </c>
    </row>
    <row r="113" spans="1:7" x14ac:dyDescent="0.3">
      <c r="A113">
        <v>104</v>
      </c>
      <c r="B113">
        <f t="shared" si="5"/>
        <v>0.41434262948207173</v>
      </c>
      <c r="C113" s="1">
        <v>8.3073274862003901E-2</v>
      </c>
      <c r="D113" s="1">
        <v>6.6517692773124235E-2</v>
      </c>
      <c r="E113" s="1">
        <v>4.4241619776463667E-2</v>
      </c>
      <c r="F113" s="1">
        <v>3.97515733961811E-2</v>
      </c>
      <c r="G113" s="1">
        <v>3.7052280546399724E-2</v>
      </c>
    </row>
    <row r="114" spans="1:7" x14ac:dyDescent="0.3">
      <c r="A114">
        <v>105</v>
      </c>
      <c r="B114">
        <f t="shared" si="5"/>
        <v>0.41832669322709165</v>
      </c>
      <c r="C114" s="1">
        <v>8.1296069280867314E-2</v>
      </c>
      <c r="D114" s="1">
        <v>6.4569914540696022E-2</v>
      </c>
      <c r="E114" s="1">
        <v>4.2588597768350243E-2</v>
      </c>
      <c r="F114" s="1">
        <v>3.8218522373533882E-2</v>
      </c>
      <c r="G114" s="1">
        <v>3.555431307238243E-2</v>
      </c>
    </row>
    <row r="115" spans="1:7" x14ac:dyDescent="0.3">
      <c r="A115">
        <v>106</v>
      </c>
      <c r="B115">
        <f t="shared" si="5"/>
        <v>0.42231075697211157</v>
      </c>
      <c r="C115" s="1">
        <v>7.9481304569429034E-2</v>
      </c>
      <c r="D115" s="1">
        <v>6.2606659036836626E-2</v>
      </c>
      <c r="E115" s="1">
        <v>4.0936440964979254E-2</v>
      </c>
      <c r="F115" s="1">
        <v>3.6686055035930899E-2</v>
      </c>
      <c r="G115" s="1">
        <v>3.4051669470686205E-2</v>
      </c>
    </row>
    <row r="116" spans="1:7" x14ac:dyDescent="0.3">
      <c r="A116">
        <v>107</v>
      </c>
      <c r="B116">
        <f t="shared" si="5"/>
        <v>0.42629482071713148</v>
      </c>
      <c r="C116" s="1">
        <v>7.7628946595701229E-2</v>
      </c>
      <c r="D116" s="1">
        <v>6.062932325390339E-2</v>
      </c>
      <c r="E116" s="1">
        <v>3.9285096238172543E-2</v>
      </c>
      <c r="F116" s="1">
        <v>3.5154085404196928E-2</v>
      </c>
      <c r="G116" s="1">
        <v>3.2544454721043101E-2</v>
      </c>
    </row>
    <row r="117" spans="1:7" x14ac:dyDescent="0.3">
      <c r="A117">
        <v>108</v>
      </c>
      <c r="B117">
        <f t="shared" si="5"/>
        <v>0.4302788844621514</v>
      </c>
      <c r="C117" s="1">
        <v>7.5738966919867826E-2</v>
      </c>
      <c r="D117" s="1">
        <v>5.8639254771749284E-2</v>
      </c>
      <c r="E117" s="1">
        <v>3.7634515087623735E-2</v>
      </c>
      <c r="F117" s="1">
        <v>3.3622529645690541E-2</v>
      </c>
      <c r="G117" s="1">
        <v>3.1032793704414918E-2</v>
      </c>
    </row>
    <row r="118" spans="1:7" x14ac:dyDescent="0.3">
      <c r="A118">
        <v>109</v>
      </c>
      <c r="B118">
        <f t="shared" si="5"/>
        <v>0.43426294820717132</v>
      </c>
      <c r="C118" s="1">
        <v>7.3811343990054096E-2</v>
      </c>
      <c r="D118" s="1">
        <v>5.6637749454670955E-2</v>
      </c>
      <c r="E118" s="1">
        <v>3.5984653254292474E-2</v>
      </c>
      <c r="F118" s="1">
        <v>3.2091308333418014E-2</v>
      </c>
      <c r="G118" s="1">
        <v>2.9516833165399863E-2</v>
      </c>
    </row>
    <row r="119" spans="1:7" x14ac:dyDescent="0.3">
      <c r="A119">
        <v>110</v>
      </c>
      <c r="B119">
        <f t="shared" si="5"/>
        <v>0.43824701195219123</v>
      </c>
      <c r="C119" s="1">
        <v>7.1846064369893908E-2</v>
      </c>
      <c r="D119" s="1">
        <v>5.4626049054289173E-2</v>
      </c>
      <c r="E119" s="1">
        <v>3.4335468161841264E-2</v>
      </c>
      <c r="F119" s="1">
        <v>3.0560344559389881E-2</v>
      </c>
      <c r="G119" s="1">
        <v>2.7996737969250986E-2</v>
      </c>
    </row>
    <row r="120" spans="1:7" x14ac:dyDescent="0.3">
      <c r="A120">
        <v>111</v>
      </c>
      <c r="B120">
        <f t="shared" si="5"/>
        <v>0.44223107569721115</v>
      </c>
      <c r="C120" s="1">
        <v>6.984312397131559E-2</v>
      </c>
      <c r="D120" s="1">
        <v>5.2605339650351815E-2</v>
      </c>
      <c r="E120" s="1">
        <v>3.2686918877540411E-2</v>
      </c>
      <c r="F120" s="1">
        <v>2.9029566052382289E-2</v>
      </c>
      <c r="G120" s="1">
        <v>2.647269288971579E-2</v>
      </c>
    </row>
    <row r="121" spans="1:7" x14ac:dyDescent="0.3">
      <c r="A121">
        <v>112</v>
      </c>
      <c r="B121">
        <f t="shared" si="5"/>
        <v>0.44621513944223107</v>
      </c>
      <c r="C121" s="1">
        <v>6.7802529323090693E-2</v>
      </c>
      <c r="D121" s="1">
        <v>5.0576749992924851E-2</v>
      </c>
      <c r="E121" s="1">
        <v>3.1038963958798911E-2</v>
      </c>
      <c r="F121" s="1">
        <v>2.7498903262001297E-2</v>
      </c>
      <c r="G121" s="1">
        <v>2.4944898862972076E-2</v>
      </c>
    </row>
    <row r="122" spans="1:7" x14ac:dyDescent="0.3">
      <c r="A122">
        <v>113</v>
      </c>
      <c r="B122">
        <f t="shared" si="5"/>
        <v>0.45019920318725098</v>
      </c>
      <c r="C122" s="1">
        <v>6.5724298843694129E-2</v>
      </c>
      <c r="D122" s="1">
        <v>4.8541350655148884E-2</v>
      </c>
      <c r="E122" s="1">
        <v>2.9391561706762076E-2</v>
      </c>
      <c r="F122" s="1">
        <v>2.5968291315706524E-2</v>
      </c>
      <c r="G122" s="1">
        <v>2.3413574584068918E-2</v>
      </c>
    </row>
    <row r="123" spans="1:7" x14ac:dyDescent="0.3">
      <c r="A123">
        <v>114</v>
      </c>
      <c r="B123">
        <f t="shared" si="5"/>
        <v>0.4541832669322709</v>
      </c>
      <c r="C123" s="1">
        <v>6.3608464154615588E-2</v>
      </c>
      <c r="D123" s="1">
        <v>4.6500153073186813E-2</v>
      </c>
      <c r="E123" s="1">
        <v>2.774466837606036E-2</v>
      </c>
      <c r="F123" s="1">
        <v>2.4437668099203516E-2</v>
      </c>
      <c r="G123" s="1">
        <v>2.1878952815832488E-2</v>
      </c>
    </row>
    <row r="124" spans="1:7" x14ac:dyDescent="0.3">
      <c r="A124">
        <v>115</v>
      </c>
      <c r="B124">
        <f t="shared" si="5"/>
        <v>0.45816733067729082</v>
      </c>
      <c r="C124" s="1">
        <v>6.145507139587586E-2</v>
      </c>
      <c r="D124" s="1">
        <v>4.4454109355944675E-2</v>
      </c>
      <c r="E124" s="1">
        <v>2.6098238657270834E-2</v>
      </c>
      <c r="F124" s="1">
        <v>2.2906976039732001E-2</v>
      </c>
      <c r="G124" s="1">
        <v>2.0341281774337104E-2</v>
      </c>
    </row>
    <row r="125" spans="1:7" x14ac:dyDescent="0.3">
      <c r="A125">
        <v>116</v>
      </c>
      <c r="B125">
        <f t="shared" si="5"/>
        <v>0.46215139442231074</v>
      </c>
      <c r="C125" s="1">
        <v>5.9264182587945857E-2</v>
      </c>
      <c r="D125" s="1">
        <v>4.2404111960076894E-2</v>
      </c>
      <c r="E125" s="1">
        <v>2.445222420270371E-2</v>
      </c>
      <c r="F125" s="1">
        <v>2.1376160213635885E-2</v>
      </c>
      <c r="G125" s="1">
        <v>1.880082154950562E-2</v>
      </c>
    </row>
    <row r="126" spans="1:7" x14ac:dyDescent="0.3">
      <c r="A126">
        <v>117</v>
      </c>
      <c r="B126">
        <f t="shared" si="5"/>
        <v>0.46613545816733065</v>
      </c>
      <c r="C126" s="1">
        <v>5.7035876991572185E-2</v>
      </c>
      <c r="D126" s="1">
        <v>4.0350994082679469E-2</v>
      </c>
      <c r="E126" s="1">
        <v>2.2806574271879588E-2</v>
      </c>
      <c r="F126" s="1">
        <v>1.9845169946487641E-2</v>
      </c>
      <c r="G126" s="1">
        <v>1.7257845258420456E-2</v>
      </c>
    </row>
    <row r="127" spans="1:7" x14ac:dyDescent="0.3">
      <c r="A127">
        <v>118</v>
      </c>
      <c r="B127">
        <f t="shared" si="5"/>
        <v>0.47011952191235062</v>
      </c>
      <c r="C127" s="1">
        <v>5.4770252522604403E-2</v>
      </c>
      <c r="D127" s="1">
        <v>3.8295529891799608E-2</v>
      </c>
      <c r="E127" s="1">
        <v>2.1161234526545666E-2</v>
      </c>
      <c r="F127" s="1">
        <v>1.8313956980985195E-2</v>
      </c>
      <c r="G127" s="1">
        <v>1.5712635632572847E-2</v>
      </c>
    </row>
    <row r="128" spans="1:7" x14ac:dyDescent="0.3">
      <c r="A128">
        <v>119</v>
      </c>
      <c r="B128">
        <f t="shared" si="5"/>
        <v>0.47410358565737054</v>
      </c>
      <c r="C128" s="1">
        <v>5.2467427155921606E-2</v>
      </c>
      <c r="D128" s="1">
        <v>3.6238435413563572E-2</v>
      </c>
      <c r="E128" s="1">
        <v>1.9516147776124062E-2</v>
      </c>
      <c r="F128" s="1">
        <v>1.6782476886146366E-2</v>
      </c>
      <c r="G128" s="1">
        <v>1.4165485917294085E-2</v>
      </c>
    </row>
    <row r="129" spans="1:7" x14ac:dyDescent="0.3">
      <c r="A129">
        <v>120</v>
      </c>
      <c r="B129">
        <f t="shared" si="5"/>
        <v>0.47808764940239046</v>
      </c>
      <c r="C129" s="1">
        <v>5.0127540399289842E-2</v>
      </c>
      <c r="D129" s="1">
        <v>3.4180369226298322E-2</v>
      </c>
      <c r="E129" s="1">
        <v>1.7871252999216655E-2</v>
      </c>
      <c r="F129" s="1">
        <v>1.5250687318856617E-2</v>
      </c>
      <c r="G129" s="1">
        <v>1.2616696678271954E-2</v>
      </c>
    </row>
    <row r="130" spans="1:7" x14ac:dyDescent="0.3">
      <c r="A130">
        <v>121</v>
      </c>
      <c r="B130">
        <f t="shared" si="5"/>
        <v>0.48207171314741037</v>
      </c>
      <c r="C130" s="1">
        <v>4.7750754737352609E-2</v>
      </c>
      <c r="D130" s="1">
        <v>3.2121933743548589E-2</v>
      </c>
      <c r="E130" s="1">
        <v>1.6226486131832876E-2</v>
      </c>
      <c r="F130" s="1">
        <v>1.3718549234864038E-2</v>
      </c>
      <c r="G130" s="1">
        <v>1.1066576425882057E-2</v>
      </c>
    </row>
    <row r="131" spans="1:7" x14ac:dyDescent="0.3">
      <c r="A131">
        <v>122</v>
      </c>
      <c r="B131">
        <f t="shared" si="5"/>
        <v>0.48605577689243029</v>
      </c>
      <c r="C131" s="1">
        <v>4.5337257177621409E-2</v>
      </c>
      <c r="D131" s="1">
        <v>3.0063676272050019E-2</v>
      </c>
      <c r="E131" s="1">
        <v>1.458177927882157E-2</v>
      </c>
      <c r="F131" s="1">
        <v>1.2186025275999964E-2</v>
      </c>
      <c r="G131" s="1">
        <v>9.5154386905790585E-3</v>
      </c>
    </row>
    <row r="132" spans="1:7" x14ac:dyDescent="0.3">
      <c r="A132">
        <v>123</v>
      </c>
      <c r="B132">
        <f t="shared" si="5"/>
        <v>0.49003984063745021</v>
      </c>
      <c r="C132" s="1">
        <v>4.288726072785367E-2</v>
      </c>
      <c r="D132" s="1">
        <v>2.8006090586461238E-2</v>
      </c>
      <c r="E132" s="1">
        <v>1.293706149520853E-2</v>
      </c>
      <c r="F132" s="1">
        <v>1.0653080775612377E-2</v>
      </c>
      <c r="G132" s="1">
        <v>7.9636023523567499E-3</v>
      </c>
    </row>
    <row r="133" spans="1:7" x14ac:dyDescent="0.3">
      <c r="A133">
        <v>124</v>
      </c>
      <c r="B133">
        <f t="shared" si="5"/>
        <v>0.49402390438247012</v>
      </c>
      <c r="C133" s="1">
        <v>4.0401006089552612E-2</v>
      </c>
      <c r="D133" s="1">
        <v>2.5949618247767134E-2</v>
      </c>
      <c r="E133" s="1">
        <v>1.129225815811492E-2</v>
      </c>
      <c r="F133" s="1">
        <v>9.1196823011805445E-3</v>
      </c>
      <c r="G133" s="1">
        <v>6.4113890308563773E-3</v>
      </c>
    </row>
    <row r="134" spans="1:7" x14ac:dyDescent="0.3">
      <c r="A134">
        <v>125</v>
      </c>
      <c r="B134">
        <f t="shared" si="5"/>
        <v>0.49800796812749004</v>
      </c>
      <c r="C134" s="1">
        <v>3.7878764007932393E-2</v>
      </c>
      <c r="D134" s="1">
        <v>2.3894650363947893E-2</v>
      </c>
      <c r="E134" s="1">
        <v>9.6472916997284042E-3</v>
      </c>
      <c r="F134" s="1">
        <v>7.5857984465542766E-3</v>
      </c>
      <c r="G134" s="1">
        <v>4.8591231024988513E-3</v>
      </c>
    </row>
    <row r="135" spans="1:7" x14ac:dyDescent="0.3">
      <c r="A135">
        <v>126</v>
      </c>
      <c r="B135">
        <f t="shared" si="5"/>
        <v>0.50199203187250996</v>
      </c>
      <c r="C135" s="1">
        <v>3.5320828850369149E-2</v>
      </c>
      <c r="D135" s="1">
        <v>2.1841529065517593E-2</v>
      </c>
      <c r="E135" s="1">
        <v>8.0020811175038065E-3</v>
      </c>
      <c r="F135" s="1">
        <v>6.0513985567390996E-3</v>
      </c>
      <c r="G135" s="1">
        <v>3.3071294466001109E-3</v>
      </c>
    </row>
    <row r="136" spans="1:7" x14ac:dyDescent="0.3">
      <c r="A136">
        <v>127</v>
      </c>
      <c r="B136">
        <f t="shared" si="5"/>
        <v>0.50597609561752988</v>
      </c>
      <c r="C136" s="1">
        <v>3.2727541425764263E-2</v>
      </c>
      <c r="D136" s="1">
        <v>1.9790549348297094E-2</v>
      </c>
      <c r="E136" s="1">
        <v>6.3565426254998973E-3</v>
      </c>
      <c r="F136" s="1">
        <v>4.5164532991290715E-3</v>
      </c>
      <c r="G136" s="1">
        <v>1.7557331358009328E-3</v>
      </c>
    </row>
    <row r="137" spans="1:7" x14ac:dyDescent="0.3">
      <c r="A137">
        <v>128</v>
      </c>
      <c r="B137">
        <f t="shared" si="5"/>
        <v>0.50996015936254979</v>
      </c>
      <c r="C137" s="1">
        <v>3.0099266358798369E-2</v>
      </c>
      <c r="D137" s="1">
        <v>1.7741960606184857E-2</v>
      </c>
      <c r="E137" s="1">
        <v>4.7105892874976943E-3</v>
      </c>
      <c r="F137" s="1">
        <v>2.9809335938757861E-3</v>
      </c>
      <c r="G137" s="1">
        <v>2.052575741405713E-4</v>
      </c>
    </row>
    <row r="138" spans="1:7" x14ac:dyDescent="0.3">
      <c r="A138">
        <v>129</v>
      </c>
      <c r="B138">
        <f t="shared" si="5"/>
        <v>0.51394422310756971</v>
      </c>
      <c r="C138" s="1">
        <v>2.7436405830782083E-2</v>
      </c>
      <c r="D138" s="1">
        <v>1.569596845715077E-2</v>
      </c>
      <c r="E138" s="1">
        <v>3.0641315612598662E-3</v>
      </c>
      <c r="F138" s="1">
        <v>1.4448109563756539E-3</v>
      </c>
      <c r="G138" s="1">
        <v>-1.3439761498401613E-3</v>
      </c>
    </row>
    <row r="139" spans="1:7" x14ac:dyDescent="0.3">
      <c r="A139">
        <v>130</v>
      </c>
      <c r="B139">
        <f t="shared" ref="B139:B202" si="6">A139/251</f>
        <v>0.51792828685258963</v>
      </c>
      <c r="C139" s="1">
        <v>2.4739399976848916E-2</v>
      </c>
      <c r="D139" s="1">
        <v>1.365273623944686E-2</v>
      </c>
      <c r="E139" s="1">
        <v>1.4170770453698369E-3</v>
      </c>
      <c r="F139" s="1">
        <v>-9.1943346995184265E-5</v>
      </c>
      <c r="G139" s="1">
        <v>-2.8916507031911181E-3</v>
      </c>
    </row>
    <row r="140" spans="1:7" x14ac:dyDescent="0.3">
      <c r="A140">
        <v>131</v>
      </c>
      <c r="B140">
        <f t="shared" si="6"/>
        <v>0.52191235059760954</v>
      </c>
      <c r="C140" s="1">
        <v>2.2008728175314421E-2</v>
      </c>
      <c r="D140" s="1">
        <v>1.1612386729342294E-2</v>
      </c>
      <c r="E140" s="1">
        <v>-2.3066910176428737E-4</v>
      </c>
      <c r="F140" s="1">
        <v>-1.6293581924807584E-3</v>
      </c>
      <c r="G140" s="1">
        <v>-4.4374534991038382E-3</v>
      </c>
    </row>
    <row r="141" spans="1:7" x14ac:dyDescent="0.3">
      <c r="A141">
        <v>132</v>
      </c>
      <c r="B141">
        <f t="shared" si="6"/>
        <v>0.52589641434262946</v>
      </c>
      <c r="C141" s="1">
        <v>1.9244910376858864E-2</v>
      </c>
      <c r="D141" s="1">
        <v>9.5750035152785806E-3</v>
      </c>
      <c r="E141" s="1">
        <v>-1.8792043051428682E-3</v>
      </c>
      <c r="F141" s="1">
        <v>-3.1674632018785171E-3</v>
      </c>
      <c r="G141" s="1">
        <v>-5.9810776920266161E-3</v>
      </c>
    </row>
    <row r="142" spans="1:7" x14ac:dyDescent="0.3">
      <c r="A142">
        <v>133</v>
      </c>
      <c r="B142">
        <f t="shared" si="6"/>
        <v>0.52988047808764938</v>
      </c>
      <c r="C142" s="1">
        <v>1.6448509358586143E-2</v>
      </c>
      <c r="D142" s="1">
        <v>7.5406325252268952E-3</v>
      </c>
      <c r="E142" s="1">
        <v>-3.5286282909406208E-3</v>
      </c>
      <c r="F142" s="1">
        <v>-4.7062888788280263E-3</v>
      </c>
      <c r="G142" s="1">
        <v>-7.5222235134757738E-3</v>
      </c>
    </row>
    <row r="143" spans="1:7" x14ac:dyDescent="0.3">
      <c r="A143">
        <v>134</v>
      </c>
      <c r="B143">
        <f t="shared" si="6"/>
        <v>0.53386454183266929</v>
      </c>
      <c r="C143" s="1">
        <v>1.3620131984799401E-2</v>
      </c>
      <c r="D143" s="1">
        <v>5.5092832033166216E-3</v>
      </c>
      <c r="E143" s="1">
        <v>-5.1790431189325126E-3</v>
      </c>
      <c r="F143" s="1">
        <v>-6.2458669583974362E-3</v>
      </c>
      <c r="G143" s="1">
        <v>-9.0605988063120983E-3</v>
      </c>
    </row>
    <row r="144" spans="1:7" x14ac:dyDescent="0.3">
      <c r="A144">
        <v>135</v>
      </c>
      <c r="B144">
        <f t="shared" si="6"/>
        <v>0.53784860557768921</v>
      </c>
      <c r="C144" s="1">
        <v>1.0760431437504377E-2</v>
      </c>
      <c r="D144" s="1">
        <v>3.4809297756051576E-3</v>
      </c>
      <c r="E144" s="1">
        <v>-6.8305530424109086E-3</v>
      </c>
      <c r="F144" s="1">
        <v>-7.7862307916038258E-3</v>
      </c>
      <c r="G144" s="1">
        <v>-1.0595920702421224E-2</v>
      </c>
    </row>
    <row r="145" spans="1:7" x14ac:dyDescent="0.3">
      <c r="A145">
        <v>136</v>
      </c>
      <c r="B145">
        <f t="shared" si="6"/>
        <v>0.54183266932270913</v>
      </c>
      <c r="C145" s="1">
        <v>7.8701085191217532E-3</v>
      </c>
      <c r="D145" s="1">
        <v>1.4555121651152643E-3</v>
      </c>
      <c r="E145" s="1">
        <v>-8.4832644248790945E-3</v>
      </c>
      <c r="F145" s="1">
        <v>-9.32741543368233E-3</v>
      </c>
      <c r="G145" s="1">
        <v>-1.2127915687978091E-2</v>
      </c>
    </row>
    <row r="146" spans="1:7" x14ac:dyDescent="0.3">
      <c r="A146">
        <v>137</v>
      </c>
      <c r="B146">
        <f t="shared" si="6"/>
        <v>0.54581673306772904</v>
      </c>
      <c r="C146" s="1">
        <v>4.9499138604453359E-3</v>
      </c>
      <c r="D146" s="1">
        <v>-5.6706306301755919E-4</v>
      </c>
      <c r="E146" s="1">
        <v>-1.0137285741789043E-2</v>
      </c>
      <c r="F146" s="1">
        <v>-1.086945828103702E-2</v>
      </c>
      <c r="G146" s="1">
        <v>-1.3656321614486985E-2</v>
      </c>
    </row>
    <row r="147" spans="1:7" x14ac:dyDescent="0.3">
      <c r="A147">
        <v>138</v>
      </c>
      <c r="B147">
        <f t="shared" si="6"/>
        <v>0.54980079681274896</v>
      </c>
      <c r="C147" s="1">
        <v>2.0006492447817168E-3</v>
      </c>
      <c r="D147" s="1">
        <v>-2.5869220995801347E-3</v>
      </c>
      <c r="E147" s="1">
        <v>-1.179272737300968E-2</v>
      </c>
      <c r="F147" s="1">
        <v>-1.2412398894324763E-2</v>
      </c>
      <c r="G147" s="1">
        <v>-1.5180887294807995E-2</v>
      </c>
    </row>
    <row r="148" spans="1:7" x14ac:dyDescent="0.3">
      <c r="A148">
        <v>139</v>
      </c>
      <c r="B148">
        <f t="shared" si="6"/>
        <v>0.55378486055776888</v>
      </c>
      <c r="C148" s="1">
        <v>-9.7683021733376897E-4</v>
      </c>
      <c r="D148" s="1">
        <v>-4.6042233124749792E-3</v>
      </c>
      <c r="E148" s="1">
        <v>-1.3449701740626161E-2</v>
      </c>
      <c r="F148" s="1">
        <v>-1.3956279890439837E-2</v>
      </c>
      <c r="G148" s="1">
        <v>-1.670137483397113E-2</v>
      </c>
    </row>
    <row r="149" spans="1:7" x14ac:dyDescent="0.3">
      <c r="A149">
        <v>140</v>
      </c>
      <c r="B149">
        <f t="shared" si="6"/>
        <v>0.55776892430278879</v>
      </c>
      <c r="C149" s="1">
        <v>-3.9816147644804031E-3</v>
      </c>
      <c r="D149" s="1">
        <v>-6.6191569955941507E-3</v>
      </c>
      <c r="E149" s="1">
        <v>-1.5108322965460243E-2</v>
      </c>
      <c r="F149" s="1">
        <v>-1.5501146500635055E-2</v>
      </c>
      <c r="G149" s="1">
        <v>-1.8217558763783177E-2</v>
      </c>
    </row>
    <row r="150" spans="1:7" x14ac:dyDescent="0.3">
      <c r="A150">
        <v>141</v>
      </c>
      <c r="B150">
        <f t="shared" si="6"/>
        <v>0.56175298804780871</v>
      </c>
      <c r="C150" s="1">
        <v>-7.0127378585271545E-3</v>
      </c>
      <c r="D150" s="1">
        <v>-8.631945187571731E-3</v>
      </c>
      <c r="E150" s="1">
        <v>-1.6768707129911239E-2</v>
      </c>
      <c r="F150" s="1">
        <v>-1.7047047718307329E-2</v>
      </c>
      <c r="G150" s="1">
        <v>-1.9729228674971559E-2</v>
      </c>
    </row>
    <row r="151" spans="1:7" x14ac:dyDescent="0.3">
      <c r="A151">
        <v>142</v>
      </c>
      <c r="B151">
        <f t="shared" si="6"/>
        <v>0.56573705179282874</v>
      </c>
      <c r="C151" s="1">
        <v>-1.0069174884838048E-2</v>
      </c>
      <c r="D151" s="1">
        <v>-1.0642841794282324E-2</v>
      </c>
      <c r="E151" s="1">
        <v>-1.8430971783787085E-2</v>
      </c>
      <c r="F151" s="1">
        <v>-1.8594035596364019E-2</v>
      </c>
      <c r="G151" s="1">
        <v>-2.1236187906167173E-2</v>
      </c>
    </row>
    <row r="152" spans="1:7" x14ac:dyDescent="0.3">
      <c r="A152">
        <v>143</v>
      </c>
      <c r="B152">
        <f t="shared" si="6"/>
        <v>0.56972111553784865</v>
      </c>
      <c r="C152" s="1">
        <v>-1.3149841094994459E-2</v>
      </c>
      <c r="D152" s="1">
        <v>-1.265213282047044E-2</v>
      </c>
      <c r="E152" s="1">
        <v>-2.0095236315992478E-2</v>
      </c>
      <c r="F152" s="1">
        <v>-2.0142166649473794E-2</v>
      </c>
      <c r="G152" s="1">
        <v>-2.2738256454476868E-2</v>
      </c>
    </row>
    <row r="153" spans="1:7" x14ac:dyDescent="0.3">
      <c r="A153">
        <v>144</v>
      </c>
      <c r="B153">
        <f t="shared" si="6"/>
        <v>0.57370517928286857</v>
      </c>
      <c r="C153" s="1">
        <v>-1.6253590356196869E-2</v>
      </c>
      <c r="D153" s="1">
        <v>-1.4660136872105435E-2</v>
      </c>
      <c r="E153" s="1">
        <v>-2.1761621292051413E-2</v>
      </c>
      <c r="F153" s="1">
        <v>-2.1691500898619372E-2</v>
      </c>
      <c r="G153" s="1">
        <v>-2.4235269242388346E-2</v>
      </c>
    </row>
    <row r="154" spans="1:7" x14ac:dyDescent="0.3">
      <c r="A154">
        <v>145</v>
      </c>
      <c r="B154">
        <f t="shared" si="6"/>
        <v>0.57768924302788849</v>
      </c>
      <c r="C154" s="1">
        <v>-1.9379213185649585E-2</v>
      </c>
      <c r="D154" s="1">
        <v>-1.6667205798506567E-2</v>
      </c>
      <c r="E154" s="1">
        <v>-2.3430248913341143E-2</v>
      </c>
      <c r="F154" s="1">
        <v>-2.3242103524037452E-2</v>
      </c>
      <c r="G154" s="1">
        <v>-2.5727079280002643E-2</v>
      </c>
    </row>
    <row r="155" spans="1:7" x14ac:dyDescent="0.3">
      <c r="A155">
        <v>146</v>
      </c>
      <c r="B155">
        <f t="shared" si="6"/>
        <v>0.58167330677290841</v>
      </c>
      <c r="C155" s="1">
        <v>-2.2525435576657447E-2</v>
      </c>
      <c r="D155" s="1">
        <v>-1.8673725562179441E-2</v>
      </c>
      <c r="E155" s="1">
        <v>-2.5101242165940788E-2</v>
      </c>
      <c r="F155" s="1">
        <v>-2.4794043668172106E-2</v>
      </c>
      <c r="G155" s="1">
        <v>-2.7213555540798674E-2</v>
      </c>
    </row>
    <row r="156" spans="1:7" x14ac:dyDescent="0.3">
      <c r="A156">
        <v>147</v>
      </c>
      <c r="B156">
        <f t="shared" si="6"/>
        <v>0.58565737051792832</v>
      </c>
      <c r="C156" s="1">
        <v>-2.5690917150820409E-2</v>
      </c>
      <c r="D156" s="1">
        <v>-2.0680117268998759E-2</v>
      </c>
      <c r="E156" s="1">
        <v>-2.6774725341131834E-2</v>
      </c>
      <c r="F156" s="1">
        <v>-2.634739633262188E-2</v>
      </c>
      <c r="G156" s="1">
        <v>-2.8694586345665254E-2</v>
      </c>
    </row>
    <row r="157" spans="1:7" x14ac:dyDescent="0.3">
      <c r="A157">
        <v>148</v>
      </c>
      <c r="B157">
        <f t="shared" si="6"/>
        <v>0.58964143426294824</v>
      </c>
      <c r="C157" s="1">
        <v>-2.887425009046371E-2</v>
      </c>
      <c r="D157" s="1">
        <v>-2.2686838371854978E-2</v>
      </c>
      <c r="E157" s="1">
        <v>-2.8450822972672086E-2</v>
      </c>
      <c r="F157" s="1">
        <v>-2.7902240953256722E-2</v>
      </c>
      <c r="G157" s="1">
        <v>-3.0170076885389401E-2</v>
      </c>
    </row>
    <row r="158" spans="1:7" x14ac:dyDescent="0.3">
      <c r="A158">
        <v>149</v>
      </c>
      <c r="B158">
        <f t="shared" si="6"/>
        <v>0.59362549800796816</v>
      </c>
      <c r="C158" s="1">
        <v>-3.2073957437399832E-2</v>
      </c>
      <c r="D158" s="1">
        <v>-2.4694384043337722E-2</v>
      </c>
      <c r="E158" s="1">
        <v>-3.0129660387590924E-2</v>
      </c>
      <c r="F158" s="1">
        <v>-2.9458663530919898E-2</v>
      </c>
      <c r="G158" s="1">
        <v>-3.163995279450383E-2</v>
      </c>
    </row>
    <row r="159" spans="1:7" x14ac:dyDescent="0.3">
      <c r="A159">
        <v>150</v>
      </c>
      <c r="B159">
        <f t="shared" si="6"/>
        <v>0.59760956175298807</v>
      </c>
      <c r="C159" s="1">
        <v>-3.5288492163281768E-2</v>
      </c>
      <c r="D159" s="1">
        <v>-2.6703288654770018E-2</v>
      </c>
      <c r="E159" s="1">
        <v>-3.1811362406854088E-2</v>
      </c>
      <c r="F159" s="1">
        <v>-3.1016754993963759E-2</v>
      </c>
      <c r="G159" s="1">
        <v>-3.3104157364759142E-2</v>
      </c>
    </row>
    <row r="160" spans="1:7" x14ac:dyDescent="0.3">
      <c r="A160">
        <v>151</v>
      </c>
      <c r="B160">
        <f t="shared" si="6"/>
        <v>0.60159362549800799</v>
      </c>
      <c r="C160" s="1">
        <v>-3.8516235645838837E-2</v>
      </c>
      <c r="D160" s="1">
        <v>-2.8714127418843296E-2</v>
      </c>
      <c r="E160" s="1">
        <v>-3.3496053891344309E-2</v>
      </c>
      <c r="F160" s="1">
        <v>-3.257661354796626E-2</v>
      </c>
      <c r="G160" s="1">
        <v>-3.4562655275831064E-2</v>
      </c>
    </row>
    <row r="161" spans="1:7" x14ac:dyDescent="0.3">
      <c r="A161">
        <v>152</v>
      </c>
      <c r="B161">
        <f t="shared" si="6"/>
        <v>0.60557768924302791</v>
      </c>
      <c r="C161" s="1">
        <v>-4.1755496910356488E-2</v>
      </c>
      <c r="D161" s="1">
        <v>-3.0727518056557546E-2</v>
      </c>
      <c r="E161" s="1">
        <v>-3.5183858179455137E-2</v>
      </c>
      <c r="F161" s="1">
        <v>-3.4138342840987344E-2</v>
      </c>
      <c r="G161" s="1">
        <v>-3.6015429549875216E-2</v>
      </c>
    </row>
    <row r="162" spans="1:7" x14ac:dyDescent="0.3">
      <c r="A162">
        <v>153</v>
      </c>
      <c r="B162">
        <f t="shared" si="6"/>
        <v>0.60956175298804782</v>
      </c>
      <c r="C162" s="1">
        <v>-4.5004511315930092E-2</v>
      </c>
      <c r="D162" s="1">
        <v>-3.2744122605518095E-2</v>
      </c>
      <c r="E162" s="1">
        <v>-3.6874897589981567E-2</v>
      </c>
      <c r="F162" s="1">
        <v>-3.5702054511837868E-2</v>
      </c>
      <c r="G162" s="1">
        <v>-3.7462485406493211E-2</v>
      </c>
    </row>
    <row r="163" spans="1:7" x14ac:dyDescent="0.3">
      <c r="A163">
        <v>154</v>
      </c>
      <c r="B163">
        <f t="shared" si="6"/>
        <v>0.61354581673306774</v>
      </c>
      <c r="C163" s="1">
        <v>-4.8261440002431641E-2</v>
      </c>
      <c r="D163" s="1">
        <v>-3.4764649153058824E-2</v>
      </c>
      <c r="E163" s="1">
        <v>-3.8569291569917445E-2</v>
      </c>
      <c r="F163" s="1">
        <v>-3.7267866171534027E-2</v>
      </c>
      <c r="G163" s="1">
        <v>-3.8903847013755002E-2</v>
      </c>
    </row>
    <row r="164" spans="1:7" x14ac:dyDescent="0.3">
      <c r="A164">
        <v>155</v>
      </c>
      <c r="B164">
        <f t="shared" si="6"/>
        <v>0.61752988047808766</v>
      </c>
      <c r="C164" s="1">
        <v>-5.1524368820381389E-2</v>
      </c>
      <c r="D164" s="1">
        <v>-3.678985366856373E-2</v>
      </c>
      <c r="E164" s="1">
        <v>-4.0267157114352421E-2</v>
      </c>
      <c r="F164" s="1">
        <v>-3.8835904122358531E-2</v>
      </c>
      <c r="G164" s="1">
        <v>-4.0339561436624032E-2</v>
      </c>
    </row>
    <row r="165" spans="1:7" x14ac:dyDescent="0.3">
      <c r="A165">
        <v>156</v>
      </c>
      <c r="B165">
        <f t="shared" si="6"/>
        <v>0.62151394422310757</v>
      </c>
      <c r="C165" s="1">
        <v>-5.479130801837076E-2</v>
      </c>
      <c r="D165" s="1">
        <v>-3.882054164080348E-2</v>
      </c>
      <c r="E165" s="1">
        <v>-4.1968606599282095E-2</v>
      </c>
      <c r="F165" s="1">
        <v>-4.040630116485093E-2</v>
      </c>
      <c r="G165" s="1">
        <v>-4.1769695244578853E-2</v>
      </c>
    </row>
    <row r="166" spans="1:7" x14ac:dyDescent="0.3">
      <c r="A166">
        <v>157</v>
      </c>
      <c r="B166">
        <f t="shared" si="6"/>
        <v>0.62549800796812749</v>
      </c>
      <c r="C166" s="1">
        <v>-5.8060191450569988E-2</v>
      </c>
      <c r="D166" s="1">
        <v>-4.0857569748939962E-2</v>
      </c>
      <c r="E166" s="1">
        <v>-4.3673748079280053E-2</v>
      </c>
      <c r="F166" s="1">
        <v>-4.1979199450682514E-2</v>
      </c>
      <c r="G166" s="1">
        <v>-4.3194338525990313E-2</v>
      </c>
    </row>
    <row r="167" spans="1:7" x14ac:dyDescent="0.3">
      <c r="A167">
        <v>158</v>
      </c>
      <c r="B167">
        <f t="shared" si="6"/>
        <v>0.62948207171314741</v>
      </c>
      <c r="C167" s="1">
        <v>-6.1328876539553816E-2</v>
      </c>
      <c r="D167" s="1">
        <v>-4.290184719520998E-2</v>
      </c>
      <c r="E167" s="1">
        <v>-4.5382682784306752E-2</v>
      </c>
      <c r="F167" s="1">
        <v>-4.3554748117667151E-2</v>
      </c>
      <c r="G167" s="1">
        <v>-4.4613601416624918E-2</v>
      </c>
    </row>
    <row r="168" spans="1:7" x14ac:dyDescent="0.3">
      <c r="A168">
        <v>159</v>
      </c>
      <c r="B168">
        <f t="shared" si="6"/>
        <v>0.63346613545816732</v>
      </c>
      <c r="C168" s="1">
        <v>-6.4595143795197818E-2</v>
      </c>
      <c r="D168" s="1">
        <v>-4.4954336978704837E-2</v>
      </c>
      <c r="E168" s="1">
        <v>-4.709550525990195E-2</v>
      </c>
      <c r="F168" s="1">
        <v>-4.5133106228038802E-2</v>
      </c>
      <c r="G168" s="1">
        <v>-4.6027618157125423E-2</v>
      </c>
    </row>
    <row r="169" spans="1:7" x14ac:dyDescent="0.3">
      <c r="A169">
        <v>160</v>
      </c>
      <c r="B169">
        <f t="shared" si="6"/>
        <v>0.63745019920318724</v>
      </c>
      <c r="C169" s="1">
        <v>-6.7856697087154388E-2</v>
      </c>
      <c r="D169" s="1">
        <v>-4.7016056660658105E-2</v>
      </c>
      <c r="E169" s="1">
        <v>-4.8812300514904636E-2</v>
      </c>
      <c r="F169" s="1">
        <v>-4.6714440224092102E-2</v>
      </c>
      <c r="G169" s="1">
        <v>-4.7436543610056406E-2</v>
      </c>
    </row>
    <row r="170" spans="1:7" x14ac:dyDescent="0.3">
      <c r="A170">
        <v>161</v>
      </c>
      <c r="B170">
        <f t="shared" si="6"/>
        <v>0.64143426294820716</v>
      </c>
      <c r="C170" s="1">
        <v>-7.1111163507904904E-2</v>
      </c>
      <c r="D170" s="1">
        <v>-4.9088078947569003E-2</v>
      </c>
      <c r="E170" s="1">
        <v>-5.0533143977488697E-2</v>
      </c>
      <c r="F170" s="1">
        <v>-4.8298926889642012E-2</v>
      </c>
      <c r="G170" s="1">
        <v>-4.8840557343267421E-2</v>
      </c>
    </row>
    <row r="171" spans="1:7" x14ac:dyDescent="0.3">
      <c r="A171">
        <v>162</v>
      </c>
      <c r="B171">
        <f t="shared" si="6"/>
        <v>0.64541832669322707</v>
      </c>
      <c r="C171" s="1">
        <v>-7.4356093987730063E-2</v>
      </c>
      <c r="D171" s="1">
        <v>-5.1171531565691764E-2</v>
      </c>
      <c r="E171" s="1">
        <v>-5.2258098293835632E-2</v>
      </c>
      <c r="F171" s="1">
        <v>-4.9886750605882026E-2</v>
      </c>
      <c r="G171" s="1">
        <v>-5.0239860205285085E-2</v>
      </c>
    </row>
    <row r="172" spans="1:7" x14ac:dyDescent="0.3">
      <c r="A172">
        <v>163</v>
      </c>
      <c r="B172">
        <f t="shared" si="6"/>
        <v>0.64940239043824699</v>
      </c>
      <c r="C172" s="1">
        <v>-7.7588963532976896E-2</v>
      </c>
      <c r="D172" s="1">
        <v>-5.3267596796130898E-2</v>
      </c>
      <c r="E172" s="1">
        <v>-5.3987213088200245E-2</v>
      </c>
      <c r="F172" s="1">
        <v>-5.1478106257664379E-2</v>
      </c>
      <c r="G172" s="1">
        <v>-5.1634678423152114E-2</v>
      </c>
    </row>
    <row r="173" spans="1:7" x14ac:dyDescent="0.3">
      <c r="A173">
        <v>164</v>
      </c>
      <c r="B173">
        <f t="shared" si="6"/>
        <v>0.65338645418326691</v>
      </c>
      <c r="C173" s="1">
        <v>-8.0807172214255207E-2</v>
      </c>
      <c r="D173" s="1">
        <v>-5.5377510068638107E-2</v>
      </c>
      <c r="E173" s="1">
        <v>-5.5720521432803732E-2</v>
      </c>
      <c r="F173" s="1">
        <v>-5.3073196253156506E-2</v>
      </c>
      <c r="G173" s="1">
        <v>-5.3025260305999238E-2</v>
      </c>
    </row>
    <row r="174" spans="1:7" x14ac:dyDescent="0.3">
      <c r="A174">
        <v>165</v>
      </c>
      <c r="B174">
        <f t="shared" si="6"/>
        <v>0.65737051792828682</v>
      </c>
      <c r="C174" s="1">
        <v>-8.4008045808562457E-2</v>
      </c>
      <c r="D174" s="1">
        <v>-5.750255802239411E-2</v>
      </c>
      <c r="E174" s="1">
        <v>-5.7458039423466334E-2</v>
      </c>
      <c r="F174" s="1">
        <v>-5.4672233278478838E-2</v>
      </c>
      <c r="G174" s="1">
        <v>-5.4411880350609745E-2</v>
      </c>
    </row>
    <row r="175" spans="1:7" x14ac:dyDescent="0.3">
      <c r="A175">
        <v>166</v>
      </c>
      <c r="B175">
        <f t="shared" si="6"/>
        <v>0.66135458167330674</v>
      </c>
      <c r="C175" s="1">
        <v>-8.7188837188644924E-2</v>
      </c>
      <c r="D175" s="1">
        <v>-5.9644075358910809E-2</v>
      </c>
      <c r="E175" s="1">
        <v>-5.91997623708021E-2</v>
      </c>
      <c r="F175" s="1">
        <v>-5.6275437026311673E-2</v>
      </c>
      <c r="G175" s="1">
        <v>-5.5794836139488595E-2</v>
      </c>
    </row>
    <row r="176" spans="1:7" x14ac:dyDescent="0.3">
      <c r="A176">
        <v>167</v>
      </c>
      <c r="B176">
        <f t="shared" si="6"/>
        <v>0.66533864541832666</v>
      </c>
      <c r="C176" s="1">
        <v>-9.0346727394541707E-2</v>
      </c>
      <c r="D176" s="1">
        <v>-6.1803440931005524E-2</v>
      </c>
      <c r="E176" s="1">
        <v>-6.0945664237665467E-2</v>
      </c>
      <c r="F176" s="1">
        <v>-5.7883036683195145E-2</v>
      </c>
      <c r="G176" s="1">
        <v>-5.7174452448856092E-2</v>
      </c>
    </row>
    <row r="177" spans="1:7" x14ac:dyDescent="0.3">
      <c r="A177">
        <v>168</v>
      </c>
      <c r="B177">
        <f t="shared" si="6"/>
        <v>0.66932270916334657</v>
      </c>
      <c r="C177" s="1">
        <v>-9.3478827448622764E-2</v>
      </c>
      <c r="D177" s="1">
        <v>-6.3982072323914355E-2</v>
      </c>
      <c r="E177" s="1">
        <v>-6.2695693644401237E-2</v>
      </c>
      <c r="F177" s="1">
        <v>-5.9495267292492819E-2</v>
      </c>
      <c r="G177" s="1">
        <v>-5.8551078398330708E-2</v>
      </c>
    </row>
    <row r="178" spans="1:7" x14ac:dyDescent="0.3">
      <c r="A178">
        <v>169</v>
      </c>
      <c r="B178">
        <f t="shared" si="6"/>
        <v>0.67330677290836649</v>
      </c>
      <c r="C178" s="1">
        <v>-9.6582179878431193E-2</v>
      </c>
      <c r="D178" s="1">
        <v>-6.6181419405748496E-2</v>
      </c>
      <c r="E178" s="1">
        <v>-6.4449773264201496E-2</v>
      </c>
      <c r="F178" s="1">
        <v>-6.111237183971939E-2</v>
      </c>
      <c r="G178" s="1">
        <v>-5.9925091551538801E-2</v>
      </c>
    </row>
    <row r="179" spans="1:7" x14ac:dyDescent="0.3">
      <c r="A179">
        <v>170</v>
      </c>
      <c r="B179">
        <f t="shared" si="6"/>
        <v>0.67729083665338641</v>
      </c>
      <c r="C179" s="1">
        <v>-9.9653760977929551E-2</v>
      </c>
      <c r="D179" s="1">
        <v>-6.8402956040103463E-2</v>
      </c>
      <c r="E179" s="1">
        <v>-6.620779579498029E-2</v>
      </c>
      <c r="F179" s="1">
        <v>-6.2734597156014496E-2</v>
      </c>
      <c r="G179" s="1">
        <v>-6.1296895356781129E-2</v>
      </c>
    </row>
    <row r="180" spans="1:7" x14ac:dyDescent="0.3">
      <c r="A180">
        <v>171</v>
      </c>
      <c r="B180">
        <f t="shared" si="6"/>
        <v>0.68127490039840632</v>
      </c>
      <c r="C180" s="1">
        <v>-0.10269048279932246</v>
      </c>
      <c r="D180" s="1">
        <v>-7.064817047039422E-2</v>
      </c>
      <c r="E180" s="1">
        <v>-6.7969623478622232E-2</v>
      </c>
      <c r="F180" s="1">
        <v>-6.4362195450415244E-2</v>
      </c>
      <c r="G180" s="1">
        <v>-6.2666923216474407E-2</v>
      </c>
    </row>
    <row r="181" spans="1:7" x14ac:dyDescent="0.3">
      <c r="A181">
        <v>172</v>
      </c>
      <c r="B181">
        <f t="shared" si="6"/>
        <v>0.68525896414342624</v>
      </c>
      <c r="C181" s="1">
        <v>-0.10568919587660267</v>
      </c>
      <c r="D181" s="1">
        <v>-7.2918553513808243E-2</v>
      </c>
      <c r="E181" s="1">
        <v>-6.9735084274555562E-2</v>
      </c>
      <c r="F181" s="1">
        <v>-6.5995419643923331E-2</v>
      </c>
      <c r="G181" s="1">
        <v>-6.4035636228459467E-2</v>
      </c>
    </row>
    <row r="182" spans="1:7" x14ac:dyDescent="0.3">
      <c r="A182">
        <v>173</v>
      </c>
      <c r="B182">
        <f t="shared" si="6"/>
        <v>0.68924302788844627</v>
      </c>
      <c r="C182" s="1">
        <v>-0.10864669169942902</v>
      </c>
      <c r="D182" s="1">
        <v>-7.5215585108154667E-2</v>
      </c>
      <c r="E182" s="1">
        <v>-7.1503971765050231E-2</v>
      </c>
      <c r="F182" s="1">
        <v>-6.7634524186852521E-2</v>
      </c>
      <c r="G182" s="1">
        <v>-6.5403527173164708E-2</v>
      </c>
    </row>
    <row r="183" spans="1:7" x14ac:dyDescent="0.3">
      <c r="A183">
        <v>174</v>
      </c>
      <c r="B183">
        <f t="shared" si="6"/>
        <v>0.69322709163346619</v>
      </c>
      <c r="C183" s="1">
        <v>-0.11155970591028069</v>
      </c>
      <c r="D183" s="1">
        <v>-7.7540718306164602E-2</v>
      </c>
      <c r="E183" s="1">
        <v>-7.3276041877708725E-2</v>
      </c>
      <c r="F183" s="1">
        <v>-6.927975970448795E-2</v>
      </c>
      <c r="G183" s="1">
        <v>-6.6771118519927369E-2</v>
      </c>
    </row>
    <row r="184" spans="1:7" x14ac:dyDescent="0.3">
      <c r="A184">
        <v>175</v>
      </c>
      <c r="B184">
        <f t="shared" si="6"/>
        <v>0.6972111553784861</v>
      </c>
      <c r="C184" s="1">
        <v>-0.11442492126857157</v>
      </c>
      <c r="D184" s="1">
        <v>-7.9895361298565226E-2</v>
      </c>
      <c r="E184" s="1">
        <v>-7.5051013569118794E-2</v>
      </c>
      <c r="F184" s="1">
        <v>-7.0931372936926529E-2</v>
      </c>
      <c r="G184" s="1">
        <v>-6.8138966236333934E-2</v>
      </c>
    </row>
    <row r="185" spans="1:7" x14ac:dyDescent="0.3">
      <c r="A185">
        <v>176</v>
      </c>
      <c r="B185">
        <f t="shared" si="6"/>
        <v>0.70119521912350602</v>
      </c>
      <c r="C185" s="1">
        <v>-0.11723897132771147</v>
      </c>
      <c r="D185" s="1">
        <v>-8.2280856532764596E-2</v>
      </c>
      <c r="E185" s="1">
        <v>-7.6828566593581865E-2</v>
      </c>
      <c r="F185" s="1">
        <v>-7.2589600580477781E-2</v>
      </c>
      <c r="G185" s="1">
        <v>-6.950765795998759E-2</v>
      </c>
    </row>
    <row r="186" spans="1:7" x14ac:dyDescent="0.3">
      <c r="A186">
        <v>177</v>
      </c>
      <c r="B186">
        <f t="shared" si="6"/>
        <v>0.70517928286852594</v>
      </c>
      <c r="C186" s="1">
        <v>-0.11999844389259082</v>
      </c>
      <c r="D186" s="1">
        <v>-8.4698457554682541E-2</v>
      </c>
      <c r="E186" s="1">
        <v>-7.8608343530359281E-2</v>
      </c>
      <c r="F186" s="1">
        <v>-7.4254668202840129E-2</v>
      </c>
      <c r="G186" s="1">
        <v>-7.0877816470191632E-2</v>
      </c>
    </row>
    <row r="187" spans="1:7" x14ac:dyDescent="0.3">
      <c r="A187">
        <v>178</v>
      </c>
      <c r="B187">
        <f t="shared" si="6"/>
        <v>0.70916334661354585</v>
      </c>
      <c r="C187" s="1">
        <v>-0.12269988517775061</v>
      </c>
      <c r="D187" s="1">
        <v>-8.7149302633334216E-2</v>
      </c>
      <c r="E187" s="1">
        <v>-8.03899492930783E-2</v>
      </c>
      <c r="F187" s="1">
        <v>-7.5926783186970381E-2</v>
      </c>
      <c r="G187" s="1">
        <v>-7.2250097841504934E-2</v>
      </c>
    </row>
    <row r="188" spans="1:7" x14ac:dyDescent="0.3">
      <c r="A188">
        <v>179</v>
      </c>
      <c r="B188">
        <f t="shared" si="6"/>
        <v>0.71314741035856577</v>
      </c>
      <c r="C188" s="1">
        <v>-0.1253398037562945</v>
      </c>
      <c r="D188" s="1">
        <v>-8.9634385854733808E-2</v>
      </c>
      <c r="E188" s="1">
        <v>-8.2172955290462729E-2</v>
      </c>
      <c r="F188" s="1">
        <v>-7.7606132514367779E-2</v>
      </c>
      <c r="G188" s="1">
        <v>-7.3625194333304833E-2</v>
      </c>
    </row>
    <row r="189" spans="1:7" x14ac:dyDescent="0.3">
      <c r="A189">
        <v>180</v>
      </c>
      <c r="B189">
        <f t="shared" si="6"/>
        <v>0.71713147410358569</v>
      </c>
      <c r="C189" s="1">
        <v>-0.12791467519531785</v>
      </c>
      <c r="D189" s="1">
        <v>-9.2154524763588305E-2</v>
      </c>
      <c r="E189" s="1">
        <v>-8.3956901623201227E-2</v>
      </c>
      <c r="F189" s="1">
        <v>-7.9292874770127281E-2</v>
      </c>
      <c r="G189" s="1">
        <v>-7.5003832238637685E-2</v>
      </c>
    </row>
    <row r="190" spans="1:7" x14ac:dyDescent="0.3">
      <c r="A190">
        <v>181</v>
      </c>
      <c r="B190">
        <f t="shared" si="6"/>
        <v>0.7211155378486056</v>
      </c>
      <c r="C190" s="1">
        <v>-0.13042094648933453</v>
      </c>
      <c r="D190" s="1">
        <v>-9.4710325316532493E-2</v>
      </c>
      <c r="E190" s="1">
        <v>-8.5741304451058126E-2</v>
      </c>
      <c r="F190" s="1">
        <v>-8.0987136763287448E-2</v>
      </c>
      <c r="G190" s="1">
        <v>-7.638677384544075E-2</v>
      </c>
    </row>
    <row r="191" spans="1:7" x14ac:dyDescent="0.3">
      <c r="A191">
        <v>182</v>
      </c>
      <c r="B191">
        <f t="shared" si="6"/>
        <v>0.72509960159362552</v>
      </c>
      <c r="C191" s="1">
        <v>-0.13285504116423158</v>
      </c>
      <c r="D191" s="1">
        <v>-9.7302143276460779E-2</v>
      </c>
      <c r="E191" s="1">
        <v>-8.7525662135473373E-2</v>
      </c>
      <c r="F191" s="1">
        <v>-8.2689004647332753E-2</v>
      </c>
      <c r="G191" s="1">
        <v>-7.7774814578480456E-2</v>
      </c>
    </row>
    <row r="192" spans="1:7" x14ac:dyDescent="0.3">
      <c r="A192">
        <v>183</v>
      </c>
      <c r="B192">
        <f t="shared" si="6"/>
        <v>0.72908366533864544</v>
      </c>
      <c r="C192" s="1">
        <v>-0.13521336418355692</v>
      </c>
      <c r="D192" s="1">
        <v>-9.993004291270742E-2</v>
      </c>
      <c r="E192" s="1">
        <v>-8.930946722695049E-2</v>
      </c>
      <c r="F192" s="1">
        <v>-8.4398519475895536E-2</v>
      </c>
      <c r="G192" s="1">
        <v>-7.9168783575607915E-2</v>
      </c>
    </row>
    <row r="193" spans="1:7" x14ac:dyDescent="0.3">
      <c r="A193">
        <v>184</v>
      </c>
      <c r="B193">
        <f t="shared" si="6"/>
        <v>0.73306772908366535</v>
      </c>
      <c r="C193" s="1">
        <v>-0.13749230750766739</v>
      </c>
      <c r="D193" s="1">
        <v>-0.10259375222611053</v>
      </c>
      <c r="E193" s="1">
        <v>-9.1092218175625586E-2</v>
      </c>
      <c r="F193" s="1">
        <v>-8.6115667652601174E-2</v>
      </c>
      <c r="G193" s="1">
        <v>-8.0569539603824625E-2</v>
      </c>
    </row>
    <row r="194" spans="1:7" x14ac:dyDescent="0.3">
      <c r="A194">
        <v>185</v>
      </c>
      <c r="B194">
        <f t="shared" si="6"/>
        <v>0.73705179282868527</v>
      </c>
      <c r="C194" s="1">
        <v>-0.13968825545681313</v>
      </c>
      <c r="D194" s="1">
        <v>-0.10529261569393239</v>
      </c>
      <c r="E194" s="1">
        <v>-9.2873437736213912E-2</v>
      </c>
      <c r="F194" s="1">
        <v>-8.7840375727642986E-2</v>
      </c>
      <c r="G194" s="1">
        <v>-8.197796969011184E-2</v>
      </c>
    </row>
    <row r="195" spans="1:7" x14ac:dyDescent="0.3">
      <c r="A195">
        <v>186</v>
      </c>
      <c r="B195">
        <f t="shared" si="6"/>
        <v>0.74103585657370519</v>
      </c>
      <c r="C195" s="1">
        <v>-0.14179759070792844</v>
      </c>
      <c r="D195" s="1">
        <v>-0.10802554388695348</v>
      </c>
      <c r="E195" s="1">
        <v>-9.46526922574248E-2</v>
      </c>
      <c r="F195" s="1">
        <v>-8.9572500644715697E-2</v>
      </c>
      <c r="G195" s="1">
        <v>-8.339498319406187E-2</v>
      </c>
    </row>
    <row r="196" spans="1:7" x14ac:dyDescent="0.3">
      <c r="A196">
        <v>187</v>
      </c>
      <c r="B196">
        <f t="shared" si="6"/>
        <v>0.7450199203187251</v>
      </c>
      <c r="C196" s="1">
        <v>-0.14381670009445896</v>
      </c>
      <c r="D196" s="1">
        <v>-0.11079096111729836</v>
      </c>
      <c r="E196" s="1">
        <v>-9.642961868342205E-2</v>
      </c>
      <c r="F196" s="1">
        <v>-9.1311824405526154E-2</v>
      </c>
      <c r="G196" s="1">
        <v>-8.4821507858792916E-2</v>
      </c>
    </row>
    <row r="197" spans="1:7" x14ac:dyDescent="0.3">
      <c r="A197">
        <v>188</v>
      </c>
      <c r="B197">
        <f t="shared" si="6"/>
        <v>0.74900398406374502</v>
      </c>
      <c r="C197" s="1">
        <v>-0.1457419810194763</v>
      </c>
      <c r="D197" s="1">
        <v>-0.11358675064982152</v>
      </c>
      <c r="E197" s="1">
        <v>-9.8203953781082681E-2</v>
      </c>
      <c r="F197" s="1">
        <v>-9.3058044973759871E-2</v>
      </c>
      <c r="G197" s="1">
        <v>-8.6258481369887202E-2</v>
      </c>
    </row>
    <row r="198" spans="1:7" x14ac:dyDescent="0.3">
      <c r="A198">
        <v>189</v>
      </c>
      <c r="B198">
        <f t="shared" si="6"/>
        <v>0.75298804780876494</v>
      </c>
      <c r="C198" s="1">
        <v>-0.1475698476686744</v>
      </c>
      <c r="D198" s="1">
        <v>-0.11641019883401303</v>
      </c>
      <c r="E198" s="1">
        <v>-9.9975572204864332E-2</v>
      </c>
      <c r="F198" s="1">
        <v>-9.4810771923303824E-2</v>
      </c>
      <c r="G198" s="1">
        <v>-8.7706844180184151E-2</v>
      </c>
    </row>
    <row r="199" spans="1:7" x14ac:dyDescent="0.3">
      <c r="A199">
        <v>190</v>
      </c>
      <c r="B199">
        <f t="shared" si="6"/>
        <v>0.75697211155378485</v>
      </c>
      <c r="C199" s="1">
        <v>-0.14929673781521238</v>
      </c>
      <c r="D199" s="1">
        <v>-0.11925793791670188</v>
      </c>
      <c r="E199" s="1">
        <v>-0.10174452820323895</v>
      </c>
      <c r="F199" s="1">
        <v>-9.6569519452673683E-2</v>
      </c>
      <c r="G199" s="1">
        <v>-8.9167527915810799E-2</v>
      </c>
    </row>
    <row r="200" spans="1:7" x14ac:dyDescent="0.3">
      <c r="A200">
        <v>191</v>
      </c>
      <c r="B200">
        <f t="shared" si="6"/>
        <v>0.76095617529880477</v>
      </c>
      <c r="C200" s="1">
        <v>-0.1509191194192851</v>
      </c>
      <c r="D200" s="1">
        <v>-0.12212588912256656</v>
      </c>
      <c r="E200" s="1">
        <v>-0.10351110724238659</v>
      </c>
      <c r="F200" s="1">
        <v>-9.8333704862285307E-2</v>
      </c>
      <c r="G200" s="1">
        <v>-9.0641444423084944E-2</v>
      </c>
    </row>
    <row r="201" spans="1:7" x14ac:dyDescent="0.3">
      <c r="A201">
        <v>192</v>
      </c>
      <c r="B201">
        <f t="shared" si="6"/>
        <v>0.76494023904382469</v>
      </c>
      <c r="C201" s="1">
        <v>-0.15243349779731336</v>
      </c>
      <c r="D201" s="1">
        <v>-0.12500920603092214</v>
      </c>
      <c r="E201" s="1">
        <v>-0.10527588253621954</v>
      </c>
      <c r="F201" s="1">
        <v>-0.10010264601240629</v>
      </c>
      <c r="G201" s="1">
        <v>-9.2129470548163547E-2</v>
      </c>
    </row>
    <row r="202" spans="1:7" x14ac:dyDescent="0.3">
      <c r="A202">
        <v>193</v>
      </c>
      <c r="B202">
        <f t="shared" si="6"/>
        <v>0.7689243027888446</v>
      </c>
      <c r="C202" s="1">
        <v>-0.15383642257894589</v>
      </c>
      <c r="D202" s="1">
        <v>-0.12790222008734001</v>
      </c>
      <c r="E202" s="1">
        <v>-0.10703978222473329</v>
      </c>
      <c r="F202" s="1">
        <v>-0.1018755655402719</v>
      </c>
      <c r="G202" s="1">
        <v>-9.3632433114740052E-2</v>
      </c>
    </row>
    <row r="203" spans="1:7" x14ac:dyDescent="0.3">
      <c r="A203">
        <v>194</v>
      </c>
      <c r="B203">
        <f t="shared" ref="B203:B260" si="7">A203/251</f>
        <v>0.77290836653386452</v>
      </c>
      <c r="C203" s="1">
        <v>-0.1551244952108812</v>
      </c>
      <c r="D203" s="1">
        <v>-0.13079838857287618</v>
      </c>
      <c r="E203" s="1">
        <v>-0.1088041621654343</v>
      </c>
      <c r="F203" s="1">
        <v>-0.10365159636327687</v>
      </c>
      <c r="G203" s="1">
        <v>-9.5151089975498218E-2</v>
      </c>
    </row>
    <row r="204" spans="1:7" x14ac:dyDescent="0.3">
      <c r="A204">
        <v>195</v>
      </c>
      <c r="B204">
        <f t="shared" si="7"/>
        <v>0.77689243027888444</v>
      </c>
      <c r="C204" s="1">
        <v>-0.15629437624002132</v>
      </c>
      <c r="D204" s="1">
        <v>-0.13369024712287686</v>
      </c>
      <c r="E204" s="1">
        <v>-0.11057088923729369</v>
      </c>
      <c r="F204" s="1">
        <v>-0.10542979605333305</v>
      </c>
      <c r="G204" s="1">
        <v>-9.6686111142138056E-2</v>
      </c>
    </row>
    <row r="205" spans="1:7" x14ac:dyDescent="0.3">
      <c r="A205">
        <v>196</v>
      </c>
      <c r="B205">
        <f t="shared" si="7"/>
        <v>0.78087649402390436</v>
      </c>
      <c r="C205" s="1">
        <v>-0.15734279312023411</v>
      </c>
      <c r="D205" s="1">
        <v>-0.13656936741304243</v>
      </c>
      <c r="E205" s="1">
        <v>-0.11234242974927999</v>
      </c>
      <c r="F205" s="1">
        <v>-0.10720916574330856</v>
      </c>
      <c r="G205" s="1">
        <v>-9.8238056690937339E-2</v>
      </c>
    </row>
    <row r="206" spans="1:7" x14ac:dyDescent="0.3">
      <c r="A206">
        <v>197</v>
      </c>
      <c r="B206">
        <f t="shared" si="7"/>
        <v>0.78486055776892427</v>
      </c>
      <c r="C206" s="1">
        <v>-0.158266547788528</v>
      </c>
      <c r="D206" s="1">
        <v>-0.13942632232876412</v>
      </c>
      <c r="E206" s="1">
        <v>-0.1141219465585001</v>
      </c>
      <c r="F206" s="1">
        <v>-0.10898868110093067</v>
      </c>
      <c r="G206" s="1">
        <v>-9.980735516567435E-2</v>
      </c>
    </row>
    <row r="207" spans="1:7" x14ac:dyDescent="0.3">
      <c r="A207">
        <v>198</v>
      </c>
      <c r="B207">
        <f t="shared" si="7"/>
        <v>0.78884462151394419</v>
      </c>
      <c r="C207" s="1">
        <v>-0.1590625247412947</v>
      </c>
      <c r="D207" s="1">
        <v>-0.14225065949285129</v>
      </c>
      <c r="E207" s="1">
        <v>-0.11591339860419594</v>
      </c>
      <c r="F207" s="1">
        <v>-0.11076733227396929</v>
      </c>
      <c r="G207" s="1">
        <v>-0.10139428008592929</v>
      </c>
    </row>
    <row r="208" spans="1:7" x14ac:dyDescent="0.3">
      <c r="A208">
        <v>199</v>
      </c>
      <c r="B208">
        <f t="shared" si="7"/>
        <v>0.79282868525896411</v>
      </c>
      <c r="C208" s="1">
        <v>-0.15972769886863034</v>
      </c>
      <c r="D208" s="1">
        <v>-0.14503088561864594</v>
      </c>
      <c r="E208" s="1">
        <v>-0.1177216445584868</v>
      </c>
      <c r="F208" s="1">
        <v>-0.11254418040681687</v>
      </c>
      <c r="G208" s="1">
        <v>-0.10299892824569572</v>
      </c>
    </row>
    <row r="209" spans="1:7" x14ac:dyDescent="0.3">
      <c r="A209">
        <v>200</v>
      </c>
      <c r="B209">
        <f t="shared" si="7"/>
        <v>0.79681274900398402</v>
      </c>
      <c r="C209" s="1">
        <v>-0.16025914376482098</v>
      </c>
      <c r="D209" s="1">
        <v>-0.14775446273315954</v>
      </c>
      <c r="E209" s="1">
        <v>-0.1195525427386412</v>
      </c>
      <c r="F209" s="1">
        <v>-0.11431842889567402</v>
      </c>
      <c r="G209" s="1">
        <v>-0.10462119849856653</v>
      </c>
    </row>
    <row r="210" spans="1:7" x14ac:dyDescent="0.3">
      <c r="A210">
        <v>201</v>
      </c>
      <c r="B210">
        <f t="shared" si="7"/>
        <v>0.80079681274900394</v>
      </c>
      <c r="C210" s="1">
        <v>-0.16065403978404472</v>
      </c>
      <c r="D210" s="1">
        <v>-0.15040781876056747</v>
      </c>
      <c r="E210" s="1">
        <v>-0.12141304633623005</v>
      </c>
      <c r="F210" s="1">
        <v>-0.11608951702421255</v>
      </c>
      <c r="G210" s="1">
        <v>-0.10626077503156789</v>
      </c>
    </row>
    <row r="211" spans="1:7" x14ac:dyDescent="0.3">
      <c r="A211">
        <v>202</v>
      </c>
      <c r="B211">
        <f t="shared" si="7"/>
        <v>0.80478087649402386</v>
      </c>
      <c r="C211" s="1">
        <v>-0.16090968254778532</v>
      </c>
      <c r="D211" s="1">
        <v>-0.15297637353273139</v>
      </c>
      <c r="E211" s="1">
        <v>-0.12331128376761936</v>
      </c>
      <c r="F211" s="1">
        <v>-0.11785723519302682</v>
      </c>
      <c r="G211" s="1">
        <v>-0.1079171152250654</v>
      </c>
    </row>
    <row r="212" spans="1:7" x14ac:dyDescent="0.3">
      <c r="A212">
        <v>203</v>
      </c>
      <c r="B212">
        <f t="shared" si="7"/>
        <v>0.80876494023904377</v>
      </c>
      <c r="C212" s="1">
        <v>-0.16102349118277867</v>
      </c>
      <c r="D212" s="1">
        <v>-0.15544458255261828</v>
      </c>
      <c r="E212" s="1">
        <v>-0.12525661978386146</v>
      </c>
      <c r="F212" s="1">
        <v>-0.11962186906264936</v>
      </c>
      <c r="G212" s="1">
        <v>-0.10958944692945069</v>
      </c>
    </row>
    <row r="213" spans="1:7" x14ac:dyDescent="0.3">
      <c r="A213">
        <v>204</v>
      </c>
      <c r="B213">
        <f t="shared" si="7"/>
        <v>0.8127490039840638</v>
      </c>
      <c r="C213" s="1">
        <v>-0.16099301698528459</v>
      </c>
      <c r="D213" s="1">
        <v>-0.15779599939070421</v>
      </c>
      <c r="E213" s="1">
        <v>-0.12725968407741248</v>
      </c>
      <c r="F213" s="1">
        <v>-0.12138437215331346</v>
      </c>
      <c r="G213" s="1">
        <v>-0.11127677715482137</v>
      </c>
    </row>
    <row r="214" spans="1:7" x14ac:dyDescent="0.3">
      <c r="A214">
        <v>205</v>
      </c>
      <c r="B214">
        <f t="shared" si="7"/>
        <v>0.81673306772908372</v>
      </c>
      <c r="C214" s="1">
        <v>-0.16081595179887023</v>
      </c>
      <c r="D214" s="1">
        <v>-0.16001335863211935</v>
      </c>
      <c r="E214" s="1">
        <v>-0.12933235902346554</v>
      </c>
      <c r="F214" s="1">
        <v>-0.12314657286733517</v>
      </c>
      <c r="G214" s="1">
        <v>-0.11297791853508217</v>
      </c>
    </row>
    <row r="215" spans="1:7" x14ac:dyDescent="0.3">
      <c r="A215">
        <v>206</v>
      </c>
      <c r="B215">
        <f t="shared" si="7"/>
        <v>0.82071713147410363</v>
      </c>
      <c r="C215" s="1">
        <v>-0.16049013679155863</v>
      </c>
      <c r="D215" s="1">
        <v>-0.16207867980903298</v>
      </c>
      <c r="E215" s="1">
        <v>-0.13148770984810867</v>
      </c>
      <c r="F215" s="1">
        <v>-0.1249114142058432</v>
      </c>
      <c r="G215" s="1">
        <v>-0.11469153814543316</v>
      </c>
    </row>
    <row r="216" spans="1:7" x14ac:dyDescent="0.3">
      <c r="A216">
        <v>207</v>
      </c>
      <c r="B216">
        <f t="shared" si="7"/>
        <v>0.82470119521912355</v>
      </c>
      <c r="C216" s="1">
        <v>-0.16001357092633922</v>
      </c>
      <c r="D216" s="1">
        <v>-0.16397339354713972</v>
      </c>
      <c r="E216" s="1">
        <v>-0.13373984484885723</v>
      </c>
      <c r="F216" s="1">
        <v>-0.12668322865547438</v>
      </c>
      <c r="G216" s="1">
        <v>-0.11641623739527737</v>
      </c>
    </row>
    <row r="217" spans="1:7" x14ac:dyDescent="0.3">
      <c r="A217">
        <v>208</v>
      </c>
      <c r="B217">
        <f t="shared" si="7"/>
        <v>0.82868525896414347</v>
      </c>
      <c r="C217" s="1">
        <v>-0.15938441980154966</v>
      </c>
      <c r="D217" s="1">
        <v>-0.16567848963261209</v>
      </c>
      <c r="E217" s="1">
        <v>-0.13610368596458522</v>
      </c>
      <c r="F217" s="1">
        <v>-0.128468042304516</v>
      </c>
      <c r="G217" s="1">
        <v>-0.11815067085944259</v>
      </c>
    </row>
    <row r="218" spans="1:7" x14ac:dyDescent="0.3">
      <c r="A218">
        <v>209</v>
      </c>
      <c r="B218">
        <f t="shared" si="7"/>
        <v>0.83266932270916338</v>
      </c>
      <c r="C218" s="1">
        <v>-0.15860102416021815</v>
      </c>
      <c r="D218" s="1">
        <v>-0.16717468725724793</v>
      </c>
      <c r="E218" s="1">
        <v>-0.13859463444693126</v>
      </c>
      <c r="F218" s="1">
        <v>-0.13027390350436421</v>
      </c>
      <c r="G218" s="1">
        <v>-0.11989371574854724</v>
      </c>
    </row>
    <row r="219" spans="1:7" x14ac:dyDescent="0.3">
      <c r="A219">
        <v>210</v>
      </c>
      <c r="B219">
        <f t="shared" si="7"/>
        <v>0.8366533864541833</v>
      </c>
      <c r="C219" s="1">
        <v>-0.15766190873588171</v>
      </c>
      <c r="D219" s="1">
        <v>-0.16844262615773783</v>
      </c>
      <c r="E219" s="1">
        <v>-0.14122811089537957</v>
      </c>
      <c r="F219" s="1">
        <v>-0.13211122131812944</v>
      </c>
      <c r="G219" s="1">
        <v>-0.12164470329379204</v>
      </c>
    </row>
    <row r="220" spans="1:7" x14ac:dyDescent="0.3">
      <c r="A220">
        <v>211</v>
      </c>
      <c r="B220">
        <f t="shared" si="7"/>
        <v>0.84063745019920322</v>
      </c>
      <c r="C220" s="1">
        <v>-0.15656579073720076</v>
      </c>
      <c r="D220" s="1">
        <v>-0.16946307770309091</v>
      </c>
      <c r="E220" s="1">
        <v>-0.14401895459404729</v>
      </c>
      <c r="F220" s="1">
        <v>-0.13399309658513395</v>
      </c>
      <c r="G220" s="1">
        <v>-0.12340372619109592</v>
      </c>
    </row>
    <row r="221" spans="1:7" x14ac:dyDescent="0.3">
      <c r="A221">
        <v>212</v>
      </c>
      <c r="B221">
        <f t="shared" si="7"/>
        <v>0.84462151394422313</v>
      </c>
      <c r="C221" s="1">
        <v>-0.15531158862985348</v>
      </c>
      <c r="D221" s="1">
        <v>-0.17021717347012383</v>
      </c>
      <c r="E221" s="1">
        <v>-0.1469806646825563</v>
      </c>
      <c r="F221" s="1">
        <v>-0.13593561596816023</v>
      </c>
      <c r="G221" s="1">
        <v>-0.12517203494628404</v>
      </c>
    </row>
    <row r="222" spans="1:7" x14ac:dyDescent="0.3">
      <c r="A222">
        <v>213</v>
      </c>
      <c r="B222">
        <f t="shared" si="7"/>
        <v>0.84860557768924305</v>
      </c>
      <c r="C222" s="1">
        <v>-0.15389843051934429</v>
      </c>
      <c r="D222" s="1">
        <v>-0.17068664903378072</v>
      </c>
      <c r="E222" s="1">
        <v>-0.15012447410918436</v>
      </c>
      <c r="F222" s="1">
        <v>-0.13795807304758251</v>
      </c>
      <c r="G222" s="1">
        <v>-0.12695253605704543</v>
      </c>
    </row>
    <row r="223" spans="1:7" x14ac:dyDescent="0.3">
      <c r="A223">
        <v>214</v>
      </c>
      <c r="B223">
        <f t="shared" si="7"/>
        <v>0.85258964143426297</v>
      </c>
      <c r="C223" s="1">
        <v>-0.15232566278349757</v>
      </c>
      <c r="D223" s="1">
        <v>-0.17085409928618844</v>
      </c>
      <c r="E223" s="1">
        <v>-0.15345824959188462</v>
      </c>
      <c r="F223" s="1">
        <v>-0.14008306584068003</v>
      </c>
      <c r="G223" s="1">
        <v>-0.12875040002489779</v>
      </c>
    </row>
    <row r="224" spans="1:7" x14ac:dyDescent="0.3">
      <c r="A224">
        <v>215</v>
      </c>
      <c r="B224">
        <f t="shared" si="7"/>
        <v>0.85657370517928288</v>
      </c>
      <c r="C224" s="1">
        <v>-0.15059285825782115</v>
      </c>
      <c r="D224" s="1">
        <v>-0.17070324172373968</v>
      </c>
      <c r="E224" s="1">
        <v>-0.15698522370366513</v>
      </c>
      <c r="F224" s="1">
        <v>-0.14233641110270129</v>
      </c>
      <c r="G224" s="1">
        <v>-0.13057378094871699</v>
      </c>
    </row>
    <row r="225" spans="1:7" x14ac:dyDescent="0.3">
      <c r="A225">
        <v>216</v>
      </c>
      <c r="B225">
        <f t="shared" si="7"/>
        <v>0.8605577689243028</v>
      </c>
      <c r="C225" s="1">
        <v>-0.1486998246110085</v>
      </c>
      <c r="D225" s="1">
        <v>-0.17021918292180727</v>
      </c>
      <c r="E225" s="1">
        <v>-0.16070257372462249</v>
      </c>
      <c r="F225" s="1">
        <v>-0.14474680101706192</v>
      </c>
      <c r="G225" s="1">
        <v>-0.13243463621836438</v>
      </c>
    </row>
    <row r="226" spans="1:7" x14ac:dyDescent="0.3">
      <c r="A226">
        <v>217</v>
      </c>
      <c r="B226">
        <f t="shared" si="7"/>
        <v>0.86454183266932272</v>
      </c>
      <c r="C226" s="1">
        <v>-0.14664661221216088</v>
      </c>
      <c r="D226" s="1">
        <v>-0.16938868358537321</v>
      </c>
      <c r="E226" s="1">
        <v>-0.16459988057790095</v>
      </c>
      <c r="F226" s="1">
        <v>-0.14734511999303701</v>
      </c>
      <c r="G226" s="1">
        <v>-0.13434961689552213</v>
      </c>
    </row>
    <row r="227" spans="1:7" x14ac:dyDescent="0.3">
      <c r="A227">
        <v>218</v>
      </c>
      <c r="B227">
        <f t="shared" si="7"/>
        <v>0.86852589641434264</v>
      </c>
      <c r="C227" s="1">
        <v>-0.14443352211175542</v>
      </c>
      <c r="D227" s="1">
        <v>-0.16820041663159271</v>
      </c>
      <c r="E227" s="1">
        <v>-0.16865751651781158</v>
      </c>
      <c r="F227" s="1">
        <v>-0.15016333006889124</v>
      </c>
      <c r="G227" s="1">
        <v>-0.13634097196990178</v>
      </c>
    </row>
    <row r="228" spans="1:7" x14ac:dyDescent="0.3">
      <c r="A228">
        <v>219</v>
      </c>
      <c r="B228">
        <f t="shared" si="7"/>
        <v>0.87250996015936255</v>
      </c>
      <c r="C228" s="1">
        <v>-0.14206111343668476</v>
      </c>
      <c r="D228" s="1">
        <v>-0.16664521307273825</v>
      </c>
      <c r="E228" s="1">
        <v>-0.17284503425740341</v>
      </c>
      <c r="F228" s="1">
        <v>-0.15323283466022708</v>
      </c>
      <c r="G228" s="1">
        <v>-0.13843737466872871</v>
      </c>
    </row>
    <row r="229" spans="1:7" x14ac:dyDescent="0.3">
      <c r="A229">
        <v>220</v>
      </c>
      <c r="B229">
        <f t="shared" si="7"/>
        <v>0.87649402390438247</v>
      </c>
      <c r="C229" s="1">
        <v>-0.13953021079897238</v>
      </c>
      <c r="D229" s="1">
        <v>-0.16471628989949172</v>
      </c>
      <c r="E229" s="1">
        <v>-0.17711965029746563</v>
      </c>
      <c r="F229" s="1">
        <v>-0.15658223703369237</v>
      </c>
      <c r="G229" s="1">
        <v>-0.14067453361101631</v>
      </c>
    </row>
    <row r="230" spans="1:7" x14ac:dyDescent="0.3">
      <c r="A230">
        <v>221</v>
      </c>
      <c r="B230">
        <f t="shared" si="7"/>
        <v>0.88047808764940239</v>
      </c>
      <c r="C230" s="1">
        <v>-0.13684191102074492</v>
      </c>
      <c r="D230" s="1">
        <v>-0.16240945469581114</v>
      </c>
      <c r="E230" s="1">
        <v>-0.18142494040983598</v>
      </c>
      <c r="F230" s="1">
        <v>-0.16023443321269354</v>
      </c>
      <c r="G230" s="1">
        <v>-0.14309539931361095</v>
      </c>
    </row>
    <row r="231" spans="1:7" x14ac:dyDescent="0.3">
      <c r="A231">
        <v>222</v>
      </c>
      <c r="B231">
        <f t="shared" si="7"/>
        <v>0.8844621513944223</v>
      </c>
      <c r="C231" s="1">
        <v>-0.13399758973940495</v>
      </c>
      <c r="D231" s="1">
        <v>-0.159723281551505</v>
      </c>
      <c r="E231" s="1">
        <v>-0.18568988317616325</v>
      </c>
      <c r="F231" s="1">
        <v>-0.16420301636974741</v>
      </c>
      <c r="G231" s="1">
        <v>-0.14574971894314107</v>
      </c>
    </row>
    <row r="232" spans="1:7" x14ac:dyDescent="0.3">
      <c r="A232">
        <v>223</v>
      </c>
      <c r="B232">
        <f t="shared" si="7"/>
        <v>0.88844621513944222</v>
      </c>
      <c r="C232" s="1">
        <v>-0.13099890720753998</v>
      </c>
      <c r="D232" s="1">
        <v>-0.15665925362180211</v>
      </c>
      <c r="E232" s="1">
        <v>-0.18982840415729507</v>
      </c>
      <c r="F232" s="1">
        <v>-0.16848803100375298</v>
      </c>
      <c r="G232" s="1">
        <v>-0.14869263768439764</v>
      </c>
    </row>
    <row r="233" spans="1:7" x14ac:dyDescent="0.3">
      <c r="A233">
        <v>224</v>
      </c>
      <c r="B233">
        <f t="shared" si="7"/>
        <v>0.89243027888446214</v>
      </c>
      <c r="C233" s="1">
        <v>-0.12784781379200408</v>
      </c>
      <c r="D233" s="1">
        <v>-0.15322186791265804</v>
      </c>
      <c r="E233" s="1">
        <v>-0.19373957655871454</v>
      </c>
      <c r="F233" s="1">
        <v>-0.17307119758435821</v>
      </c>
      <c r="G233" s="1">
        <v>-0.15198200302612763</v>
      </c>
    </row>
    <row r="234" spans="1:7" x14ac:dyDescent="0.3">
      <c r="A234">
        <v>225</v>
      </c>
      <c r="B234">
        <f t="shared" si="7"/>
        <v>0.89641434262948205</v>
      </c>
      <c r="C234" s="1">
        <v>-0.12454655451981023</v>
      </c>
      <c r="D234" s="1">
        <v>-0.14941869888918535</v>
      </c>
      <c r="E234" s="1">
        <v>-0.1973086278656519</v>
      </c>
      <c r="F234" s="1">
        <v>-0.17791083690117215</v>
      </c>
      <c r="G234" s="1">
        <v>-0.15567401596469774</v>
      </c>
    </row>
    <row r="235" spans="1:7" x14ac:dyDescent="0.3">
      <c r="A235">
        <v>226</v>
      </c>
      <c r="B235">
        <f t="shared" si="7"/>
        <v>0.90039840637450197</v>
      </c>
      <c r="C235" s="1">
        <v>-0.12109767307352377</v>
      </c>
      <c r="D235" s="1">
        <v>-0.14526041807001852</v>
      </c>
      <c r="E235" s="1">
        <v>-0.20040887537430555</v>
      </c>
      <c r="F235" s="1">
        <v>-0.18293684974329349</v>
      </c>
      <c r="G235" s="1">
        <v>-0.15981691063937611</v>
      </c>
    </row>
    <row r="236" spans="1:7" x14ac:dyDescent="0.3">
      <c r="A236">
        <v>227</v>
      </c>
      <c r="B236">
        <f t="shared" si="7"/>
        <v>0.90438247011952189</v>
      </c>
      <c r="C236" s="1">
        <v>-0.11750401465854284</v>
      </c>
      <c r="D236" s="1">
        <v>-0.14076076796176168</v>
      </c>
      <c r="E236" s="1">
        <v>-0.2029046707410653</v>
      </c>
      <c r="F236" s="1">
        <v>-0.18804624543852885</v>
      </c>
      <c r="G236" s="1">
        <v>-0.16444245862440129</v>
      </c>
    </row>
    <row r="237" spans="1:7" x14ac:dyDescent="0.3">
      <c r="A237">
        <v>228</v>
      </c>
      <c r="B237">
        <f t="shared" si="7"/>
        <v>0.9083665338645418</v>
      </c>
      <c r="C237" s="1">
        <v>-0.11376872796929145</v>
      </c>
      <c r="D237" s="1">
        <v>-0.13593648948894899</v>
      </c>
      <c r="E237" s="1">
        <v>-0.20465536872196227</v>
      </c>
      <c r="F237" s="1">
        <v>-0.19309984091769392</v>
      </c>
      <c r="G237" s="1">
        <v>-0.16955531239519617</v>
      </c>
    </row>
    <row r="238" spans="1:7" x14ac:dyDescent="0.3">
      <c r="A238">
        <v>229</v>
      </c>
      <c r="B238">
        <f t="shared" si="7"/>
        <v>0.91235059760956172</v>
      </c>
      <c r="C238" s="1">
        <v>-0.10989526582890337</v>
      </c>
      <c r="D238" s="1">
        <v>-0.13080720334069545</v>
      </c>
      <c r="E238" s="1">
        <v>-0.20552025574280833</v>
      </c>
      <c r="F238" s="1">
        <v>-0.19792084720332689</v>
      </c>
      <c r="G238" s="1">
        <v>-0.17512054950086137</v>
      </c>
    </row>
    <row r="239" spans="1:7" x14ac:dyDescent="0.3">
      <c r="A239">
        <v>230</v>
      </c>
      <c r="B239">
        <f t="shared" si="7"/>
        <v>0.91633466135458164</v>
      </c>
      <c r="C239" s="1">
        <v>-0.10588738442550116</v>
      </c>
      <c r="D239" s="1">
        <v>-0.1253952465644482</v>
      </c>
      <c r="E239" s="1">
        <v>-0.20536428128961631</v>
      </c>
      <c r="F239" s="1">
        <v>-0.20229608730970272</v>
      </c>
      <c r="G239" s="1">
        <v>-0.18105025994420679</v>
      </c>
    </row>
    <row r="240" spans="1:7" x14ac:dyDescent="0.3">
      <c r="A240">
        <v>231</v>
      </c>
      <c r="B240">
        <f t="shared" si="7"/>
        <v>0.92031872509960155</v>
      </c>
      <c r="C240" s="1">
        <v>-0.10174914101125208</v>
      </c>
      <c r="D240" s="1">
        <v>-0.11972546695791476</v>
      </c>
      <c r="E240" s="1">
        <v>-0.20406434219774794</v>
      </c>
      <c r="F240" s="1">
        <v>-0.20598051657047092</v>
      </c>
      <c r="G240" s="1">
        <v>-0.18719061386641411</v>
      </c>
    </row>
    <row r="241" spans="1:7" x14ac:dyDescent="0.3">
      <c r="A241">
        <v>232</v>
      </c>
      <c r="B241">
        <f t="shared" si="7"/>
        <v>0.92430278884462147</v>
      </c>
      <c r="C241" s="1">
        <v>-9.7484889462247606E-2</v>
      </c>
      <c r="D241" s="1">
        <v>-0.11382497868678082</v>
      </c>
      <c r="E241" s="1">
        <v>-0.20151578459994346</v>
      </c>
      <c r="F241" s="1">
        <v>-0.20870551414378594</v>
      </c>
      <c r="G241" s="1">
        <v>-0.19331147548284733</v>
      </c>
    </row>
    <row r="242" spans="1:7" x14ac:dyDescent="0.3">
      <c r="A242">
        <v>233</v>
      </c>
      <c r="B242">
        <f t="shared" si="7"/>
        <v>0.92828685258964139</v>
      </c>
      <c r="C242" s="1">
        <v>-9.3099274103095084E-2</v>
      </c>
      <c r="D242" s="1">
        <v>-0.10772288360510958</v>
      </c>
      <c r="E242" s="1">
        <v>-0.1976387252293457</v>
      </c>
      <c r="F242" s="1">
        <v>-0.21019107524165231</v>
      </c>
      <c r="G242" s="1">
        <v>-0.19910116342011352</v>
      </c>
    </row>
    <row r="243" spans="1:7" x14ac:dyDescent="0.3">
      <c r="A243">
        <v>234</v>
      </c>
      <c r="B243">
        <f t="shared" si="7"/>
        <v>0.9322709163346613</v>
      </c>
      <c r="C243" s="1">
        <v>-8.8597220289124715E-2</v>
      </c>
      <c r="D243" s="1">
        <v>-0.10144996346034892</v>
      </c>
      <c r="E243" s="1">
        <v>-0.19238376077790736</v>
      </c>
      <c r="F243" s="1">
        <v>-0.21016157500216415</v>
      </c>
      <c r="G243" s="1">
        <v>-0.2041691855887996</v>
      </c>
    </row>
    <row r="244" spans="1:7" x14ac:dyDescent="0.3">
      <c r="A244">
        <v>235</v>
      </c>
      <c r="B244">
        <f t="shared" si="7"/>
        <v>0.93625498007968122</v>
      </c>
      <c r="C244" s="1">
        <v>-8.3983923119841875E-2</v>
      </c>
      <c r="D244" s="1">
        <v>-9.5038348924038896E-2</v>
      </c>
      <c r="E244" s="1">
        <v>-0.18573663994140546</v>
      </c>
      <c r="F244" s="1">
        <v>-0.20836425085876975</v>
      </c>
      <c r="G244" s="1">
        <v>-0.20805949691606773</v>
      </c>
    </row>
    <row r="245" spans="1:7" x14ac:dyDescent="0.3">
      <c r="A245">
        <v>236</v>
      </c>
      <c r="B245">
        <f t="shared" si="7"/>
        <v>0.94023904382470125</v>
      </c>
      <c r="C245" s="1">
        <v>-7.9264831217761358E-2</v>
      </c>
      <c r="D245" s="1">
        <v>-8.852117180118263E-2</v>
      </c>
      <c r="E245" s="1">
        <v>-0.17772151783112955</v>
      </c>
      <c r="F245" s="1">
        <v>-0.20458904138244643</v>
      </c>
      <c r="G245" s="1">
        <v>-0.21027582874759826</v>
      </c>
    </row>
    <row r="246" spans="1:7" x14ac:dyDescent="0.3">
      <c r="A246">
        <v>237</v>
      </c>
      <c r="B246">
        <f t="shared" si="7"/>
        <v>0.94422310756972117</v>
      </c>
      <c r="C246" s="1">
        <v>-7.4445628674415301E-2</v>
      </c>
      <c r="D246" s="1">
        <v>-8.1932207145416311E-2</v>
      </c>
      <c r="E246" s="1">
        <v>-0.1684024948140605</v>
      </c>
      <c r="F246" s="1">
        <v>-0.19868802259911128</v>
      </c>
      <c r="G246" s="1">
        <v>-0.21031894811153881</v>
      </c>
    </row>
    <row r="247" spans="1:7" x14ac:dyDescent="0.3">
      <c r="A247">
        <v>238</v>
      </c>
      <c r="B247">
        <f t="shared" si="7"/>
        <v>0.94820717131474108</v>
      </c>
      <c r="C247" s="1">
        <v>-6.9532209408408929E-2</v>
      </c>
      <c r="D247" s="1">
        <v>-7.5305512039171005E-2</v>
      </c>
      <c r="E247" s="1">
        <v>-0.15788325282708987</v>
      </c>
      <c r="F247" s="1">
        <v>-0.19059248028384368</v>
      </c>
      <c r="G247" s="1">
        <v>-0.2077334338811406</v>
      </c>
    </row>
    <row r="248" spans="1:7" x14ac:dyDescent="0.3">
      <c r="A248">
        <v>239</v>
      </c>
      <c r="B248">
        <f t="shared" si="7"/>
        <v>0.952191235059761</v>
      </c>
      <c r="C248" s="1">
        <v>-6.4530650111389837E-2</v>
      </c>
      <c r="D248" s="1">
        <v>-6.8675067735153819E-2</v>
      </c>
      <c r="E248" s="1">
        <v>-0.14630473244864367</v>
      </c>
      <c r="F248" s="1">
        <v>-0.18032570304666262</v>
      </c>
      <c r="G248" s="1">
        <v>-0.20215930452321293</v>
      </c>
    </row>
    <row r="249" spans="1:7" x14ac:dyDescent="0.3">
      <c r="A249">
        <v>240</v>
      </c>
      <c r="B249">
        <f t="shared" si="7"/>
        <v>0.95617529880478092</v>
      </c>
      <c r="C249" s="1">
        <v>-5.9447171358703949E-2</v>
      </c>
      <c r="D249" s="1">
        <v>-6.2074431475328838E-2</v>
      </c>
      <c r="E249" s="1">
        <v>-0.13384093139425074</v>
      </c>
      <c r="F249" s="1">
        <v>-0.16800987366912604</v>
      </c>
      <c r="G249" s="1">
        <v>-0.19338193914449953</v>
      </c>
    </row>
    <row r="250" spans="1:7" x14ac:dyDescent="0.3">
      <c r="A250">
        <v>241</v>
      </c>
      <c r="B250">
        <f t="shared" si="7"/>
        <v>0.96015936254980083</v>
      </c>
      <c r="C250" s="1">
        <v>-5.4288098558517461E-2</v>
      </c>
      <c r="D250" s="1">
        <v>-5.553640381184529E-2</v>
      </c>
      <c r="E250" s="1">
        <v>-0.12069303906567351</v>
      </c>
      <c r="F250" s="1">
        <v>-0.15386595371704564</v>
      </c>
      <c r="G250" s="1">
        <v>-0.18137311525984157</v>
      </c>
    </row>
    <row r="251" spans="1:7" x14ac:dyDescent="0.3">
      <c r="A251">
        <v>242</v>
      </c>
      <c r="B251">
        <f t="shared" si="7"/>
        <v>0.96414342629482075</v>
      </c>
      <c r="C251" s="1">
        <v>-4.9059804128830195E-2</v>
      </c>
      <c r="D251" s="1">
        <v>-4.9092716494671944E-2</v>
      </c>
      <c r="E251" s="1">
        <v>-0.1070822411699572</v>
      </c>
      <c r="F251" s="1">
        <v>-0.13820610554066678</v>
      </c>
      <c r="G251" s="1">
        <v>-0.16631624612948392</v>
      </c>
    </row>
    <row r="252" spans="1:7" x14ac:dyDescent="0.3">
      <c r="A252">
        <v>243</v>
      </c>
      <c r="B252">
        <f t="shared" si="7"/>
        <v>0.96812749003984067</v>
      </c>
      <c r="C252" s="1">
        <v>-4.3768652563475667E-2</v>
      </c>
      <c r="D252" s="1">
        <v>-4.2773745131235386E-2</v>
      </c>
      <c r="E252" s="1">
        <v>-9.3241623561144155E-2</v>
      </c>
      <c r="F252" s="1">
        <v>-0.12141898179659326</v>
      </c>
      <c r="G252" s="1">
        <v>-0.1486110058610339</v>
      </c>
    </row>
    <row r="253" spans="1:7" x14ac:dyDescent="0.3">
      <c r="A253">
        <v>244</v>
      </c>
      <c r="B253">
        <f t="shared" si="7"/>
        <v>0.97211155378486058</v>
      </c>
      <c r="C253" s="1">
        <v>-3.8420915277568315E-2</v>
      </c>
      <c r="D253" s="1">
        <v>-3.6608249722431832E-2</v>
      </c>
      <c r="E253" s="1">
        <v>-7.9407664230029165E-2</v>
      </c>
      <c r="F253" s="1">
        <v>-0.10394890672393581</v>
      </c>
      <c r="G253" s="1">
        <v>-0.12885446848367554</v>
      </c>
    </row>
    <row r="254" spans="1:7" x14ac:dyDescent="0.3">
      <c r="A254">
        <v>245</v>
      </c>
      <c r="B254">
        <f t="shared" si="7"/>
        <v>0.9760956175298805</v>
      </c>
      <c r="C254" s="1">
        <v>-3.302269555094272E-2</v>
      </c>
      <c r="D254" s="1">
        <v>-3.0623144848151367E-2</v>
      </c>
      <c r="E254" s="1">
        <v>-6.581182102472781E-2</v>
      </c>
      <c r="F254" s="1">
        <v>-8.6270844609684233E-2</v>
      </c>
      <c r="G254" s="1">
        <v>-0.10780013371720146</v>
      </c>
    </row>
    <row r="255" spans="1:7" x14ac:dyDescent="0.3">
      <c r="A255">
        <v>246</v>
      </c>
      <c r="B255">
        <f t="shared" si="7"/>
        <v>0.98007968127490042</v>
      </c>
      <c r="C255" s="1">
        <v>-2.757980531936104E-2</v>
      </c>
      <c r="D255" s="1">
        <v>-2.4843299152159201E-2</v>
      </c>
      <c r="E255" s="1">
        <v>-5.2672681132912826E-2</v>
      </c>
      <c r="F255" s="1">
        <v>-6.8863209540863418E-2</v>
      </c>
      <c r="G255" s="1">
        <v>-8.6297857181620405E-2</v>
      </c>
    </row>
    <row r="256" spans="1:7" x14ac:dyDescent="0.3">
      <c r="A256">
        <v>247</v>
      </c>
      <c r="B256">
        <f t="shared" si="7"/>
        <v>0.98406374501992033</v>
      </c>
      <c r="C256" s="1">
        <v>-2.2097672438845289E-2</v>
      </c>
      <c r="D256" s="1">
        <v>-1.9291359332634588E-2</v>
      </c>
      <c r="E256" s="1">
        <v>-4.0189082788999811E-2</v>
      </c>
      <c r="F256" s="1">
        <v>-5.2181609891235874E-2</v>
      </c>
      <c r="G256" s="1">
        <v>-6.5223808535442504E-2</v>
      </c>
    </row>
    <row r="257" spans="1:7" x14ac:dyDescent="0.3">
      <c r="A257">
        <v>248</v>
      </c>
      <c r="B257">
        <f t="shared" si="7"/>
        <v>0.98804780876494025</v>
      </c>
      <c r="C257" s="1">
        <v>-1.6581188065807748E-2</v>
      </c>
      <c r="D257" s="1">
        <v>-1.3987581541487987E-2</v>
      </c>
      <c r="E257" s="1">
        <v>-2.8534371983824754E-2</v>
      </c>
      <c r="F257" s="1">
        <v>-3.6634606803509336E-2</v>
      </c>
      <c r="G257" s="1">
        <v>-4.540688599364625E-2</v>
      </c>
    </row>
    <row r="258" spans="1:7" x14ac:dyDescent="0.3">
      <c r="A258">
        <v>249</v>
      </c>
      <c r="B258">
        <f t="shared" si="7"/>
        <v>0.99203187250996017</v>
      </c>
      <c r="C258" s="1">
        <v>-1.1034728679164862E-2</v>
      </c>
      <c r="D258" s="1">
        <v>-8.9496149665646424E-3</v>
      </c>
      <c r="E258" s="1">
        <v>-1.7852241932205731E-2</v>
      </c>
      <c r="F258" s="1">
        <v>-2.2565910893084469E-2</v>
      </c>
      <c r="G258" s="1">
        <v>-2.7565936667340564E-2</v>
      </c>
    </row>
    <row r="259" spans="1:7" x14ac:dyDescent="0.3">
      <c r="A259">
        <v>250</v>
      </c>
      <c r="B259">
        <f t="shared" si="7"/>
        <v>0.99601593625498008</v>
      </c>
      <c r="C259" s="1">
        <v>-5.4635695985974569E-3</v>
      </c>
      <c r="D259" s="1">
        <v>-4.1920591060553222E-3</v>
      </c>
      <c r="E259" s="1">
        <v>-8.2527116743158057E-3</v>
      </c>
      <c r="F259" s="1">
        <v>-1.0237544293379608E-2</v>
      </c>
      <c r="G259" s="1">
        <v>-1.2256166590178419E-2</v>
      </c>
    </row>
    <row r="260" spans="1:7" x14ac:dyDescent="0.3">
      <c r="A260">
        <v>251</v>
      </c>
      <c r="B260">
        <f t="shared" si="7"/>
        <v>1</v>
      </c>
      <c r="C260" s="1">
        <v>1.437417529039239E-4</v>
      </c>
      <c r="D260" s="1">
        <v>2.7478611438793305E-4</v>
      </c>
      <c r="E260" s="1">
        <v>1.867253597184408E-4</v>
      </c>
      <c r="F260" s="1">
        <v>1.7309418636592648E-4</v>
      </c>
      <c r="G260" s="1">
        <v>1.6020648148870034E-4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U236"/>
  <sheetViews>
    <sheetView topLeftCell="A9" workbookViewId="0">
      <selection activeCell="T37" sqref="T37"/>
    </sheetView>
  </sheetViews>
  <sheetFormatPr defaultRowHeight="14.4" x14ac:dyDescent="0.3"/>
  <sheetData>
    <row r="1" spans="1:229" x14ac:dyDescent="0.3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188</v>
      </c>
      <c r="DM1">
        <v>189</v>
      </c>
      <c r="DN1">
        <v>190</v>
      </c>
      <c r="DO1">
        <v>191</v>
      </c>
      <c r="DP1">
        <v>192</v>
      </c>
      <c r="DQ1">
        <v>193</v>
      </c>
      <c r="DR1">
        <v>194</v>
      </c>
      <c r="DS1">
        <v>195</v>
      </c>
      <c r="DT1">
        <v>196</v>
      </c>
      <c r="DU1">
        <v>197</v>
      </c>
      <c r="DV1">
        <v>198</v>
      </c>
      <c r="DW1">
        <v>199</v>
      </c>
      <c r="DX1">
        <v>200</v>
      </c>
      <c r="DY1">
        <v>201</v>
      </c>
      <c r="DZ1">
        <v>202</v>
      </c>
      <c r="EA1">
        <v>203</v>
      </c>
      <c r="EB1">
        <v>204</v>
      </c>
      <c r="EC1">
        <v>205</v>
      </c>
      <c r="ED1">
        <v>206</v>
      </c>
      <c r="EE1">
        <v>207</v>
      </c>
      <c r="EF1">
        <v>208</v>
      </c>
      <c r="EG1">
        <v>209</v>
      </c>
      <c r="EH1">
        <v>210</v>
      </c>
      <c r="EI1">
        <v>211</v>
      </c>
      <c r="EJ1">
        <v>212</v>
      </c>
      <c r="EK1">
        <v>213</v>
      </c>
      <c r="EL1">
        <v>214</v>
      </c>
      <c r="EM1">
        <v>215</v>
      </c>
      <c r="EN1">
        <v>216</v>
      </c>
      <c r="EO1">
        <v>217</v>
      </c>
      <c r="EP1">
        <v>218</v>
      </c>
      <c r="EQ1">
        <v>219</v>
      </c>
      <c r="ER1">
        <v>220</v>
      </c>
      <c r="ES1">
        <v>221</v>
      </c>
      <c r="ET1">
        <v>222</v>
      </c>
      <c r="EU1">
        <v>223</v>
      </c>
      <c r="EV1">
        <v>224</v>
      </c>
      <c r="EW1">
        <v>225</v>
      </c>
      <c r="EX1">
        <v>226</v>
      </c>
      <c r="EY1">
        <v>227</v>
      </c>
      <c r="EZ1">
        <v>228</v>
      </c>
      <c r="FA1">
        <v>229</v>
      </c>
      <c r="FB1">
        <v>230</v>
      </c>
      <c r="FC1">
        <v>231</v>
      </c>
      <c r="FD1">
        <v>232</v>
      </c>
      <c r="FE1">
        <v>233</v>
      </c>
      <c r="FF1">
        <v>234</v>
      </c>
      <c r="FG1">
        <v>235</v>
      </c>
      <c r="FH1">
        <v>236</v>
      </c>
      <c r="FI1">
        <v>237</v>
      </c>
      <c r="FJ1">
        <v>238</v>
      </c>
      <c r="FK1">
        <v>239</v>
      </c>
      <c r="FL1">
        <v>240</v>
      </c>
      <c r="FM1">
        <v>241</v>
      </c>
      <c r="FN1">
        <v>242</v>
      </c>
      <c r="FO1">
        <v>243</v>
      </c>
      <c r="FP1">
        <v>244</v>
      </c>
      <c r="FQ1">
        <v>245</v>
      </c>
      <c r="FR1">
        <v>246</v>
      </c>
      <c r="FS1">
        <v>247</v>
      </c>
      <c r="FT1">
        <v>248</v>
      </c>
      <c r="FU1">
        <v>249</v>
      </c>
      <c r="FV1">
        <v>250</v>
      </c>
      <c r="FW1">
        <v>251</v>
      </c>
      <c r="FX1">
        <v>252</v>
      </c>
      <c r="FY1">
        <v>253</v>
      </c>
      <c r="FZ1">
        <v>254</v>
      </c>
      <c r="GA1">
        <v>255</v>
      </c>
      <c r="GB1">
        <v>256</v>
      </c>
      <c r="GC1">
        <v>257</v>
      </c>
      <c r="GD1">
        <v>258</v>
      </c>
      <c r="GE1">
        <v>259</v>
      </c>
      <c r="GF1">
        <v>260</v>
      </c>
      <c r="GG1">
        <v>261</v>
      </c>
      <c r="GH1">
        <v>262</v>
      </c>
      <c r="GI1">
        <v>263</v>
      </c>
      <c r="GJ1">
        <v>264</v>
      </c>
      <c r="GK1">
        <v>265</v>
      </c>
      <c r="GL1">
        <v>266</v>
      </c>
      <c r="GM1">
        <v>267</v>
      </c>
      <c r="GN1">
        <v>268</v>
      </c>
      <c r="GO1">
        <v>269</v>
      </c>
      <c r="GP1">
        <v>270</v>
      </c>
      <c r="GQ1">
        <v>271</v>
      </c>
      <c r="GR1">
        <v>272</v>
      </c>
      <c r="GS1">
        <v>273</v>
      </c>
      <c r="GT1">
        <v>274</v>
      </c>
      <c r="GU1">
        <v>275</v>
      </c>
      <c r="GV1">
        <v>276</v>
      </c>
      <c r="GW1">
        <v>277</v>
      </c>
      <c r="GX1">
        <v>278</v>
      </c>
      <c r="GY1">
        <v>279</v>
      </c>
      <c r="GZ1">
        <v>280</v>
      </c>
      <c r="HA1">
        <v>281</v>
      </c>
      <c r="HB1">
        <v>282</v>
      </c>
      <c r="HC1">
        <v>283</v>
      </c>
      <c r="HD1">
        <v>284</v>
      </c>
      <c r="HE1">
        <v>285</v>
      </c>
      <c r="HF1">
        <v>286</v>
      </c>
      <c r="HG1">
        <v>287</v>
      </c>
      <c r="HH1">
        <v>288</v>
      </c>
      <c r="HI1">
        <v>289</v>
      </c>
      <c r="HJ1">
        <v>290</v>
      </c>
      <c r="HK1">
        <v>291</v>
      </c>
      <c r="HL1">
        <v>292</v>
      </c>
      <c r="HM1">
        <v>293</v>
      </c>
      <c r="HN1">
        <v>294</v>
      </c>
      <c r="HO1">
        <v>295</v>
      </c>
      <c r="HP1">
        <v>296</v>
      </c>
      <c r="HQ1">
        <v>297</v>
      </c>
      <c r="HR1">
        <v>298</v>
      </c>
      <c r="HS1">
        <v>299</v>
      </c>
      <c r="HT1">
        <v>300</v>
      </c>
      <c r="HU1">
        <v>301</v>
      </c>
    </row>
    <row r="2" spans="1:229" x14ac:dyDescent="0.3">
      <c r="A2" t="s">
        <v>0</v>
      </c>
      <c r="B2">
        <v>2.6752245463416432E-4</v>
      </c>
      <c r="C2">
        <v>2.6224823142300831E-3</v>
      </c>
      <c r="D2">
        <v>4.9312754372344992E-3</v>
      </c>
      <c r="E2">
        <v>7.1939110444596737E-3</v>
      </c>
      <c r="F2">
        <v>9.4104251838852699E-3</v>
      </c>
      <c r="G2">
        <v>1.1580873452810463E-2</v>
      </c>
      <c r="H2">
        <v>1.3705326101905215E-2</v>
      </c>
      <c r="I2">
        <v>1.5783864795137346E-2</v>
      </c>
      <c r="J2">
        <v>1.7816580513875937E-2</v>
      </c>
      <c r="K2">
        <v>1.98035722438458E-2</v>
      </c>
      <c r="L2">
        <v>2.1744946190682839E-2</v>
      </c>
      <c r="M2">
        <v>2.3640815345786968E-2</v>
      </c>
      <c r="N2">
        <v>2.5491299277918704E-2</v>
      </c>
      <c r="O2">
        <v>2.7296524063969225E-2</v>
      </c>
      <c r="P2">
        <v>2.9056622299155888E-2</v>
      </c>
      <c r="Q2">
        <v>3.0771733145829698E-2</v>
      </c>
      <c r="R2">
        <v>3.2442002393302465E-2</v>
      </c>
      <c r="S2">
        <v>3.4067582510430378E-2</v>
      </c>
      <c r="T2">
        <v>3.5648632679181148E-2</v>
      </c>
      <c r="U2">
        <v>3.7185318801923238E-2</v>
      </c>
      <c r="V2">
        <v>3.8677813478309495E-2</v>
      </c>
      <c r="W2">
        <v>4.0126295949757161E-2</v>
      </c>
      <c r="X2">
        <v>4.1530952010994174E-2</v>
      </c>
      <c r="Y2">
        <v>4.2891973889097518E-2</v>
      </c>
      <c r="Z2">
        <v>4.4209560091092795E-2</v>
      </c>
      <c r="AA2">
        <v>4.5483915221567112E-2</v>
      </c>
      <c r="AB2">
        <v>4.6715249771985115E-2</v>
      </c>
      <c r="AC2">
        <v>4.790377988350196E-2</v>
      </c>
      <c r="AD2">
        <v>4.9049727085106756E-2</v>
      </c>
      <c r="AE2">
        <v>5.0153318008899217E-2</v>
      </c>
      <c r="AF2">
        <v>5.121478408424919E-2</v>
      </c>
      <c r="AG2">
        <v>5.2234361212485474E-2</v>
      </c>
      <c r="AH2">
        <v>5.3212289423669505E-2</v>
      </c>
      <c r="AI2">
        <v>5.4148812516874208E-2</v>
      </c>
      <c r="AJ2">
        <v>5.5044177685267849E-2</v>
      </c>
      <c r="AK2">
        <v>5.5898635127160201E-2</v>
      </c>
      <c r="AL2">
        <v>5.6712437644030826E-2</v>
      </c>
      <c r="AM2">
        <v>5.7485840226413898E-2</v>
      </c>
      <c r="AN2">
        <v>5.8219099628359312E-2</v>
      </c>
      <c r="AO2">
        <v>5.891247393104778E-2</v>
      </c>
      <c r="AP2">
        <v>5.9566222095967257E-2</v>
      </c>
      <c r="AQ2">
        <v>6.0180603507917971E-2</v>
      </c>
      <c r="AR2">
        <v>6.0755877507924605E-2</v>
      </c>
      <c r="AS2">
        <v>6.1292302915995911E-2</v>
      </c>
      <c r="AT2">
        <v>6.1790137543457545E-2</v>
      </c>
      <c r="AU2">
        <v>6.224963769445821E-2</v>
      </c>
      <c r="AV2">
        <v>6.2671057655983492E-2</v>
      </c>
      <c r="AW2">
        <v>6.3054649175619149E-2</v>
      </c>
      <c r="AX2">
        <v>6.340066092595649E-2</v>
      </c>
      <c r="AY2">
        <v>6.3709337954503495E-2</v>
      </c>
      <c r="AZ2">
        <v>6.3980921117478551E-2</v>
      </c>
      <c r="BA2">
        <v>6.4215646495952128E-2</v>
      </c>
      <c r="BB2">
        <v>6.441374479209315E-2</v>
      </c>
      <c r="BC2">
        <v>6.4575440703578291E-2</v>
      </c>
      <c r="BD2">
        <v>6.4700952273135576E-2</v>
      </c>
      <c r="BE2">
        <v>6.4790490210900401E-2</v>
      </c>
      <c r="BF2">
        <v>6.4844257185506043E-2</v>
      </c>
      <c r="BG2">
        <v>6.4862447081306299E-2</v>
      </c>
      <c r="BH2">
        <v>6.4845244216184553E-2</v>
      </c>
      <c r="BI2">
        <v>6.4792822517289433E-2</v>
      </c>
      <c r="BJ2">
        <v>6.4705344647009874E-2</v>
      </c>
      <c r="BK2">
        <v>6.4582961076952897E-2</v>
      </c>
      <c r="BL2">
        <v>6.4425809098958814E-2</v>
      </c>
      <c r="BM2">
        <v>6.4234011772308308E-2</v>
      </c>
      <c r="BN2">
        <v>6.4007676790947182E-2</v>
      </c>
      <c r="BO2">
        <v>6.3746895273138898E-2</v>
      </c>
      <c r="BP2">
        <v>6.3451740448829508E-2</v>
      </c>
      <c r="BQ2">
        <v>6.3122266253901438E-2</v>
      </c>
      <c r="BR2">
        <v>6.2758505792264149E-2</v>
      </c>
      <c r="BS2">
        <v>6.2360469688233063E-2</v>
      </c>
      <c r="BT2">
        <v>6.1928144265612987E-2</v>
      </c>
      <c r="BU2">
        <v>6.146148960120644E-2</v>
      </c>
      <c r="BV2">
        <v>6.0960437346571993E-2</v>
      </c>
      <c r="BW2">
        <v>6.0424888412966289E-2</v>
      </c>
      <c r="BX2">
        <v>5.9854710338579101E-2</v>
      </c>
      <c r="BY2">
        <v>5.9249734520137202E-2</v>
      </c>
      <c r="BZ2">
        <v>5.8609752995992734E-2</v>
      </c>
      <c r="CA2">
        <v>5.7934515122310078E-2</v>
      </c>
      <c r="CB2">
        <v>5.7223723595043172E-2</v>
      </c>
      <c r="CC2">
        <v>5.647703044985726E-2</v>
      </c>
      <c r="CD2">
        <v>5.5694032074766461E-2</v>
      </c>
      <c r="CE2">
        <v>5.487426439488554E-2</v>
      </c>
      <c r="CF2">
        <v>5.4017196516542201E-2</v>
      </c>
      <c r="CG2">
        <v>5.3122224945009199E-2</v>
      </c>
      <c r="CH2">
        <v>5.2188665323232589E-2</v>
      </c>
      <c r="CI2">
        <v>5.1215745531239101E-2</v>
      </c>
      <c r="CJ2">
        <v>5.0202594688104361E-2</v>
      </c>
      <c r="CK2">
        <v>4.9148235009038109E-2</v>
      </c>
      <c r="CL2">
        <v>4.805156673885818E-2</v>
      </c>
      <c r="CM2">
        <v>4.6911358718914282E-2</v>
      </c>
      <c r="CN2">
        <v>4.5726227036222408E-2</v>
      </c>
      <c r="CO2">
        <v>4.4494624391149248E-2</v>
      </c>
      <c r="CP2">
        <v>4.3214808659356986E-2</v>
      </c>
      <c r="CQ2">
        <v>4.188483136296673E-2</v>
      </c>
      <c r="CR2">
        <v>4.0502489301333364E-2</v>
      </c>
      <c r="CS2">
        <v>3.9065312520029101E-2</v>
      </c>
      <c r="CT2">
        <v>3.7570483961481327E-2</v>
      </c>
      <c r="CU2">
        <v>3.6014146974422706E-2</v>
      </c>
      <c r="CV2">
        <v>3.4392989438961845E-2</v>
      </c>
      <c r="CW2">
        <v>3.2701444818654425E-2</v>
      </c>
      <c r="CX2">
        <v>3.0936103217388704E-2</v>
      </c>
      <c r="CY2">
        <v>2.9087956132204766E-2</v>
      </c>
      <c r="CZ2">
        <v>2.7159820797391637E-2</v>
      </c>
      <c r="DA2">
        <v>2.5116603848212189E-2</v>
      </c>
      <c r="DB2">
        <v>2.3010944663804506E-2</v>
      </c>
      <c r="DC2">
        <v>2.0767191517198056E-2</v>
      </c>
      <c r="DD2">
        <v>1.8385127949918173E-2</v>
      </c>
      <c r="DE2">
        <v>1.5942040617685817E-2</v>
      </c>
      <c r="DF2">
        <v>1.325663445339457E-2</v>
      </c>
      <c r="DG2">
        <v>1.054658632156143E-2</v>
      </c>
      <c r="DH2">
        <v>7.7133704945805837E-3</v>
      </c>
      <c r="DI2">
        <v>4.7536065280728733E-3</v>
      </c>
      <c r="DJ2">
        <v>1.6576870309559736E-3</v>
      </c>
      <c r="DK2">
        <v>0</v>
      </c>
      <c r="DL2">
        <v>0</v>
      </c>
      <c r="DM2">
        <v>-1.7890891282834383E-3</v>
      </c>
      <c r="DN2">
        <v>-4.913452190931868E-3</v>
      </c>
      <c r="DO2">
        <v>-7.8800451061611203E-3</v>
      </c>
      <c r="DP2">
        <v>-1.0699445857195733E-2</v>
      </c>
      <c r="DQ2">
        <v>-1.3376493099466936E-2</v>
      </c>
      <c r="DR2">
        <v>-1.6018159270667111E-2</v>
      </c>
      <c r="DS2">
        <v>-1.8394606151545707E-2</v>
      </c>
      <c r="DT2">
        <v>-2.0693377680514709E-2</v>
      </c>
      <c r="DU2">
        <v>-2.2848706054266088E-2</v>
      </c>
      <c r="DV2">
        <v>-2.4853993249031474E-2</v>
      </c>
      <c r="DW2">
        <v>-2.6789628256896982E-2</v>
      </c>
      <c r="DX2">
        <v>-2.8606833895409342E-2</v>
      </c>
      <c r="DY2">
        <v>-3.0339494438695613E-2</v>
      </c>
      <c r="DZ2">
        <v>-3.1988210322809317E-2</v>
      </c>
      <c r="EA2">
        <v>-3.3563388048230405E-2</v>
      </c>
      <c r="EB2">
        <v>-3.5069118854940837E-2</v>
      </c>
      <c r="EC2">
        <v>-3.6511648644546188E-2</v>
      </c>
      <c r="ED2">
        <v>-3.7895441060818554E-2</v>
      </c>
      <c r="EE2">
        <v>-3.9224835821474881E-2</v>
      </c>
      <c r="EF2">
        <v>-4.0502920913130284E-2</v>
      </c>
      <c r="EG2">
        <v>-4.1732450425733696E-2</v>
      </c>
      <c r="EH2">
        <v>-4.2915840149711303E-2</v>
      </c>
      <c r="EI2">
        <v>-4.405519694585977E-2</v>
      </c>
      <c r="EJ2">
        <v>-4.5152368857359612E-2</v>
      </c>
      <c r="EK2">
        <v>-4.6208967495379318E-2</v>
      </c>
      <c r="EL2">
        <v>-4.7226401535752506E-2</v>
      </c>
      <c r="EM2">
        <v>-4.8205894417953657E-2</v>
      </c>
      <c r="EN2">
        <v>-4.9148507766972577E-2</v>
      </c>
      <c r="EO2">
        <v>-5.0055155643097447E-2</v>
      </c>
      <c r="EP2">
        <v>-5.0926621578838961E-2</v>
      </c>
      <c r="EQ2">
        <v>-5.1763570162426283E-2</v>
      </c>
      <c r="ER2">
        <v>-5.2566559847785008E-2</v>
      </c>
      <c r="ES2">
        <v>-5.3336052439925383E-2</v>
      </c>
      <c r="ET2">
        <v>-5.4072423004101929E-2</v>
      </c>
      <c r="EU2">
        <v>-5.4775967690327138E-2</v>
      </c>
      <c r="EV2">
        <v>-5.5446911588181547E-2</v>
      </c>
      <c r="EW2">
        <v>-5.6085415234436102E-2</v>
      </c>
      <c r="EX2">
        <v>-5.6691580974206818E-2</v>
      </c>
      <c r="EY2">
        <v>-5.7265458423576179E-2</v>
      </c>
      <c r="EZ2">
        <v>-5.7807049720249103E-2</v>
      </c>
      <c r="FA2">
        <v>-5.831631415552941E-2</v>
      </c>
      <c r="FB2">
        <v>-5.8793172583654525E-2</v>
      </c>
      <c r="FC2">
        <v>-5.9237511391570179E-2</v>
      </c>
      <c r="FD2">
        <v>-5.9649186260233786E-2</v>
      </c>
      <c r="FE2">
        <v>-6.0028025604166299E-2</v>
      </c>
      <c r="FF2">
        <v>-6.0373833826002789E-2</v>
      </c>
      <c r="FG2">
        <v>-6.0686394328865398E-2</v>
      </c>
      <c r="FH2">
        <v>-6.0965472368836399E-2</v>
      </c>
      <c r="FI2">
        <v>-6.1210817720303443E-2</v>
      </c>
      <c r="FJ2">
        <v>-6.1422167204621313E-2</v>
      </c>
      <c r="FK2">
        <v>-6.1599247070492774E-2</v>
      </c>
      <c r="FL2">
        <v>-6.1741775257619702E-2</v>
      </c>
      <c r="FM2">
        <v>-6.1849463539877199E-2</v>
      </c>
      <c r="FN2">
        <v>-6.1922019568136991E-2</v>
      </c>
      <c r="FO2">
        <v>-6.1959148812665968E-2</v>
      </c>
      <c r="FP2">
        <v>-6.1960556418152443E-2</v>
      </c>
      <c r="FQ2">
        <v>-6.1925948972768201E-2</v>
      </c>
      <c r="FR2">
        <v>-6.1855036199816492E-2</v>
      </c>
      <c r="FS2">
        <v>-6.1747532573741409E-2</v>
      </c>
      <c r="FT2">
        <v>-6.1603158866102174E-2</v>
      </c>
      <c r="FU2">
        <v>-6.1421643623121566E-2</v>
      </c>
      <c r="FV2">
        <v>-6.120272457842172E-2</v>
      </c>
      <c r="FW2">
        <v>-6.0946150002175806E-2</v>
      </c>
      <c r="FX2">
        <v>-6.0651679988906228E-2</v>
      </c>
      <c r="FY2">
        <v>-6.0319087684717512E-2</v>
      </c>
      <c r="FZ2">
        <v>-5.9948160455221187E-2</v>
      </c>
      <c r="GA2">
        <v>-5.9538700994522242E-2</v>
      </c>
      <c r="GB2">
        <v>-5.9090528375832091E-2</v>
      </c>
      <c r="GC2">
        <v>-5.8603479043716322E-2</v>
      </c>
      <c r="GD2">
        <v>-5.8077407748062179E-2</v>
      </c>
      <c r="GE2">
        <v>-5.7512188419489615E-2</v>
      </c>
      <c r="GF2">
        <v>-5.6907714985959749E-2</v>
      </c>
      <c r="GG2">
        <v>-5.6263902130111593E-2</v>
      </c>
      <c r="GH2">
        <v>-5.5580685986870319E-2</v>
      </c>
      <c r="GI2">
        <v>-5.4858024780747916E-2</v>
      </c>
      <c r="GJ2">
        <v>-5.4095899402273454E-2</v>
      </c>
      <c r="GK2">
        <v>-5.329431392293605E-2</v>
      </c>
      <c r="GL2">
        <v>-5.2453296048067061E-2</v>
      </c>
      <c r="GM2">
        <v>-5.1572897507071884E-2</v>
      </c>
      <c r="GN2">
        <v>-5.0653194380497014E-2</v>
      </c>
      <c r="GO2">
        <v>-4.9694287363439178E-2</v>
      </c>
      <c r="GP2">
        <v>-4.8696301964894897E-2</v>
      </c>
      <c r="GQ2">
        <v>-4.7659388642699765E-2</v>
      </c>
      <c r="GR2">
        <v>-4.6583722873801803E-2</v>
      </c>
      <c r="GS2">
        <v>-4.546950515968793E-2</v>
      </c>
      <c r="GT2">
        <v>-4.4316960966854023E-2</v>
      </c>
      <c r="GU2">
        <v>-4.3126340602273175E-2</v>
      </c>
      <c r="GV2">
        <v>-4.1897919023843495E-2</v>
      </c>
      <c r="GW2">
        <v>-4.0631995585778818E-2</v>
      </c>
      <c r="GX2">
        <v>-3.9328893718818168E-2</v>
      </c>
      <c r="GY2">
        <v>-3.7988960544914956E-2</v>
      </c>
      <c r="GZ2">
        <v>-3.6612566425698045E-2</v>
      </c>
      <c r="HA2">
        <v>-3.5200104443356195E-2</v>
      </c>
      <c r="HB2">
        <v>-3.3751989811599839E-2</v>
      </c>
      <c r="HC2">
        <v>-3.2268659212784448E-2</v>
      </c>
      <c r="HD2">
        <v>-3.0750570054937875E-2</v>
      </c>
      <c r="HE2">
        <v>-2.9198199638880231E-2</v>
      </c>
      <c r="HF2">
        <v>-2.7612044220382326E-2</v>
      </c>
      <c r="HG2">
        <v>-2.5992617944543432E-2</v>
      </c>
      <c r="HH2">
        <v>-2.4340451618160654E-2</v>
      </c>
      <c r="HI2">
        <v>-2.2656091269112517E-2</v>
      </c>
      <c r="HJ2">
        <v>-2.0940096417256897E-2</v>
      </c>
      <c r="HK2">
        <v>-1.9193037945489134E-2</v>
      </c>
      <c r="HL2">
        <v>-1.7415495407249064E-2</v>
      </c>
      <c r="HM2">
        <v>-1.5608053530243271E-2</v>
      </c>
      <c r="HN2">
        <v>-1.3771297564625036E-2</v>
      </c>
      <c r="HO2">
        <v>-1.1905806961156212E-2</v>
      </c>
      <c r="HP2">
        <v>-1.0012146627531186E-2</v>
      </c>
      <c r="HQ2">
        <v>-8.0908546651440143E-3</v>
      </c>
      <c r="HR2">
        <v>-6.1424249845012085E-3</v>
      </c>
      <c r="HS2">
        <v>-4.1672824629592955E-3</v>
      </c>
      <c r="HT2">
        <v>-2.1657472380746607E-3</v>
      </c>
      <c r="HU2">
        <v>-1.3798316623681291E-4</v>
      </c>
    </row>
    <row r="3" spans="1:229" x14ac:dyDescent="0.3">
      <c r="A3" t="s">
        <v>6</v>
      </c>
      <c r="B3">
        <v>1.7520415324995825E-5</v>
      </c>
      <c r="C3">
        <v>3.5884272924104998E-3</v>
      </c>
      <c r="D3">
        <v>7.0365338104569335E-3</v>
      </c>
      <c r="E3">
        <v>1.0365437096785538E-2</v>
      </c>
      <c r="F3">
        <v>1.357814849181504E-2</v>
      </c>
      <c r="G3">
        <v>1.6677446476691647E-2</v>
      </c>
      <c r="H3">
        <v>1.9665851400388176E-2</v>
      </c>
      <c r="I3">
        <v>2.2545708997276325E-2</v>
      </c>
      <c r="J3">
        <v>2.5319233468331735E-2</v>
      </c>
      <c r="K3">
        <v>2.7988552814139613E-2</v>
      </c>
      <c r="L3">
        <v>3.0555743142564706E-2</v>
      </c>
      <c r="M3">
        <v>3.3022856266643794E-2</v>
      </c>
      <c r="N3">
        <v>3.5391940179909979E-2</v>
      </c>
      <c r="O3">
        <v>3.7665053671489791E-2</v>
      </c>
      <c r="P3">
        <v>3.9844275924193172E-2</v>
      </c>
      <c r="Q3">
        <v>4.193171202729299E-2</v>
      </c>
      <c r="R3">
        <v>4.3929495203241659E-2</v>
      </c>
      <c r="S3">
        <v>4.5839786448210691E-2</v>
      </c>
      <c r="T3">
        <v>4.766477216804501E-2</v>
      </c>
      <c r="U3">
        <v>4.9406660285957027E-2</v>
      </c>
      <c r="V3">
        <v>5.1067675204526826E-2</v>
      </c>
      <c r="W3">
        <v>5.2650051927455054E-2</v>
      </c>
      <c r="X3">
        <v>5.4156029584224899E-2</v>
      </c>
      <c r="Y3">
        <v>5.5587844553167516E-2</v>
      </c>
      <c r="Z3">
        <v>5.6947723341944201E-2</v>
      </c>
      <c r="AA3">
        <v>5.8237875357931471E-2</v>
      </c>
      <c r="AB3">
        <v>5.9460485680871193E-2</v>
      </c>
      <c r="AC3">
        <v>6.0617707935547424E-2</v>
      </c>
      <c r="AD3">
        <v>6.1711657350353222E-2</v>
      </c>
      <c r="AE3">
        <v>6.2744404078206764E-2</v>
      </c>
      <c r="AF3">
        <v>6.3717966847374644E-2</v>
      </c>
      <c r="AG3">
        <v>6.4634307001798008E-2</v>
      </c>
      <c r="AH3">
        <v>6.549532298209898E-2</v>
      </c>
      <c r="AI3">
        <v>6.6302845290442294E-2</v>
      </c>
      <c r="AJ3">
        <v>6.7058631973822558E-2</v>
      </c>
      <c r="AK3">
        <v>6.7764364652162304E-2</v>
      </c>
      <c r="AL3">
        <v>6.8421645109082677E-2</v>
      </c>
      <c r="AM3">
        <v>6.903199245530206E-2</v>
      </c>
      <c r="AN3">
        <v>6.9596840866731804E-2</v>
      </c>
      <c r="AO3">
        <v>7.0117537892270237E-2</v>
      </c>
      <c r="AP3">
        <v>7.0595343319538748E-2</v>
      </c>
      <c r="AQ3">
        <v>7.1031428581006195E-2</v>
      </c>
      <c r="AR3">
        <v>7.1426876677629036E-2</v>
      </c>
      <c r="AS3">
        <v>7.1782682592789762E-2</v>
      </c>
      <c r="AT3">
        <v>7.2099754165539126E-2</v>
      </c>
      <c r="AU3">
        <v>7.2378913389276586E-2</v>
      </c>
      <c r="AV3">
        <v>7.2620898099693784E-2</v>
      </c>
      <c r="AW3">
        <v>7.2826364014280554E-2</v>
      </c>
      <c r="AX3">
        <v>7.2995887084683922E-2</v>
      </c>
      <c r="AY3">
        <v>7.3129966122823867E-2</v>
      </c>
      <c r="AZ3">
        <v>7.3229025661750685E-2</v>
      </c>
      <c r="BA3">
        <v>7.3293419012737046E-2</v>
      </c>
      <c r="BB3">
        <v>7.3323431481034207E-2</v>
      </c>
      <c r="BC3">
        <v>7.3319283703902574E-2</v>
      </c>
      <c r="BD3">
        <v>7.328113507607513E-2</v>
      </c>
      <c r="BE3">
        <v>7.3209087229458E-2</v>
      </c>
      <c r="BF3">
        <v>7.3103187535831615E-2</v>
      </c>
      <c r="BG3">
        <v>7.2963432603222883E-2</v>
      </c>
      <c r="BH3">
        <v>7.2789771738816733E-2</v>
      </c>
      <c r="BI3">
        <v>7.2582110353286766E-2</v>
      </c>
      <c r="BJ3">
        <v>7.2340313283699512E-2</v>
      </c>
      <c r="BK3">
        <v>7.2064208014139708E-2</v>
      </c>
      <c r="BL3">
        <v>7.1753587775434641E-2</v>
      </c>
      <c r="BM3">
        <v>7.140821450721542E-2</v>
      </c>
      <c r="BN3">
        <v>7.1027821667642821E-2</v>
      </c>
      <c r="BO3">
        <v>7.0612116877762435E-2</v>
      </c>
      <c r="BP3">
        <v>7.0160784389321051E-2</v>
      </c>
      <c r="BQ3">
        <v>6.9673487366192485E-2</v>
      </c>
      <c r="BR3">
        <v>6.9149869971098926E-2</v>
      </c>
      <c r="BS3">
        <v>6.8589559250224086E-2</v>
      </c>
      <c r="BT3">
        <v>6.7992166809371105E-2</v>
      </c>
      <c r="BU3">
        <v>6.7357290275670528E-2</v>
      </c>
      <c r="BV3">
        <v>6.668451453921205E-2</v>
      </c>
      <c r="BW3">
        <v>6.5973412768512735E-2</v>
      </c>
      <c r="BX3">
        <v>6.5223547193127382E-2</v>
      </c>
      <c r="BY3">
        <v>6.443446964503792E-2</v>
      </c>
      <c r="BZ3">
        <v>6.3605721848417743E-2</v>
      </c>
      <c r="CA3">
        <v>6.2736835443951797E-2</v>
      </c>
      <c r="CB3">
        <v>6.1827331729762992E-2</v>
      </c>
      <c r="CC3">
        <v>6.0876721095064895E-2</v>
      </c>
      <c r="CD3">
        <v>5.9884502115536357E-2</v>
      </c>
      <c r="CE3">
        <v>5.8850160269929196E-2</v>
      </c>
      <c r="CF3">
        <v>5.7773166226048854E-2</v>
      </c>
      <c r="CG3">
        <v>5.6652973629783797E-2</v>
      </c>
      <c r="CH3">
        <v>5.5489016313516847E-2</v>
      </c>
      <c r="CI3">
        <v>5.4280704818749963E-2</v>
      </c>
      <c r="CJ3">
        <v>5.3027422102016004E-2</v>
      </c>
      <c r="CK3">
        <v>5.1728518261553051E-2</v>
      </c>
      <c r="CL3">
        <v>5.0383304084276645E-2</v>
      </c>
      <c r="CM3">
        <v>4.8991043166168015E-2</v>
      </c>
      <c r="CN3">
        <v>4.755094230303375E-2</v>
      </c>
      <c r="CO3">
        <v>4.6062139779614854E-2</v>
      </c>
      <c r="CP3">
        <v>4.4523691100655904E-2</v>
      </c>
      <c r="CQ3">
        <v>4.2934551602978516E-2</v>
      </c>
      <c r="CR3">
        <v>4.1293555258070762E-2</v>
      </c>
      <c r="CS3">
        <v>3.9599388812867606E-2</v>
      </c>
      <c r="CT3">
        <v>3.785056021685889E-2</v>
      </c>
      <c r="CU3">
        <v>3.6045360036777475E-2</v>
      </c>
      <c r="CV3">
        <v>3.4181814262868052E-2</v>
      </c>
      <c r="CW3">
        <v>3.2257626541509411E-2</v>
      </c>
      <c r="CX3">
        <v>3.0270107596946202E-2</v>
      </c>
      <c r="CY3">
        <v>2.8216089539377393E-2</v>
      </c>
      <c r="CZ3">
        <v>2.6091823884981283E-2</v>
      </c>
      <c r="DA3">
        <v>2.3892862845728998E-2</v>
      </c>
      <c r="DB3">
        <v>2.1613932681934771E-2</v>
      </c>
      <c r="DC3">
        <v>1.9248825956932909E-2</v>
      </c>
      <c r="DD3">
        <v>1.6790427345937789E-2</v>
      </c>
      <c r="DE3">
        <v>1.4231062979203658E-2</v>
      </c>
      <c r="DF3">
        <v>1.1563661988001069E-2</v>
      </c>
      <c r="DG3">
        <v>8.7851346844798929E-3</v>
      </c>
      <c r="DH3">
        <v>5.9048214532131651E-3</v>
      </c>
      <c r="DI3">
        <v>2.9454885867566567E-3</v>
      </c>
      <c r="DJ3">
        <v>-1.0965101405244844E-5</v>
      </c>
      <c r="DK3">
        <v>0</v>
      </c>
      <c r="DL3">
        <v>0</v>
      </c>
      <c r="DM3">
        <v>1.6490100641834489E-5</v>
      </c>
      <c r="DN3">
        <v>-6.1140674594844699E-4</v>
      </c>
      <c r="DO3">
        <v>-1.3207193080587893E-3</v>
      </c>
      <c r="DP3">
        <v>-2.0752815088985574E-3</v>
      </c>
      <c r="DQ3">
        <v>-2.877765807372477E-3</v>
      </c>
      <c r="DR3">
        <v>-3.7361736626550291E-3</v>
      </c>
      <c r="DS3">
        <v>-4.6607866968438752E-3</v>
      </c>
      <c r="DT3">
        <v>-5.6604174142026132E-3</v>
      </c>
      <c r="DU3">
        <v>-6.740726770252484E-3</v>
      </c>
      <c r="DV3">
        <v>-7.9048703699694366E-3</v>
      </c>
      <c r="DW3">
        <v>-9.1540326585358208E-3</v>
      </c>
      <c r="DX3">
        <v>-1.0487838488096559E-2</v>
      </c>
      <c r="DY3">
        <v>-1.1904695033400622E-2</v>
      </c>
      <c r="DZ3">
        <v>-1.3402027583718223E-2</v>
      </c>
      <c r="EA3">
        <v>-1.4976461733699729E-2</v>
      </c>
      <c r="EB3">
        <v>-1.6623973016155431E-2</v>
      </c>
      <c r="EC3">
        <v>-1.8340017104237757E-2</v>
      </c>
      <c r="ED3">
        <v>-2.0119646037484489E-2</v>
      </c>
      <c r="EE3">
        <v>-2.1957613532636096E-2</v>
      </c>
      <c r="EF3">
        <v>-2.3848470260652913E-2</v>
      </c>
      <c r="EG3">
        <v>-2.5786648979047679E-2</v>
      </c>
      <c r="EH3">
        <v>-2.7766539033373821E-2</v>
      </c>
      <c r="EI3">
        <v>-2.9782549778326454E-2</v>
      </c>
      <c r="EJ3">
        <v>-3.1829162704343716E-2</v>
      </c>
      <c r="EK3">
        <v>-3.3900972384124213E-2</v>
      </c>
      <c r="EL3">
        <v>-3.599271669474103E-2</v>
      </c>
      <c r="EM3">
        <v>-3.8099297075339503E-2</v>
      </c>
      <c r="EN3">
        <v>-4.0215789819692975E-2</v>
      </c>
      <c r="EO3">
        <v>-4.2337449565957003E-2</v>
      </c>
      <c r="EP3">
        <v>-4.4459706233103052E-2</v>
      </c>
      <c r="EQ3">
        <v>-4.6578156672364014E-2</v>
      </c>
      <c r="ER3">
        <v>-4.8688552264597819E-2</v>
      </c>
      <c r="ES3">
        <v>-5.0786783614346145E-2</v>
      </c>
      <c r="ET3">
        <v>-5.2868863382182954E-2</v>
      </c>
      <c r="EU3">
        <v>-5.4930908170947743E-2</v>
      </c>
      <c r="EV3">
        <v>-5.6969120249058244E-2</v>
      </c>
      <c r="EW3">
        <v>-5.8979769763351966E-2</v>
      </c>
      <c r="EX3">
        <v>-6.0959177970803441E-2</v>
      </c>
      <c r="EY3">
        <v>-6.2903701906775106E-2</v>
      </c>
      <c r="EZ3">
        <v>-6.4809720809381258E-2</v>
      </c>
      <c r="FA3">
        <v>-6.6673624535728962E-2</v>
      </c>
      <c r="FB3">
        <v>-6.8491804135945855E-2</v>
      </c>
      <c r="FC3">
        <v>-7.0260644693900087E-2</v>
      </c>
      <c r="FD3">
        <v>-7.1976520497819857E-2</v>
      </c>
      <c r="FE3">
        <v>-7.3635792567854561E-2</v>
      </c>
      <c r="FF3">
        <v>-7.5234808539094269E-2</v>
      </c>
      <c r="FG3">
        <v>-7.6769904875918532E-2</v>
      </c>
      <c r="FH3">
        <v>-7.8237411375120178E-2</v>
      </c>
      <c r="FI3">
        <v>-7.9633657899620125E-2</v>
      </c>
      <c r="FJ3">
        <v>-8.0954983270521488E-2</v>
      </c>
      <c r="FK3">
        <v>-8.2197746231848945E-2</v>
      </c>
      <c r="FL3">
        <v>-8.335833838878759E-2</v>
      </c>
      <c r="FM3">
        <v>-8.4433199006137771E-2</v>
      </c>
      <c r="FN3">
        <v>-8.5418831538727452E-2</v>
      </c>
      <c r="FO3">
        <v>-8.6311821749566281E-2</v>
      </c>
      <c r="FP3">
        <v>-8.7108857254641348E-2</v>
      </c>
      <c r="FQ3">
        <v>-8.7806748315655006E-2</v>
      </c>
      <c r="FR3">
        <v>-8.8402449683952306E-2</v>
      </c>
      <c r="FS3">
        <v>-8.8893083280844928E-2</v>
      </c>
      <c r="FT3">
        <v>-8.9275961481905045E-2</v>
      </c>
      <c r="FU3">
        <v>-8.9548610756161134E-2</v>
      </c>
      <c r="FV3">
        <v>-8.9708795395986612E-2</v>
      </c>
      <c r="FW3">
        <v>-8.9754541060418663E-2</v>
      </c>
      <c r="FX3">
        <v>-8.9684157844216336E-2</v>
      </c>
      <c r="FY3">
        <v>-8.9496262577720115E-2</v>
      </c>
      <c r="FZ3">
        <v>-8.9189800058951746E-2</v>
      </c>
      <c r="GA3">
        <v>-8.8764062919877748E-2</v>
      </c>
      <c r="GB3">
        <v>-8.8218709833636749E-2</v>
      </c>
      <c r="GC3">
        <v>-8.7553781779114465E-2</v>
      </c>
      <c r="GD3">
        <v>-8.6769716093649002E-2</v>
      </c>
      <c r="GE3">
        <v>-8.5867358063947061E-2</v>
      </c>
      <c r="GF3">
        <v>-8.4847969829363282E-2</v>
      </c>
      <c r="GG3">
        <v>-8.371323640040583E-2</v>
      </c>
      <c r="GH3">
        <v>-8.2465268628301266E-2</v>
      </c>
      <c r="GI3">
        <v>-8.1106602998298485E-2</v>
      </c>
      <c r="GJ3">
        <v>-7.964019815957242E-2</v>
      </c>
      <c r="GK3">
        <v>-7.806942814746462E-2</v>
      </c>
      <c r="GL3">
        <v>-7.6398072298719852E-2</v>
      </c>
      <c r="GM3">
        <v>-7.4630301906570162E-2</v>
      </c>
      <c r="GN3">
        <v>-7.2770663709253169E-2</v>
      </c>
      <c r="GO3">
        <v>-7.0824060352049328E-2</v>
      </c>
      <c r="GP3">
        <v>-6.8795728008463827E-2</v>
      </c>
      <c r="GQ3">
        <v>-6.6691211390053642E-2</v>
      </c>
      <c r="GR3">
        <v>-6.4516336415992442E-2</v>
      </c>
      <c r="GS3">
        <v>-6.22771808522131E-2</v>
      </c>
      <c r="GT3">
        <v>-5.9980043265334203E-2</v>
      </c>
      <c r="GU3">
        <v>-5.7631410668155636E-2</v>
      </c>
      <c r="GV3">
        <v>-5.5237925260798154E-2</v>
      </c>
      <c r="GW3">
        <v>-5.2806350694101653E-2</v>
      </c>
      <c r="GX3">
        <v>-5.0343538299067098E-2</v>
      </c>
      <c r="GY3">
        <v>-4.7856393737097241E-2</v>
      </c>
      <c r="GZ3">
        <v>-4.5351844529432792E-2</v>
      </c>
      <c r="HA3">
        <v>-4.2836808918920881E-2</v>
      </c>
      <c r="HB3">
        <v>-4.0318166500956217E-2</v>
      </c>
      <c r="HC3">
        <v>-3.780273103039649E-2</v>
      </c>
      <c r="HD3">
        <v>-3.529722576401776E-2</v>
      </c>
      <c r="HE3">
        <v>-3.2808261629685163E-2</v>
      </c>
      <c r="HF3">
        <v>-3.0342318419376256E-2</v>
      </c>
      <c r="HG3">
        <v>-2.7905729079134398E-2</v>
      </c>
      <c r="HH3">
        <v>-2.550466701049512E-2</v>
      </c>
      <c r="HI3">
        <v>-2.3145136103662586E-2</v>
      </c>
      <c r="HJ3">
        <v>-2.0832962987549334E-2</v>
      </c>
      <c r="HK3">
        <v>-1.8573790725053059E-2</v>
      </c>
      <c r="HL3">
        <v>-1.6373072858205599E-2</v>
      </c>
      <c r="HM3">
        <v>-1.4236066511886154E-2</v>
      </c>
      <c r="HN3">
        <v>-1.2167822615256708E-2</v>
      </c>
      <c r="HO3">
        <v>-1.0173172249903387E-2</v>
      </c>
      <c r="HP3">
        <v>-8.2567039431060158E-3</v>
      </c>
      <c r="HQ3">
        <v>-6.4227401437701266E-3</v>
      </c>
      <c r="HR3">
        <v>-4.6752761317657519E-3</v>
      </c>
      <c r="HS3">
        <v>-3.0179960275404502E-3</v>
      </c>
      <c r="HT3">
        <v>-1.4539752105741453E-3</v>
      </c>
      <c r="HU3">
        <v>1.3626518841073323E-5</v>
      </c>
    </row>
    <row r="4" spans="1:229" x14ac:dyDescent="0.3">
      <c r="A4" t="s">
        <v>8</v>
      </c>
      <c r="B4">
        <v>8.5772374734835835E-6</v>
      </c>
      <c r="C4">
        <v>3.9854917258300036E-3</v>
      </c>
      <c r="D4">
        <v>7.715827313977938E-3</v>
      </c>
      <c r="E4">
        <v>1.121623097581512E-2</v>
      </c>
      <c r="F4">
        <v>1.4502997579045766E-2</v>
      </c>
      <c r="G4">
        <v>1.75909371826669E-2</v>
      </c>
      <c r="H4">
        <v>2.049255065116139E-2</v>
      </c>
      <c r="I4">
        <v>2.3218469856300078E-2</v>
      </c>
      <c r="J4">
        <v>2.5777699594532126E-2</v>
      </c>
      <c r="K4">
        <v>2.8178227980932908E-2</v>
      </c>
      <c r="L4">
        <v>3.0427337218610944E-2</v>
      </c>
      <c r="M4">
        <v>3.2531966266203659E-2</v>
      </c>
      <c r="N4">
        <v>3.4498846400659519E-2</v>
      </c>
      <c r="O4">
        <v>3.6334632501421001E-2</v>
      </c>
      <c r="P4">
        <v>3.8045917719332877E-2</v>
      </c>
      <c r="Q4">
        <v>3.9639257115288866E-2</v>
      </c>
      <c r="R4">
        <v>4.1121145923224099E-2</v>
      </c>
      <c r="S4">
        <v>4.249801276361815E-2</v>
      </c>
      <c r="T4">
        <v>4.3776195912402074E-2</v>
      </c>
      <c r="U4">
        <v>4.4961929430812071E-2</v>
      </c>
      <c r="V4">
        <v>4.6061320971819537E-2</v>
      </c>
      <c r="W4">
        <v>4.7080334108503347E-2</v>
      </c>
      <c r="X4">
        <v>4.8024766231763195E-2</v>
      </c>
      <c r="Y4">
        <v>4.8900229127182053E-2</v>
      </c>
      <c r="Z4">
        <v>4.9712128376897396E-2</v>
      </c>
      <c r="AA4">
        <v>5.0465645679015209E-2</v>
      </c>
      <c r="AB4">
        <v>5.1165722416219105E-2</v>
      </c>
      <c r="AC4">
        <v>5.1817046607567092E-2</v>
      </c>
      <c r="AD4">
        <v>5.2424042311706207E-2</v>
      </c>
      <c r="AE4">
        <v>5.2990862376142742E-2</v>
      </c>
      <c r="AF4">
        <v>5.3521383834012802E-2</v>
      </c>
      <c r="AG4">
        <v>5.4019206168042323E-2</v>
      </c>
      <c r="AH4">
        <v>5.4487651869169089E-2</v>
      </c>
      <c r="AI4">
        <v>5.4929769208769394E-2</v>
      </c>
      <c r="AJ4">
        <v>5.5348336766632505E-2</v>
      </c>
      <c r="AK4">
        <v>5.5745869532369374E-2</v>
      </c>
      <c r="AL4">
        <v>5.612462622416798E-2</v>
      </c>
      <c r="AM4">
        <v>5.6486617627257027E-2</v>
      </c>
      <c r="AN4">
        <v>5.6833615676054224E-2</v>
      </c>
      <c r="AO4">
        <v>5.7167163098118416E-2</v>
      </c>
      <c r="AP4">
        <v>5.7488583404942784E-2</v>
      </c>
      <c r="AQ4">
        <v>5.7798991074785089E-2</v>
      </c>
      <c r="AR4">
        <v>5.8099301762580546E-2</v>
      </c>
      <c r="AS4">
        <v>5.8390242414998704E-2</v>
      </c>
      <c r="AT4">
        <v>5.8672361170815417E-2</v>
      </c>
      <c r="AU4">
        <v>5.8946036960838909E-2</v>
      </c>
      <c r="AV4">
        <v>5.9211488730072752E-2</v>
      </c>
      <c r="AW4">
        <v>5.9468784233225366E-2</v>
      </c>
      <c r="AX4">
        <v>5.9717848365569579E-2</v>
      </c>
      <c r="AY4">
        <v>5.9958471014795546E-2</v>
      </c>
      <c r="AZ4">
        <v>6.0190314430505772E-2</v>
      </c>
      <c r="BA4">
        <v>6.0412920126867692E-2</v>
      </c>
      <c r="BB4">
        <v>6.0625715343264421E-2</v>
      </c>
      <c r="BC4">
        <v>6.082801910180017E-2</v>
      </c>
      <c r="BD4">
        <v>6.101904790778729E-2</v>
      </c>
      <c r="BE4">
        <v>6.1197921147932655E-2</v>
      </c>
      <c r="BF4">
        <v>6.1363666245104115E-2</v>
      </c>
      <c r="BG4">
        <v>6.1515223632668245E-2</v>
      </c>
      <c r="BH4">
        <v>6.1651451613309233E-2</v>
      </c>
      <c r="BI4">
        <v>6.1771131164150027E-2</v>
      </c>
      <c r="BJ4">
        <v>6.1872970749562134E-2</v>
      </c>
      <c r="BK4">
        <v>6.1955611197398681E-2</v>
      </c>
      <c r="BL4">
        <v>6.2017630691250776E-2</v>
      </c>
      <c r="BM4">
        <v>6.2057549912676292E-2</v>
      </c>
      <c r="BN4">
        <v>6.2073837370837541E-2</v>
      </c>
      <c r="BO4">
        <v>6.2064914937358037E-2</v>
      </c>
      <c r="BP4">
        <v>6.2029163598533915E-2</v>
      </c>
      <c r="BQ4">
        <v>6.196492939135393E-2</v>
      </c>
      <c r="BR4">
        <v>6.1870529533904012E-2</v>
      </c>
      <c r="BS4">
        <v>6.1744258688772535E-2</v>
      </c>
      <c r="BT4">
        <v>6.1584395312550846E-2</v>
      </c>
      <c r="BU4">
        <v>6.138920793786478E-2</v>
      </c>
      <c r="BV4">
        <v>6.1156961449349928E-2</v>
      </c>
      <c r="BW4">
        <v>6.0885923079004783E-2</v>
      </c>
      <c r="BX4">
        <v>6.0574368066409652E-2</v>
      </c>
      <c r="BY4">
        <v>6.0220584612456288E-2</v>
      </c>
      <c r="BZ4">
        <v>5.982287857000225E-2</v>
      </c>
      <c r="CA4">
        <v>5.9379576780316731E-2</v>
      </c>
      <c r="CB4">
        <v>5.8889029567156713E-2</v>
      </c>
      <c r="CC4">
        <v>5.8349611385612489E-2</v>
      </c>
      <c r="CD4">
        <v>5.7759721600612914E-2</v>
      </c>
      <c r="CE4">
        <v>5.7117780975477081E-2</v>
      </c>
      <c r="CF4">
        <v>5.6422228548778215E-2</v>
      </c>
      <c r="CG4">
        <v>5.5671514249944432E-2</v>
      </c>
      <c r="CH4">
        <v>5.4864095247681696E-2</v>
      </c>
      <c r="CI4">
        <v>5.3998418535176181E-2</v>
      </c>
      <c r="CJ4">
        <v>5.3072916559504406E-2</v>
      </c>
      <c r="CK4">
        <v>5.2085986753639305E-2</v>
      </c>
      <c r="CL4">
        <v>5.1035992245989002E-2</v>
      </c>
      <c r="CM4">
        <v>4.9921213627542316E-2</v>
      </c>
      <c r="CN4">
        <v>4.8739879764258517E-2</v>
      </c>
      <c r="CO4">
        <v>4.7490102882565291E-2</v>
      </c>
      <c r="CP4">
        <v>4.6169926765559005E-2</v>
      </c>
      <c r="CQ4">
        <v>4.4777177041320539E-2</v>
      </c>
      <c r="CR4">
        <v>4.330968160328634E-2</v>
      </c>
      <c r="CS4">
        <v>4.1764932013096639E-2</v>
      </c>
      <c r="CT4">
        <v>4.0140412685870208E-2</v>
      </c>
      <c r="CU4">
        <v>3.8432999381028773E-2</v>
      </c>
      <c r="CV4">
        <v>3.6639986793771256E-2</v>
      </c>
      <c r="CW4">
        <v>3.475728366065467E-2</v>
      </c>
      <c r="CX4">
        <v>3.2781462910772434E-2</v>
      </c>
      <c r="CY4">
        <v>3.0706892854728614E-2</v>
      </c>
      <c r="CZ4">
        <v>2.8530142581455774E-2</v>
      </c>
      <c r="DA4">
        <v>2.624209544264882E-2</v>
      </c>
      <c r="DB4">
        <v>2.3838581544539592E-2</v>
      </c>
      <c r="DC4">
        <v>2.1307461854147305E-2</v>
      </c>
      <c r="DD4">
        <v>1.8645233526823603E-2</v>
      </c>
      <c r="DE4">
        <v>1.5836048635962413E-2</v>
      </c>
      <c r="DF4">
        <v>1.2875009260531882E-2</v>
      </c>
      <c r="DG4">
        <v>9.7764090758536027E-3</v>
      </c>
      <c r="DH4">
        <v>6.5591608402249691E-3</v>
      </c>
      <c r="DI4">
        <v>3.2725087009376598E-3</v>
      </c>
      <c r="DJ4">
        <v>-1.1220223854844639E-6</v>
      </c>
      <c r="DK4">
        <v>0</v>
      </c>
      <c r="DL4">
        <v>0</v>
      </c>
      <c r="DM4">
        <v>6.5507767134869105E-5</v>
      </c>
      <c r="DN4">
        <v>8.6161440253077481E-3</v>
      </c>
      <c r="DO4">
        <v>1.5374268893971418E-2</v>
      </c>
      <c r="DP4">
        <v>2.0405850588888264E-2</v>
      </c>
      <c r="DQ4">
        <v>2.3848893242061391E-2</v>
      </c>
      <c r="DR4">
        <v>2.5878591087899996E-2</v>
      </c>
      <c r="DS4">
        <v>2.6727686968326576E-2</v>
      </c>
      <c r="DT4">
        <v>2.6614856374959969E-2</v>
      </c>
      <c r="DU4">
        <v>2.5738699907626679E-2</v>
      </c>
      <c r="DV4">
        <v>2.42741941827491E-2</v>
      </c>
      <c r="DW4">
        <v>2.2376404665201983E-2</v>
      </c>
      <c r="DX4">
        <v>2.0159532840739684E-2</v>
      </c>
      <c r="DY4">
        <v>1.7722448988441945E-2</v>
      </c>
      <c r="DZ4">
        <v>1.5133410925714982E-2</v>
      </c>
      <c r="EA4">
        <v>1.245035339452687E-2</v>
      </c>
      <c r="EB4">
        <v>9.7117624735360043E-3</v>
      </c>
      <c r="EC4">
        <v>6.9470062631977079E-3</v>
      </c>
      <c r="ED4">
        <v>4.1753291882003912E-3</v>
      </c>
      <c r="EE4">
        <v>1.4114063257451017E-3</v>
      </c>
      <c r="EF4">
        <v>-1.3362232343458124E-3</v>
      </c>
      <c r="EG4">
        <v>-4.061705169023249E-3</v>
      </c>
      <c r="EH4">
        <v>-6.7616703031303646E-3</v>
      </c>
      <c r="EI4">
        <v>-9.4340949410255722E-3</v>
      </c>
      <c r="EJ4">
        <v>-1.2078379488772146E-2</v>
      </c>
      <c r="EK4">
        <v>-1.4694454865842746E-2</v>
      </c>
      <c r="EL4">
        <v>-1.7282772459920701E-2</v>
      </c>
      <c r="EM4">
        <v>-1.984408219917368E-2</v>
      </c>
      <c r="EN4">
        <v>-2.2379392974239617E-2</v>
      </c>
      <c r="EO4">
        <v>-2.4889785936877306E-2</v>
      </c>
      <c r="EP4">
        <v>-2.737642773614728E-2</v>
      </c>
      <c r="EQ4">
        <v>-2.9840514928339404E-2</v>
      </c>
      <c r="ER4">
        <v>-3.2283251951743003E-2</v>
      </c>
      <c r="ES4">
        <v>-3.4705810459207828E-2</v>
      </c>
      <c r="ET4">
        <v>-3.7109325639049943E-2</v>
      </c>
      <c r="EU4">
        <v>-3.9494872629057022E-2</v>
      </c>
      <c r="EV4">
        <v>-4.1863450975247483E-2</v>
      </c>
      <c r="EW4">
        <v>-4.4215965149053439E-2</v>
      </c>
      <c r="EX4">
        <v>-4.6553209784731472E-2</v>
      </c>
      <c r="EY4">
        <v>-4.8875848793255017E-2</v>
      </c>
      <c r="EZ4">
        <v>-5.1184394703384178E-2</v>
      </c>
      <c r="FA4">
        <v>-5.3479184783492492E-2</v>
      </c>
      <c r="FB4">
        <v>-5.576035552971971E-2</v>
      </c>
      <c r="FC4">
        <v>-5.802781331971868E-2</v>
      </c>
      <c r="FD4">
        <v>-6.0281202464481362E-2</v>
      </c>
      <c r="FE4">
        <v>-6.2519869846391241E-2</v>
      </c>
      <c r="FF4">
        <v>-6.4742826654787491E-2</v>
      </c>
      <c r="FG4">
        <v>-6.6948706940652553E-2</v>
      </c>
      <c r="FH4">
        <v>-6.9135723636469901E-2</v>
      </c>
      <c r="FI4">
        <v>-7.1301622389693883E-2</v>
      </c>
      <c r="FJ4">
        <v>-7.3443634025740265E-2</v>
      </c>
      <c r="FK4">
        <v>-7.5558426435318335E-2</v>
      </c>
      <c r="FL4">
        <v>-7.7642057133854137E-2</v>
      </c>
      <c r="FM4">
        <v>-7.9689927831054566E-2</v>
      </c>
      <c r="FN4">
        <v>-8.1696742662327904E-2</v>
      </c>
      <c r="FO4">
        <v>-8.3656471894705764E-2</v>
      </c>
      <c r="FP4">
        <v>-8.5562323203904153E-2</v>
      </c>
      <c r="FQ4">
        <v>-8.74067227274581E-2</v>
      </c>
      <c r="FR4">
        <v>-8.9181308262022224E-2</v>
      </c>
      <c r="FS4">
        <v>-9.087693700197419E-2</v>
      </c>
      <c r="FT4">
        <v>-9.2483710227120874E-2</v>
      </c>
      <c r="FU4">
        <v>-9.3991017195842755E-2</v>
      </c>
      <c r="FV4">
        <v>-9.5387600296523198E-2</v>
      </c>
      <c r="FW4">
        <v>-9.6661643139871231E-2</v>
      </c>
      <c r="FX4">
        <v>-9.7800882813241258E-2</v>
      </c>
      <c r="FY4">
        <v>-9.8792746890527139E-2</v>
      </c>
      <c r="FZ4">
        <v>-9.9624515071541492E-2</v>
      </c>
      <c r="GA4">
        <v>-0.10028350446490289</v>
      </c>
      <c r="GB4">
        <v>-0.10075727659911685</v>
      </c>
      <c r="GC4">
        <v>-0.10103386323808729</v>
      </c>
      <c r="GD4">
        <v>-0.10110200705951196</v>
      </c>
      <c r="GE4">
        <v>-0.10095141225186406</v>
      </c>
      <c r="GF4">
        <v>-0.10057299915847234</v>
      </c>
      <c r="GG4">
        <v>-9.9959156308700475E-2</v>
      </c>
      <c r="GH4">
        <v>-9.9103982554084036E-2</v>
      </c>
      <c r="GI4">
        <v>-9.8003511679281854E-2</v>
      </c>
      <c r="GJ4">
        <v>-9.6655911737340006E-2</v>
      </c>
      <c r="GK4">
        <v>-9.5061651644204881E-2</v>
      </c>
      <c r="GL4">
        <v>-9.3223628063358682E-2</v>
      </c>
      <c r="GM4">
        <v>-9.1147246635306184E-2</v>
      </c>
      <c r="GN4">
        <v>-8.8840452684400148E-2</v>
      </c>
      <c r="GO4">
        <v>-8.6313708283323951E-2</v>
      </c>
      <c r="GP4">
        <v>-8.3579913980237383E-2</v>
      </c>
      <c r="GQ4">
        <v>-8.0654275849165763E-2</v>
      </c>
      <c r="GR4">
        <v>-7.7554119831938634E-2</v>
      </c>
      <c r="GS4">
        <v>-7.4298658180528498E-2</v>
      </c>
      <c r="GT4">
        <v>-7.0908713287565373E-2</v>
      </c>
      <c r="GU4">
        <v>-6.740640758928855E-2</v>
      </c>
      <c r="GV4">
        <v>-6.3814826856515044E-2</v>
      </c>
      <c r="GW4">
        <v>-6.0157668751642468E-2</v>
      </c>
      <c r="GX4">
        <v>-5.6458883784441499E-2</v>
      </c>
      <c r="GY4">
        <v>-5.2742323249739841E-2</v>
      </c>
      <c r="GZ4">
        <v>-4.903139802851314E-2</v>
      </c>
      <c r="HA4">
        <v>-4.5348766289912072E-2</v>
      </c>
      <c r="HB4">
        <v>-4.1716046601169683E-2</v>
      </c>
      <c r="HC4">
        <v>-3.815358149654275E-2</v>
      </c>
      <c r="HD4">
        <v>-3.4680234367607886E-2</v>
      </c>
      <c r="HE4">
        <v>-3.1313260298319157E-2</v>
      </c>
      <c r="HF4">
        <v>-2.8068208322167925E-2</v>
      </c>
      <c r="HG4">
        <v>-2.4958927804305017E-2</v>
      </c>
      <c r="HH4">
        <v>-2.1997585770646252E-2</v>
      </c>
      <c r="HI4">
        <v>-1.9194828973303556E-2</v>
      </c>
      <c r="HJ4">
        <v>-1.6559891730816713E-2</v>
      </c>
      <c r="HK4">
        <v>-1.4100896538821706E-2</v>
      </c>
      <c r="HL4">
        <v>-1.1824930836715304E-2</v>
      </c>
      <c r="HM4">
        <v>-9.7383673019483512E-3</v>
      </c>
      <c r="HN4">
        <v>-7.8465894667694921E-3</v>
      </c>
      <c r="HO4">
        <v>-6.1540582246152843E-3</v>
      </c>
      <c r="HP4">
        <v>-4.6631137930511213E-3</v>
      </c>
      <c r="HQ4">
        <v>-3.3734777712316082E-3</v>
      </c>
      <c r="HR4">
        <v>-2.279470200054908E-3</v>
      </c>
      <c r="HS4">
        <v>-1.369094364846431E-3</v>
      </c>
      <c r="HT4">
        <v>-6.1946326437495975E-4</v>
      </c>
      <c r="HU4">
        <v>2.6911553264531145E-6</v>
      </c>
    </row>
    <row r="5" spans="1:229" x14ac:dyDescent="0.3">
      <c r="A5" t="s">
        <v>7</v>
      </c>
      <c r="B5">
        <v>5.4525619163422924E-6</v>
      </c>
      <c r="C5">
        <v>3.5669115807637334E-3</v>
      </c>
      <c r="D5">
        <v>6.8667549605904441E-3</v>
      </c>
      <c r="E5">
        <v>9.9206471973356282E-3</v>
      </c>
      <c r="F5">
        <v>1.2746490879069766E-2</v>
      </c>
      <c r="G5">
        <v>1.5362208278836094E-2</v>
      </c>
      <c r="H5">
        <v>1.7783809513054558E-2</v>
      </c>
      <c r="I5">
        <v>2.0025185869297097E-2</v>
      </c>
      <c r="J5">
        <v>2.20982448475304E-2</v>
      </c>
      <c r="K5">
        <v>2.401364489793556E-2</v>
      </c>
      <c r="L5">
        <v>2.5781172327496178E-2</v>
      </c>
      <c r="M5">
        <v>2.7410141191866057E-2</v>
      </c>
      <c r="N5">
        <v>2.890944371033654E-2</v>
      </c>
      <c r="O5">
        <v>3.0287652844305832E-2</v>
      </c>
      <c r="P5">
        <v>3.1552980813658905E-2</v>
      </c>
      <c r="Q5">
        <v>3.2713332274019125E-2</v>
      </c>
      <c r="R5">
        <v>3.3776288157321262E-2</v>
      </c>
      <c r="S5">
        <v>3.4749149209406915E-2</v>
      </c>
      <c r="T5">
        <v>3.5638924177205884E-2</v>
      </c>
      <c r="U5">
        <v>3.6452347930389914E-2</v>
      </c>
      <c r="V5">
        <v>3.7195860563104047E-2</v>
      </c>
      <c r="W5">
        <v>3.7875607447308501E-2</v>
      </c>
      <c r="X5">
        <v>3.8497418200895174E-2</v>
      </c>
      <c r="Y5">
        <v>3.9066803898571471E-2</v>
      </c>
      <c r="Z5">
        <v>3.9588944615035836E-2</v>
      </c>
      <c r="AA5">
        <v>4.0068691557099488E-2</v>
      </c>
      <c r="AB5">
        <v>4.0510564588816148E-2</v>
      </c>
      <c r="AC5">
        <v>4.0918759976940132E-2</v>
      </c>
      <c r="AD5">
        <v>4.1297155395534267E-2</v>
      </c>
      <c r="AE5">
        <v>4.1649321500248915E-2</v>
      </c>
      <c r="AF5">
        <v>4.1978531574625118E-2</v>
      </c>
      <c r="AG5">
        <v>4.2287775239875626E-2</v>
      </c>
      <c r="AH5">
        <v>4.2579770731192339E-2</v>
      </c>
      <c r="AI5">
        <v>4.2856979619735551E-2</v>
      </c>
      <c r="AJ5">
        <v>4.3121620406839124E-2</v>
      </c>
      <c r="AK5">
        <v>4.3375683466571766E-2</v>
      </c>
      <c r="AL5">
        <v>4.3620944996669679E-2</v>
      </c>
      <c r="AM5">
        <v>4.3858981552528216E-2</v>
      </c>
      <c r="AN5">
        <v>4.4091183608322336E-2</v>
      </c>
      <c r="AO5">
        <v>4.4318769137328948E-2</v>
      </c>
      <c r="AP5">
        <v>4.4542796213684031E-2</v>
      </c>
      <c r="AQ5">
        <v>4.4764175267517789E-2</v>
      </c>
      <c r="AR5">
        <v>4.4983680320205388E-2</v>
      </c>
      <c r="AS5">
        <v>4.5201959631220437E-2</v>
      </c>
      <c r="AT5">
        <v>4.541954537567431E-2</v>
      </c>
      <c r="AU5">
        <v>4.5636862590844318E-2</v>
      </c>
      <c r="AV5">
        <v>4.5854237131915082E-2</v>
      </c>
      <c r="AW5">
        <v>4.6071902885688187E-2</v>
      </c>
      <c r="AX5">
        <v>4.6290008122163002E-2</v>
      </c>
      <c r="AY5">
        <v>4.6508620995852248E-2</v>
      </c>
      <c r="AZ5">
        <v>4.6727734206074428E-2</v>
      </c>
      <c r="BA5">
        <v>4.6947269006842457E-2</v>
      </c>
      <c r="BB5">
        <v>4.7167078470607117E-2</v>
      </c>
      <c r="BC5">
        <v>4.7386949854759289E-2</v>
      </c>
      <c r="BD5">
        <v>4.7606606448933893E-2</v>
      </c>
      <c r="BE5">
        <v>4.7825708915460834E-2</v>
      </c>
      <c r="BF5">
        <v>4.8043855868349757E-2</v>
      </c>
      <c r="BG5">
        <v>4.8260583565239934E-2</v>
      </c>
      <c r="BH5">
        <v>4.8475365708489218E-2</v>
      </c>
      <c r="BI5">
        <v>4.8687612582525838E-2</v>
      </c>
      <c r="BJ5">
        <v>4.8896669249362416E-2</v>
      </c>
      <c r="BK5">
        <v>4.91018131957816E-2</v>
      </c>
      <c r="BL5">
        <v>4.9302253073204863E-2</v>
      </c>
      <c r="BM5">
        <v>4.9497125568267152E-2</v>
      </c>
      <c r="BN5">
        <v>4.968549155486441E-2</v>
      </c>
      <c r="BO5">
        <v>4.9866332826067526E-2</v>
      </c>
      <c r="BP5">
        <v>5.0038550680078925E-2</v>
      </c>
      <c r="BQ5">
        <v>5.0200959309090555E-2</v>
      </c>
      <c r="BR5">
        <v>5.0352281364246694E-2</v>
      </c>
      <c r="BS5">
        <v>5.0491145497265959E-2</v>
      </c>
      <c r="BT5">
        <v>5.061608448466038E-2</v>
      </c>
      <c r="BU5">
        <v>5.0725522552639131E-2</v>
      </c>
      <c r="BV5">
        <v>5.081777566368436E-2</v>
      </c>
      <c r="BW5">
        <v>5.0891049965355782E-2</v>
      </c>
      <c r="BX5">
        <v>5.0943436124769918E-2</v>
      </c>
      <c r="BY5">
        <v>5.0972888730596001E-2</v>
      </c>
      <c r="BZ5">
        <v>5.097724437100646E-2</v>
      </c>
      <c r="CA5">
        <v>5.0954210215987714E-2</v>
      </c>
      <c r="CB5">
        <v>5.0901350471154114E-2</v>
      </c>
      <c r="CC5">
        <v>5.0816062988872514E-2</v>
      </c>
      <c r="CD5">
        <v>5.0695635845732466E-2</v>
      </c>
      <c r="CE5">
        <v>5.0537182448299925E-2</v>
      </c>
      <c r="CF5">
        <v>5.0337638901141304E-2</v>
      </c>
      <c r="CG5">
        <v>5.0093751209608003E-2</v>
      </c>
      <c r="CH5">
        <v>4.9802183270999147E-2</v>
      </c>
      <c r="CI5">
        <v>4.9459291270186619E-2</v>
      </c>
      <c r="CJ5">
        <v>4.906125775818463E-2</v>
      </c>
      <c r="CK5">
        <v>4.8604051827237101E-2</v>
      </c>
      <c r="CL5">
        <v>4.8083574036890987E-2</v>
      </c>
      <c r="CM5">
        <v>4.749509303252672E-2</v>
      </c>
      <c r="CN5">
        <v>4.6833948748707922E-2</v>
      </c>
      <c r="CO5">
        <v>4.6095100056207983E-2</v>
      </c>
      <c r="CP5">
        <v>4.5273413686205417E-2</v>
      </c>
      <c r="CQ5">
        <v>4.4362544752313639E-2</v>
      </c>
      <c r="CR5">
        <v>4.3357277609683109E-2</v>
      </c>
      <c r="CS5">
        <v>4.2250963187011659E-2</v>
      </c>
      <c r="CT5">
        <v>4.1037212452593334E-2</v>
      </c>
      <c r="CU5">
        <v>3.9707490360982207E-2</v>
      </c>
      <c r="CV5">
        <v>3.8257254710199695E-2</v>
      </c>
      <c r="CW5">
        <v>3.6675899600273065E-2</v>
      </c>
      <c r="CX5">
        <v>3.4956223096704764E-2</v>
      </c>
      <c r="CY5">
        <v>3.3085826791127593E-2</v>
      </c>
      <c r="CZ5">
        <v>3.106222331333559E-2</v>
      </c>
      <c r="DA5">
        <v>2.8862630386173496E-2</v>
      </c>
      <c r="DB5">
        <v>2.6481725310805438E-2</v>
      </c>
      <c r="DC5">
        <v>2.3897598661579793E-2</v>
      </c>
      <c r="DD5">
        <v>2.1109466721027623E-2</v>
      </c>
      <c r="DE5">
        <v>1.8078688601673165E-2</v>
      </c>
      <c r="DF5">
        <v>1.4800030504163498E-2</v>
      </c>
      <c r="DG5">
        <v>1.1310912788937692E-2</v>
      </c>
      <c r="DH5">
        <v>7.6180487450515236E-3</v>
      </c>
      <c r="DI5">
        <v>3.8187179966046336E-3</v>
      </c>
      <c r="DJ5">
        <v>-1.551860333180829E-6</v>
      </c>
      <c r="DK5">
        <v>0</v>
      </c>
      <c r="DL5">
        <v>0</v>
      </c>
      <c r="DM5">
        <v>7.5874436676120542E-5</v>
      </c>
      <c r="DN5">
        <v>1.1798510462727761E-2</v>
      </c>
      <c r="DO5">
        <v>2.0403204818630408E-2</v>
      </c>
      <c r="DP5">
        <v>2.6184298380520887E-2</v>
      </c>
      <c r="DQ5">
        <v>2.953530694524148E-2</v>
      </c>
      <c r="DR5">
        <v>3.088196074557745E-2</v>
      </c>
      <c r="DS5">
        <v>3.0739162971323949E-2</v>
      </c>
      <c r="DT5">
        <v>2.9567937670313665E-2</v>
      </c>
      <c r="DU5">
        <v>2.7692833059180907E-2</v>
      </c>
      <c r="DV5">
        <v>2.5356505940302611E-2</v>
      </c>
      <c r="DW5">
        <v>2.2781875258546091E-2</v>
      </c>
      <c r="DX5">
        <v>2.0071059746072952E-2</v>
      </c>
      <c r="DY5">
        <v>1.7311370326512098E-2</v>
      </c>
      <c r="DZ5">
        <v>1.4531939589644828E-2</v>
      </c>
      <c r="EA5">
        <v>1.1780711214143183E-2</v>
      </c>
      <c r="EB5">
        <v>9.062784900346791E-3</v>
      </c>
      <c r="EC5">
        <v>6.3859720906900529E-3</v>
      </c>
      <c r="ED5">
        <v>3.7504119295958911E-3</v>
      </c>
      <c r="EE5">
        <v>1.1644628141967543E-3</v>
      </c>
      <c r="EF5">
        <v>-1.3779889633963782E-3</v>
      </c>
      <c r="EG5">
        <v>-3.8782892345910051E-3</v>
      </c>
      <c r="EH5">
        <v>-6.3377189485379331E-3</v>
      </c>
      <c r="EI5">
        <v>-8.7569380608350979E-3</v>
      </c>
      <c r="EJ5">
        <v>-1.1140721287578327E-2</v>
      </c>
      <c r="EK5">
        <v>-1.3490862890191094E-2</v>
      </c>
      <c r="EL5">
        <v>-1.580945933681625E-2</v>
      </c>
      <c r="EM5">
        <v>-1.809905010685069E-2</v>
      </c>
      <c r="EN5">
        <v>-2.0362780827464635E-2</v>
      </c>
      <c r="EO5">
        <v>-2.2602581574064882E-2</v>
      </c>
      <c r="EP5">
        <v>-2.4820780659275225E-2</v>
      </c>
      <c r="EQ5">
        <v>-2.7019740563632808E-2</v>
      </c>
      <c r="ER5">
        <v>-2.9201678819149139E-2</v>
      </c>
      <c r="ES5">
        <v>-3.1368423437742474E-2</v>
      </c>
      <c r="ET5">
        <v>-3.3521919273850849E-2</v>
      </c>
      <c r="EU5">
        <v>-3.5663920564808063E-2</v>
      </c>
      <c r="EV5">
        <v>-3.7795990648090499E-2</v>
      </c>
      <c r="EW5">
        <v>-3.9919496520950219E-2</v>
      </c>
      <c r="EX5">
        <v>-4.2035691694483991E-2</v>
      </c>
      <c r="EY5">
        <v>-4.4145583779532475E-2</v>
      </c>
      <c r="EZ5">
        <v>-4.6249961581736519E-2</v>
      </c>
      <c r="FA5">
        <v>-4.8349364508259426E-2</v>
      </c>
      <c r="FB5">
        <v>-5.0444065097580898E-2</v>
      </c>
      <c r="FC5">
        <v>-5.2534011229934403E-2</v>
      </c>
      <c r="FD5">
        <v>-5.4618808626123248E-2</v>
      </c>
      <c r="FE5">
        <v>-5.6697665681881879E-2</v>
      </c>
      <c r="FF5">
        <v>-5.8769351861041257E-2</v>
      </c>
      <c r="FG5">
        <v>-6.0832141066441317E-2</v>
      </c>
      <c r="FH5">
        <v>-6.2883757554003786E-2</v>
      </c>
      <c r="FI5">
        <v>-6.4921311089115447E-2</v>
      </c>
      <c r="FJ5">
        <v>-6.6941239367128799E-2</v>
      </c>
      <c r="FK5">
        <v>-6.8939241115619956E-2</v>
      </c>
      <c r="FL5">
        <v>-7.0910212659538951E-2</v>
      </c>
      <c r="FM5">
        <v>-7.2848188129363389E-2</v>
      </c>
      <c r="FN5">
        <v>-7.4746286670067552E-2</v>
      </c>
      <c r="FO5">
        <v>-7.6596664100369569E-2</v>
      </c>
      <c r="FP5">
        <v>-7.8390479834436158E-2</v>
      </c>
      <c r="FQ5">
        <v>-8.0117879961964969E-2</v>
      </c>
      <c r="FR5">
        <v>-8.1767999314761683E-2</v>
      </c>
      <c r="FS5">
        <v>-8.3328987025303655E-2</v>
      </c>
      <c r="FT5">
        <v>-8.4788062334740733E-2</v>
      </c>
      <c r="FU5">
        <v>-8.6131601869985891E-2</v>
      </c>
      <c r="FV5">
        <v>-8.7345261942548061E-2</v>
      </c>
      <c r="FW5">
        <v>-8.8414139514201448E-2</v>
      </c>
      <c r="FX5">
        <v>-8.9322973303786191E-2</v>
      </c>
      <c r="FY5">
        <v>-9.0056384016729024E-2</v>
      </c>
      <c r="FZ5">
        <v>-9.0599152719386331E-2</v>
      </c>
      <c r="GA5">
        <v>-9.0936534337095004E-2</v>
      </c>
      <c r="GB5">
        <v>-9.1054599985750606E-2</v>
      </c>
      <c r="GC5">
        <v>-9.0940600515011003E-2</v>
      </c>
      <c r="GD5">
        <v>-9.0583341450018909E-2</v>
      </c>
      <c r="GE5">
        <v>-8.997355796490053E-2</v>
      </c>
      <c r="GF5">
        <v>-8.910427565894076E-2</v>
      </c>
      <c r="GG5">
        <v>-8.7971143732007651E-2</v>
      </c>
      <c r="GH5">
        <v>-8.6572724873102511E-2</v>
      </c>
      <c r="GI5">
        <v>-8.4910728697389248E-2</v>
      </c>
      <c r="GJ5">
        <v>-8.2990173915163806E-2</v>
      </c>
      <c r="GK5">
        <v>-8.0819470430044352E-2</v>
      </c>
      <c r="GL5">
        <v>-7.8410410647677981E-2</v>
      </c>
      <c r="GM5">
        <v>-7.5778068750397165E-2</v>
      </c>
      <c r="GN5">
        <v>-7.2940603506308238E-2</v>
      </c>
      <c r="GO5">
        <v>-6.9918973792212097E-2</v>
      </c>
      <c r="GP5">
        <v>-6.6736568734245716E-2</v>
      </c>
      <c r="GQ5">
        <v>-6.3418772823408548E-2</v>
      </c>
      <c r="GR5">
        <v>-5.9992471765045498E-2</v>
      </c>
      <c r="GS5">
        <v>-5.6485529826178098E-2</v>
      </c>
      <c r="GT5">
        <v>-5.2926242823603496E-2</v>
      </c>
      <c r="GU5">
        <v>-4.9342806307513101E-2</v>
      </c>
      <c r="GV5">
        <v>-4.5762793964407064E-2</v>
      </c>
      <c r="GW5">
        <v>-4.2212693888470619E-2</v>
      </c>
      <c r="GX5">
        <v>-3.8717479636431261E-2</v>
      </c>
      <c r="GY5">
        <v>-3.5300274169594983E-2</v>
      </c>
      <c r="GZ5">
        <v>-3.1982055505303392E-2</v>
      </c>
      <c r="HA5">
        <v>-2.8781480085137551E-2</v>
      </c>
      <c r="HB5">
        <v>-2.5714732975941193E-2</v>
      </c>
      <c r="HC5">
        <v>-2.2795513736906445E-2</v>
      </c>
      <c r="HD5">
        <v>-2.0035012720897291E-2</v>
      </c>
      <c r="HE5">
        <v>-1.7442045141028959E-2</v>
      </c>
      <c r="HF5">
        <v>-1.5023123421043958E-2</v>
      </c>
      <c r="HG5">
        <v>-1.2782734528522714E-2</v>
      </c>
      <c r="HH5">
        <v>-1.0723497354553656E-2</v>
      </c>
      <c r="HI5">
        <v>-8.8466225194380691E-3</v>
      </c>
      <c r="HJ5">
        <v>-7.152180494476492E-3</v>
      </c>
      <c r="HK5">
        <v>-5.6398109358579999E-3</v>
      </c>
      <c r="HL5">
        <v>-4.3090634643441778E-3</v>
      </c>
      <c r="HM5">
        <v>-3.1602342466120832E-3</v>
      </c>
      <c r="HN5">
        <v>-2.1942900010843099E-3</v>
      </c>
      <c r="HO5">
        <v>-1.4129860498684707E-3</v>
      </c>
      <c r="HP5">
        <v>-8.1681354581992246E-4</v>
      </c>
      <c r="HQ5">
        <v>-4.0241063292574672E-4</v>
      </c>
      <c r="HR5">
        <v>-1.5621371097939847E-4</v>
      </c>
      <c r="HS5">
        <v>-4.82043174824888E-5</v>
      </c>
      <c r="HT5">
        <v>-2.3588460346944275E-5</v>
      </c>
      <c r="HU5">
        <v>-1.942236413935354E-6</v>
      </c>
    </row>
    <row r="6" spans="1:229" x14ac:dyDescent="0.3">
      <c r="A6" t="s">
        <v>10</v>
      </c>
      <c r="B6">
        <v>4.1452013527628484E-6</v>
      </c>
      <c r="C6">
        <v>2.9505771023660685E-3</v>
      </c>
      <c r="D6">
        <v>5.6546305900833467E-3</v>
      </c>
      <c r="E6">
        <v>8.139275574871839E-3</v>
      </c>
      <c r="F6">
        <v>1.0411708344004669E-2</v>
      </c>
      <c r="G6">
        <v>1.2484352818364465E-2</v>
      </c>
      <c r="H6">
        <v>1.4372621843039765E-2</v>
      </c>
      <c r="I6">
        <v>1.6091786345365157E-2</v>
      </c>
      <c r="J6">
        <v>1.7655860739033503E-2</v>
      </c>
      <c r="K6">
        <v>1.9077777491789225E-2</v>
      </c>
      <c r="L6">
        <v>2.0369444596599364E-2</v>
      </c>
      <c r="M6">
        <v>2.1541873105960577E-2</v>
      </c>
      <c r="N6">
        <v>2.2605125587396808E-2</v>
      </c>
      <c r="O6">
        <v>2.3568463502360946E-2</v>
      </c>
      <c r="P6">
        <v>2.4440422920326488E-2</v>
      </c>
      <c r="Q6">
        <v>2.5228990208633902E-2</v>
      </c>
      <c r="R6">
        <v>2.5941648596748974E-2</v>
      </c>
      <c r="S6">
        <v>2.6585458111530555E-2</v>
      </c>
      <c r="T6">
        <v>2.7167037121606605E-2</v>
      </c>
      <c r="U6">
        <v>2.769258878993363E-2</v>
      </c>
      <c r="V6">
        <v>2.8167875936524502E-2</v>
      </c>
      <c r="W6">
        <v>2.8598244982511112E-2</v>
      </c>
      <c r="X6">
        <v>2.8988618572606401E-2</v>
      </c>
      <c r="Y6">
        <v>2.9343526828335017E-2</v>
      </c>
      <c r="Z6">
        <v>2.9667113485053891E-2</v>
      </c>
      <c r="AA6">
        <v>2.9963168462519053E-2</v>
      </c>
      <c r="AB6">
        <v>3.023513983370945E-2</v>
      </c>
      <c r="AC6">
        <v>3.0486164441826152E-2</v>
      </c>
      <c r="AD6">
        <v>3.0719081724728089E-2</v>
      </c>
      <c r="AE6">
        <v>3.0936460958999844E-2</v>
      </c>
      <c r="AF6">
        <v>3.1140616261664224E-2</v>
      </c>
      <c r="AG6">
        <v>3.1333631104792772E-2</v>
      </c>
      <c r="AH6">
        <v>3.1517372561888447E-2</v>
      </c>
      <c r="AI6">
        <v>3.1693512958085868E-2</v>
      </c>
      <c r="AJ6">
        <v>3.1863544279871828E-2</v>
      </c>
      <c r="AK6">
        <v>3.2028796481312315E-2</v>
      </c>
      <c r="AL6">
        <v>3.2190449661499497E-2</v>
      </c>
      <c r="AM6">
        <v>3.2349550575729732E-2</v>
      </c>
      <c r="AN6">
        <v>3.2507024161636061E-2</v>
      </c>
      <c r="AO6">
        <v>3.2663685579220621E-2</v>
      </c>
      <c r="AP6">
        <v>3.2820249833190478E-2</v>
      </c>
      <c r="AQ6">
        <v>3.297734381901668E-2</v>
      </c>
      <c r="AR6">
        <v>3.3135513693248353E-2</v>
      </c>
      <c r="AS6">
        <v>3.3295231660599743E-2</v>
      </c>
      <c r="AT6">
        <v>3.3456904217189831E-2</v>
      </c>
      <c r="AU6">
        <v>3.3620879807052494E-2</v>
      </c>
      <c r="AV6">
        <v>3.3787451435886247E-2</v>
      </c>
      <c r="AW6">
        <v>3.3956860571474679E-2</v>
      </c>
      <c r="AX6">
        <v>3.4129305340183179E-2</v>
      </c>
      <c r="AY6">
        <v>3.430494219617914E-2</v>
      </c>
      <c r="AZ6">
        <v>3.4483884680340825E-2</v>
      </c>
      <c r="BA6">
        <v>3.4666208024096132E-2</v>
      </c>
      <c r="BB6">
        <v>3.4851956586520079E-2</v>
      </c>
      <c r="BC6">
        <v>3.5041136550751362E-2</v>
      </c>
      <c r="BD6">
        <v>3.523371532924096E-2</v>
      </c>
      <c r="BE6">
        <v>3.5429629684602115E-2</v>
      </c>
      <c r="BF6">
        <v>3.562878742694444E-2</v>
      </c>
      <c r="BG6">
        <v>3.5831049850538199E-2</v>
      </c>
      <c r="BH6">
        <v>3.6036241416642391E-2</v>
      </c>
      <c r="BI6">
        <v>3.6244158029138579E-2</v>
      </c>
      <c r="BJ6">
        <v>3.6454554393262624E-2</v>
      </c>
      <c r="BK6">
        <v>3.6667122829316515E-2</v>
      </c>
      <c r="BL6">
        <v>3.6881524846678768E-2</v>
      </c>
      <c r="BM6">
        <v>3.7097382223129971E-2</v>
      </c>
      <c r="BN6">
        <v>3.7314246507135315E-2</v>
      </c>
      <c r="BO6">
        <v>3.7531594027088049E-2</v>
      </c>
      <c r="BP6">
        <v>3.7748880284757279E-2</v>
      </c>
      <c r="BQ6">
        <v>3.7965479431096058E-2</v>
      </c>
      <c r="BR6">
        <v>3.8180658099409674E-2</v>
      </c>
      <c r="BS6">
        <v>3.8393611663293262E-2</v>
      </c>
      <c r="BT6">
        <v>3.8603510701992701E-2</v>
      </c>
      <c r="BU6">
        <v>3.8809354035220282E-2</v>
      </c>
      <c r="BV6">
        <v>3.9010020360109234E-2</v>
      </c>
      <c r="BW6">
        <v>3.9204335872383991E-2</v>
      </c>
      <c r="BX6">
        <v>3.9391041546842996E-2</v>
      </c>
      <c r="BY6">
        <v>3.9568574707047388E-2</v>
      </c>
      <c r="BZ6">
        <v>3.9735322809952602E-2</v>
      </c>
      <c r="CA6">
        <v>3.9889595711237749E-2</v>
      </c>
      <c r="CB6">
        <v>4.0029458141848696E-2</v>
      </c>
      <c r="CC6">
        <v>4.0152569979463267E-2</v>
      </c>
      <c r="CD6">
        <v>4.0256735510324639E-2</v>
      </c>
      <c r="CE6">
        <v>4.0339452562795003E-2</v>
      </c>
      <c r="CF6">
        <v>4.039776599027909E-2</v>
      </c>
      <c r="CG6">
        <v>4.0428382796562044E-2</v>
      </c>
      <c r="CH6">
        <v>4.0428388150157535E-2</v>
      </c>
      <c r="CI6">
        <v>4.0393889224601874E-2</v>
      </c>
      <c r="CJ6">
        <v>4.0320613432622839E-2</v>
      </c>
      <c r="CK6">
        <v>4.0204218712248635E-2</v>
      </c>
      <c r="CL6">
        <v>4.0040691060571169E-2</v>
      </c>
      <c r="CM6">
        <v>3.9823807711914169E-2</v>
      </c>
      <c r="CN6">
        <v>3.954809811933184E-2</v>
      </c>
      <c r="CO6">
        <v>3.9207880295794764E-2</v>
      </c>
      <c r="CP6">
        <v>3.879710319975168E-2</v>
      </c>
      <c r="CQ6">
        <v>3.830611568086522E-2</v>
      </c>
      <c r="CR6">
        <v>3.7729330645868364E-2</v>
      </c>
      <c r="CS6">
        <v>3.7058186197626561E-2</v>
      </c>
      <c r="CT6">
        <v>3.6283375486746101E-2</v>
      </c>
      <c r="CU6">
        <v>3.5391404734295522E-2</v>
      </c>
      <c r="CV6">
        <v>3.4379185177020315E-2</v>
      </c>
      <c r="CW6">
        <v>3.323043520939567E-2</v>
      </c>
      <c r="CX6">
        <v>3.1933677631180275E-2</v>
      </c>
      <c r="CY6">
        <v>3.0471830054012147E-2</v>
      </c>
      <c r="CZ6">
        <v>2.8846583252730471E-2</v>
      </c>
      <c r="DA6">
        <v>2.7021137399124644E-2</v>
      </c>
      <c r="DB6">
        <v>2.498737922453383E-2</v>
      </c>
      <c r="DC6">
        <v>2.2719519053717399E-2</v>
      </c>
      <c r="DD6">
        <v>2.0217287445240845E-2</v>
      </c>
      <c r="DE6">
        <v>1.7417031970052371E-2</v>
      </c>
      <c r="DF6">
        <v>1.4313333173722209E-2</v>
      </c>
      <c r="DG6">
        <v>1.0968219993633833E-2</v>
      </c>
      <c r="DH6">
        <v>7.3741940758733976E-3</v>
      </c>
      <c r="DI6">
        <v>3.6862509952420414E-3</v>
      </c>
      <c r="DJ6">
        <v>-4.1824290446054175E-6</v>
      </c>
      <c r="DK6">
        <v>0</v>
      </c>
      <c r="DL6">
        <v>0</v>
      </c>
      <c r="DM6">
        <v>7.75344214820826E-5</v>
      </c>
      <c r="DN6">
        <v>1.2825279612156404E-2</v>
      </c>
      <c r="DO6">
        <v>2.1280269155557804E-2</v>
      </c>
      <c r="DP6">
        <v>2.6125763214517476E-2</v>
      </c>
      <c r="DQ6">
        <v>2.824338628921191E-2</v>
      </c>
      <c r="DR6">
        <v>2.8289282789056389E-2</v>
      </c>
      <c r="DS6">
        <v>2.7078283681949391E-2</v>
      </c>
      <c r="DT6">
        <v>2.5260239200928344E-2</v>
      </c>
      <c r="DU6">
        <v>2.3047267817838564E-2</v>
      </c>
      <c r="DV6">
        <v>2.0597692290281265E-2</v>
      </c>
      <c r="DW6">
        <v>1.8138176023740581E-2</v>
      </c>
      <c r="DX6">
        <v>1.5683870408885473E-2</v>
      </c>
      <c r="DY6">
        <v>1.3244553367707327E-2</v>
      </c>
      <c r="DZ6">
        <v>1.0812391649342466E-2</v>
      </c>
      <c r="EA6">
        <v>8.4578715902606898E-3</v>
      </c>
      <c r="EB6">
        <v>6.1521074062840684E-3</v>
      </c>
      <c r="EC6">
        <v>3.8847339603476478E-3</v>
      </c>
      <c r="ED6">
        <v>1.6622490934924932E-3</v>
      </c>
      <c r="EE6">
        <v>-4.933365472805447E-4</v>
      </c>
      <c r="EF6">
        <v>-2.6064082104473871E-3</v>
      </c>
      <c r="EG6">
        <v>-4.6794032760411643E-3</v>
      </c>
      <c r="EH6">
        <v>-6.7055392897865844E-3</v>
      </c>
      <c r="EI6">
        <v>-8.6852965538385014E-3</v>
      </c>
      <c r="EJ6">
        <v>-1.0632551714542658E-2</v>
      </c>
      <c r="EK6">
        <v>-1.2545650912376473E-2</v>
      </c>
      <c r="EL6">
        <v>-1.442446239203937E-2</v>
      </c>
      <c r="EM6">
        <v>-1.627497012595041E-2</v>
      </c>
      <c r="EN6">
        <v>-1.8102993179928788E-2</v>
      </c>
      <c r="EO6">
        <v>-1.9908143081420245E-2</v>
      </c>
      <c r="EP6">
        <v>-2.1693960367219978E-2</v>
      </c>
      <c r="EQ6">
        <v>-2.3465081257246678E-2</v>
      </c>
      <c r="ER6">
        <v>-2.5224000657262657E-2</v>
      </c>
      <c r="ES6">
        <v>-2.6972287934339957E-2</v>
      </c>
      <c r="ET6">
        <v>-2.8713526928197529E-2</v>
      </c>
      <c r="EU6">
        <v>-3.0450284564578257E-2</v>
      </c>
      <c r="EV6">
        <v>-3.2184245991013188E-2</v>
      </c>
      <c r="EW6">
        <v>-3.3917391698675595E-2</v>
      </c>
      <c r="EX6">
        <v>-3.5651862246303019E-2</v>
      </c>
      <c r="EY6">
        <v>-3.7388837942277028E-2</v>
      </c>
      <c r="EZ6">
        <v>-3.9129361210571471E-2</v>
      </c>
      <c r="FA6">
        <v>-4.0874354568635377E-2</v>
      </c>
      <c r="FB6">
        <v>-4.2624188753013985E-2</v>
      </c>
      <c r="FC6">
        <v>-4.4378652505318202E-2</v>
      </c>
      <c r="FD6">
        <v>-4.6137252306508114E-2</v>
      </c>
      <c r="FE6">
        <v>-4.7898860343061525E-2</v>
      </c>
      <c r="FF6">
        <v>-4.9661646947416392E-2</v>
      </c>
      <c r="FG6">
        <v>-5.1423169176598671E-2</v>
      </c>
      <c r="FH6">
        <v>-5.3180257929707257E-2</v>
      </c>
      <c r="FI6">
        <v>-5.4928821813060739E-2</v>
      </c>
      <c r="FJ6">
        <v>-5.6663919842096108E-2</v>
      </c>
      <c r="FK6">
        <v>-5.8379691230990766E-2</v>
      </c>
      <c r="FL6">
        <v>-6.0069207498208314E-2</v>
      </c>
      <c r="FM6">
        <v>-6.1724465177332724E-2</v>
      </c>
      <c r="FN6">
        <v>-6.3336419171922467E-2</v>
      </c>
      <c r="FO6">
        <v>-6.4894890664080385E-2</v>
      </c>
      <c r="FP6">
        <v>-6.6388570592609414E-2</v>
      </c>
      <c r="FQ6">
        <v>-6.7805118143241291E-2</v>
      </c>
      <c r="FR6">
        <v>-6.9131212481157056E-2</v>
      </c>
      <c r="FS6">
        <v>-7.0352617035628853E-2</v>
      </c>
      <c r="FT6">
        <v>-7.1454369723748412E-2</v>
      </c>
      <c r="FU6">
        <v>-7.2420993360553909E-2</v>
      </c>
      <c r="FV6">
        <v>-7.3236699414547218E-2</v>
      </c>
      <c r="FW6">
        <v>-7.3885677187336837E-2</v>
      </c>
      <c r="FX6">
        <v>-7.4352452628537014E-2</v>
      </c>
      <c r="FY6">
        <v>-7.4622240142056401E-2</v>
      </c>
      <c r="FZ6">
        <v>-7.4681322645725301E-2</v>
      </c>
      <c r="GA6">
        <v>-7.4517486467843189E-2</v>
      </c>
      <c r="GB6">
        <v>-7.4120447281257495E-2</v>
      </c>
      <c r="GC6">
        <v>-7.3482244381949585E-2</v>
      </c>
      <c r="GD6">
        <v>-7.2597624926998117E-2</v>
      </c>
      <c r="GE6">
        <v>-7.1464393078318922E-2</v>
      </c>
      <c r="GF6">
        <v>-7.0083672773720032E-2</v>
      </c>
      <c r="GG6">
        <v>-6.8460091460009864E-2</v>
      </c>
      <c r="GH6">
        <v>-6.6601878725377622E-2</v>
      </c>
      <c r="GI6">
        <v>-6.4520856400353654E-2</v>
      </c>
      <c r="GJ6">
        <v>-6.223230221368737E-2</v>
      </c>
      <c r="GK6">
        <v>-5.9754713692855892E-2</v>
      </c>
      <c r="GL6">
        <v>-5.7109462872140929E-2</v>
      </c>
      <c r="GM6">
        <v>-5.4320355396596326E-2</v>
      </c>
      <c r="GN6">
        <v>-5.1413102341859154E-2</v>
      </c>
      <c r="GO6">
        <v>-4.8414750091870629E-2</v>
      </c>
      <c r="GP6">
        <v>-4.5353064581275401E-2</v>
      </c>
      <c r="GQ6">
        <v>-4.2255917121980624E-2</v>
      </c>
      <c r="GR6">
        <v>-3.9150676625301715E-2</v>
      </c>
      <c r="GS6">
        <v>-3.6063662191801148E-2</v>
      </c>
      <c r="GT6">
        <v>-3.3019636706917037E-2</v>
      </c>
      <c r="GU6">
        <v>-3.0041400136041403E-2</v>
      </c>
      <c r="GV6">
        <v>-2.7149450568265981E-2</v>
      </c>
      <c r="GW6">
        <v>-2.4361768987527097E-2</v>
      </c>
      <c r="GX6">
        <v>-2.1693668247716867E-2</v>
      </c>
      <c r="GY6">
        <v>-1.9157772110029201E-2</v>
      </c>
      <c r="GZ6">
        <v>-1.6764040658771472E-2</v>
      </c>
      <c r="HA6">
        <v>-1.4519915337526635E-2</v>
      </c>
      <c r="HB6">
        <v>-1.2430473887320855E-2</v>
      </c>
      <c r="HC6">
        <v>-1.049868984616098E-2</v>
      </c>
      <c r="HD6">
        <v>-8.7256575098037786E-3</v>
      </c>
      <c r="HE6">
        <v>-7.1109016313887176E-3</v>
      </c>
      <c r="HF6">
        <v>-5.6526042132404525E-3</v>
      </c>
      <c r="HG6">
        <v>-4.3479067556056461E-3</v>
      </c>
      <c r="HH6">
        <v>-3.1930962846422654E-3</v>
      </c>
      <c r="HI6">
        <v>-2.183902686144669E-3</v>
      </c>
      <c r="HJ6">
        <v>-1.3157239361774632E-3</v>
      </c>
      <c r="HK6">
        <v>-5.8411840167441314E-4</v>
      </c>
      <c r="HL6">
        <v>1.4621519000507519E-5</v>
      </c>
      <c r="HM6">
        <v>4.8246188502578167E-4</v>
      </c>
      <c r="HN6">
        <v>8.1867412520201762E-4</v>
      </c>
      <c r="HO6">
        <v>1.0191386441482403E-3</v>
      </c>
      <c r="HP6">
        <v>1.077636158076663E-3</v>
      </c>
      <c r="HQ6">
        <v>9.9103216916624479E-4</v>
      </c>
      <c r="HR6">
        <v>7.7139724331515237E-4</v>
      </c>
      <c r="HS6">
        <v>4.6369430617844605E-4</v>
      </c>
      <c r="HT6">
        <v>1.5981511945444937E-4</v>
      </c>
      <c r="HU6">
        <v>-3.9287069170774406E-6</v>
      </c>
    </row>
    <row r="8" spans="1:229" x14ac:dyDescent="0.3">
      <c r="A8" t="s">
        <v>1</v>
      </c>
      <c r="B8" t="s">
        <v>0</v>
      </c>
      <c r="C8" t="s">
        <v>6</v>
      </c>
      <c r="D8" t="s">
        <v>8</v>
      </c>
      <c r="E8" t="s">
        <v>7</v>
      </c>
      <c r="F8" t="s">
        <v>10</v>
      </c>
    </row>
    <row r="9" spans="1:229" x14ac:dyDescent="0.3">
      <c r="A9">
        <v>1</v>
      </c>
      <c r="B9">
        <v>-8.6319931651409362E-4</v>
      </c>
      <c r="C9">
        <v>-3.0274401388876742E-5</v>
      </c>
      <c r="D9">
        <v>1.5427659021722637E-5</v>
      </c>
      <c r="E9">
        <v>2.0086687385566951E-5</v>
      </c>
      <c r="F9">
        <v>1.5019305180417204E-5</v>
      </c>
    </row>
    <row r="10" spans="1:229" x14ac:dyDescent="0.3">
      <c r="A10">
        <v>2</v>
      </c>
      <c r="B10">
        <v>-7.2852726360719544E-3</v>
      </c>
      <c r="C10">
        <v>-6.8788012521083779E-3</v>
      </c>
      <c r="D10">
        <v>-2.1443820078763877E-3</v>
      </c>
      <c r="E10">
        <v>-1.8667919100681799E-3</v>
      </c>
      <c r="F10">
        <v>-3.0977938523737828E-3</v>
      </c>
    </row>
    <row r="11" spans="1:229" x14ac:dyDescent="0.3">
      <c r="A11">
        <v>3</v>
      </c>
      <c r="B11">
        <v>-1.3567012569204718E-2</v>
      </c>
      <c r="C11">
        <v>-1.3513015607279162E-2</v>
      </c>
      <c r="D11">
        <v>-4.6000053128480876E-3</v>
      </c>
      <c r="E11">
        <v>-4.4283334381150967E-3</v>
      </c>
      <c r="F11">
        <v>-6.9763416484523791E-3</v>
      </c>
    </row>
    <row r="12" spans="1:229" x14ac:dyDescent="0.3">
      <c r="A12">
        <v>4</v>
      </c>
      <c r="B12">
        <v>-1.9708945040867062E-2</v>
      </c>
      <c r="C12">
        <v>-1.9939524185866472E-2</v>
      </c>
      <c r="D12">
        <v>-7.2037307206427644E-3</v>
      </c>
      <c r="E12">
        <v>-7.3398889165778762E-3</v>
      </c>
      <c r="F12">
        <v>-1.1117592106592571E-2</v>
      </c>
    </row>
    <row r="13" spans="1:229" x14ac:dyDescent="0.3">
      <c r="A13">
        <v>5</v>
      </c>
      <c r="B13">
        <v>-2.5712238070225563E-2</v>
      </c>
      <c r="C13">
        <v>-2.6164941048910487E-2</v>
      </c>
      <c r="D13">
        <v>-9.8501212856942338E-3</v>
      </c>
      <c r="E13">
        <v>-1.0359322885430431E-2</v>
      </c>
      <c r="F13">
        <v>-1.5149922934716932E-2</v>
      </c>
    </row>
    <row r="14" spans="1:229" x14ac:dyDescent="0.3">
      <c r="A14">
        <v>6</v>
      </c>
      <c r="B14">
        <v>-3.1578475759959986E-2</v>
      </c>
      <c r="C14">
        <v>-3.2196807087691376E-2</v>
      </c>
      <c r="D14">
        <v>-1.2475576716351404E-2</v>
      </c>
      <c r="E14">
        <v>-1.3347266650458961E-2</v>
      </c>
      <c r="F14">
        <v>-1.8909199273532944E-2</v>
      </c>
    </row>
    <row r="15" spans="1:229" x14ac:dyDescent="0.3">
      <c r="A15">
        <v>7</v>
      </c>
      <c r="B15">
        <v>-3.7309503342572048E-2</v>
      </c>
      <c r="C15">
        <v>-3.8042853888253444E-2</v>
      </c>
      <c r="D15">
        <v>-1.5048239120124957E-2</v>
      </c>
      <c r="E15">
        <v>-1.6241534855647416E-2</v>
      </c>
      <c r="F15">
        <v>-2.2367222409509405E-2</v>
      </c>
    </row>
    <row r="16" spans="1:229" x14ac:dyDescent="0.3">
      <c r="A16">
        <v>8</v>
      </c>
      <c r="B16">
        <v>-4.290732111328685E-2</v>
      </c>
      <c r="C16">
        <v>-4.3710870170038309E-2</v>
      </c>
      <c r="D16">
        <v>-1.7556175562695803E-2</v>
      </c>
      <c r="E16">
        <v>-1.9023386010193103E-2</v>
      </c>
      <c r="F16">
        <v>-2.5552304961806532E-2</v>
      </c>
    </row>
    <row r="17" spans="1:6" x14ac:dyDescent="0.3">
      <c r="A17">
        <v>9</v>
      </c>
      <c r="B17">
        <v>-4.8374011987952402E-2</v>
      </c>
      <c r="C17">
        <v>-4.9208488324630179E-2</v>
      </c>
      <c r="D17">
        <v>-1.9997669860167853E-2</v>
      </c>
      <c r="E17">
        <v>-2.1692206122208544E-2</v>
      </c>
      <c r="F17">
        <v>-2.8502053532164135E-2</v>
      </c>
    </row>
    <row r="18" spans="1:6" x14ac:dyDescent="0.3">
      <c r="A18">
        <v>10</v>
      </c>
      <c r="B18">
        <v>-5.3711692179872053E-2</v>
      </c>
      <c r="C18">
        <v>-5.454308118745773E-2</v>
      </c>
      <c r="D18">
        <v>-2.2374778630100168E-2</v>
      </c>
      <c r="E18">
        <v>-2.4251188648856836E-2</v>
      </c>
      <c r="F18">
        <v>-3.1246074886029825E-2</v>
      </c>
    </row>
    <row r="19" spans="1:6" x14ac:dyDescent="0.3">
      <c r="A19">
        <v>11</v>
      </c>
      <c r="B19">
        <v>-5.8922477763999483E-2</v>
      </c>
      <c r="C19">
        <v>-5.9721696159264523E-2</v>
      </c>
      <c r="D19">
        <v>-2.4689804146781461E-2</v>
      </c>
      <c r="E19">
        <v>-2.6701510397235111E-2</v>
      </c>
      <c r="F19">
        <v>-3.3803205036506016E-2</v>
      </c>
    </row>
    <row r="20" spans="1:6" x14ac:dyDescent="0.3">
      <c r="A20">
        <v>12</v>
      </c>
      <c r="B20">
        <v>-6.4008462150897186E-2</v>
      </c>
      <c r="C20">
        <v>-6.4751032263591579E-2</v>
      </c>
      <c r="D20">
        <v>-2.6943872105969813E-2</v>
      </c>
      <c r="E20">
        <v>-2.9041273899091006E-2</v>
      </c>
      <c r="F20">
        <v>-3.6185150226199322E-2</v>
      </c>
    </row>
    <row r="21" spans="1:6" x14ac:dyDescent="0.3">
      <c r="A21">
        <v>13</v>
      </c>
      <c r="B21">
        <v>-6.8971701044563766E-2</v>
      </c>
      <c r="C21">
        <v>-6.9637443596798451E-2</v>
      </c>
      <c r="D21">
        <v>-2.9136758829773721E-2</v>
      </c>
      <c r="E21">
        <v>-3.1266571824777004E-2</v>
      </c>
      <c r="F21">
        <v>-3.8400091636341845E-2</v>
      </c>
    </row>
    <row r="22" spans="1:6" x14ac:dyDescent="0.3">
      <c r="A22">
        <v>14</v>
      </c>
      <c r="B22">
        <v>-7.3814202526422359E-2</v>
      </c>
      <c r="C22">
        <v>-7.4386961284332268E-2</v>
      </c>
      <c r="D22">
        <v>-3.1267339989514094E-2</v>
      </c>
      <c r="E22">
        <v>-3.3372980846625377E-2</v>
      </c>
      <c r="F22">
        <v>-4.0455653629945777E-2</v>
      </c>
    </row>
    <row r="23" spans="1:6" x14ac:dyDescent="0.3">
      <c r="A23">
        <v>15</v>
      </c>
      <c r="B23">
        <v>-7.853792064306557E-2</v>
      </c>
      <c r="C23">
        <v>-7.9005325799094223E-2</v>
      </c>
      <c r="D23">
        <v>-3.3334235165405735E-2</v>
      </c>
      <c r="E23">
        <v>-3.5356806985007219E-2</v>
      </c>
      <c r="F23">
        <v>-4.2359994775409658E-2</v>
      </c>
    </row>
    <row r="24" spans="1:6" x14ac:dyDescent="0.3">
      <c r="A24">
        <v>16</v>
      </c>
      <c r="B24">
        <v>-8.3144751381636905E-2</v>
      </c>
      <c r="C24">
        <v>-8.3498023878051802E-2</v>
      </c>
      <c r="D24">
        <v>-3.5336425715560227E-2</v>
      </c>
      <c r="E24">
        <v>-3.7215818897530485E-2</v>
      </c>
      <c r="F24">
        <v>-4.4122323995075964E-2</v>
      </c>
    </row>
    <row r="25" spans="1:6" x14ac:dyDescent="0.3">
      <c r="A25">
        <v>17</v>
      </c>
      <c r="B25">
        <v>-8.76365302649533E-2</v>
      </c>
      <c r="C25">
        <v>-8.7870325668997259E-2</v>
      </c>
      <c r="D25">
        <v>-3.7273735422135648E-2</v>
      </c>
      <c r="E25">
        <v>-3.8949545483678322E-2</v>
      </c>
      <c r="F25">
        <v>-4.5752546359342082E-2</v>
      </c>
    </row>
    <row r="26" spans="1:6" x14ac:dyDescent="0.3">
      <c r="A26">
        <v>18</v>
      </c>
      <c r="B26">
        <v>-9.2015031038532188E-2</v>
      </c>
      <c r="C26">
        <v>-9.212731913709829E-2</v>
      </c>
      <c r="D26">
        <v>-3.9147151218955636E-2</v>
      </c>
      <c r="E26">
        <v>-4.0559243265027745E-2</v>
      </c>
      <c r="F26">
        <v>-4.726104432778138E-2</v>
      </c>
    </row>
    <row r="27" spans="1:6" x14ac:dyDescent="0.3">
      <c r="A27">
        <v>19</v>
      </c>
      <c r="B27">
        <v>-9.6281965086549084E-2</v>
      </c>
      <c r="C27">
        <v>-9.6273939842718634E-2</v>
      </c>
      <c r="D27">
        <v>-4.095899350118247E-2</v>
      </c>
      <c r="E27">
        <v>-4.2047693997154689E-2</v>
      </c>
      <c r="F27">
        <v>-4.8658216832533047E-2</v>
      </c>
    </row>
    <row r="28" spans="1:6" x14ac:dyDescent="0.3">
      <c r="A28">
        <v>20</v>
      </c>
      <c r="B28">
        <v>-0.10043898132745729</v>
      </c>
      <c r="C28">
        <v>-0.10031499506289909</v>
      </c>
      <c r="D28">
        <v>-4.2712969458186797E-2</v>
      </c>
      <c r="E28">
        <v>-4.341892652401725E-2</v>
      </c>
      <c r="F28">
        <v>-4.9954331196776489E-2</v>
      </c>
    </row>
    <row r="29" spans="1:6" x14ac:dyDescent="0.3">
      <c r="A29">
        <v>21</v>
      </c>
      <c r="B29">
        <v>-0.10448766641811628</v>
      </c>
      <c r="C29">
        <v>-0.1042551818763279</v>
      </c>
      <c r="D29">
        <v>-4.4414141519996474E-2</v>
      </c>
      <c r="E29">
        <v>-4.467794529386359E-2</v>
      </c>
      <c r="F29">
        <v>-5.1159274729253683E-2</v>
      </c>
    </row>
    <row r="30" spans="1:6" x14ac:dyDescent="0.3">
      <c r="A30">
        <v>22</v>
      </c>
      <c r="B30">
        <v>-0.10842954514905292</v>
      </c>
      <c r="C30">
        <v>-0.10809909929373733</v>
      </c>
      <c r="D30">
        <v>-4.6068842946803738E-2</v>
      </c>
      <c r="E30">
        <v>-4.5830493955202306E-2</v>
      </c>
      <c r="F30">
        <v>-5.2282541817774884E-2</v>
      </c>
    </row>
    <row r="31" spans="1:6" x14ac:dyDescent="0.3">
      <c r="A31">
        <v>23</v>
      </c>
      <c r="B31">
        <v>-0.11226608095044927</v>
      </c>
      <c r="C31">
        <v>-0.11185125483350823</v>
      </c>
      <c r="D31">
        <v>-4.7684562897549736E-2</v>
      </c>
      <c r="E31">
        <v>-4.6882873940344419E-2</v>
      </c>
      <c r="F31">
        <v>-5.3333124703231295E-2</v>
      </c>
    </row>
    <row r="32" spans="1:6" x14ac:dyDescent="0.3">
      <c r="A32">
        <v>24</v>
      </c>
      <c r="B32">
        <v>-0.11599867645388195</v>
      </c>
      <c r="C32">
        <v>-0.11551606613493397</v>
      </c>
      <c r="D32">
        <v>-4.9269818030514369E-2</v>
      </c>
      <c r="E32">
        <v>-4.7841813582928591E-2</v>
      </c>
      <c r="F32">
        <v>-5.4319551946707047E-2</v>
      </c>
    </row>
    <row r="33" spans="1:6" x14ac:dyDescent="0.3">
      <c r="A33">
        <v>25</v>
      </c>
      <c r="B33">
        <v>-0.11962867407228964</v>
      </c>
      <c r="C33">
        <v>-0.11909785830853187</v>
      </c>
      <c r="D33">
        <v>-5.0834019685429332E-2</v>
      </c>
      <c r="E33">
        <v>-4.8714385279025135E-2</v>
      </c>
      <c r="F33">
        <v>-5.5249836767412581E-2</v>
      </c>
    </row>
    <row r="34" spans="1:6" x14ac:dyDescent="0.3">
      <c r="A34">
        <v>26</v>
      </c>
      <c r="B34">
        <v>-0.12315735657261224</v>
      </c>
      <c r="C34">
        <v>-0.12260085775465131</v>
      </c>
      <c r="D34">
        <v>-5.2387341997938541E-2</v>
      </c>
      <c r="E34">
        <v>-4.950796131619855E-2</v>
      </c>
      <c r="F34">
        <v>-5.613152425018568E-2</v>
      </c>
    </row>
    <row r="35" spans="1:6" x14ac:dyDescent="0.3">
      <c r="A35">
        <v>27</v>
      </c>
      <c r="B35">
        <v>-0.1265859476237749</v>
      </c>
      <c r="C35">
        <v>-0.12602918317134557</v>
      </c>
      <c r="D35">
        <v>-5.3940592199774672E-2</v>
      </c>
      <c r="E35">
        <v>-5.0230203616686724E-2</v>
      </c>
      <c r="F35">
        <v>-5.6971667196918499E-2</v>
      </c>
    </row>
    <row r="36" spans="1:6" x14ac:dyDescent="0.3">
      <c r="A36">
        <v>28</v>
      </c>
      <c r="B36">
        <v>-0.12991561230828233</v>
      </c>
      <c r="C36">
        <v>-0.12938683442244295</v>
      </c>
      <c r="D36">
        <v>-5.5505083188226452E-2</v>
      </c>
      <c r="E36">
        <v>-5.088908145129678E-2</v>
      </c>
      <c r="F36">
        <v>-5.7776871924504578E-2</v>
      </c>
    </row>
    <row r="37" spans="1:6" x14ac:dyDescent="0.3">
      <c r="A37">
        <v>29</v>
      </c>
      <c r="B37">
        <v>-0.13314745758951479</v>
      </c>
      <c r="C37">
        <v>-0.13267767987358831</v>
      </c>
      <c r="D37">
        <v>-5.7092507219579425E-2</v>
      </c>
      <c r="E37">
        <v>-5.1492913848595868E-2</v>
      </c>
      <c r="F37">
        <v>-5.855329105319227E-2</v>
      </c>
    </row>
    <row r="38" spans="1:6" x14ac:dyDescent="0.3">
      <c r="A38">
        <v>30</v>
      </c>
      <c r="B38">
        <v>-0.13628253272939828</v>
      </c>
      <c r="C38">
        <v>-0.13590544272334315</v>
      </c>
      <c r="D38">
        <v>-5.8714809881352081E-2</v>
      </c>
      <c r="E38">
        <v>-5.2050432968911882E-2</v>
      </c>
      <c r="F38">
        <v>-5.9306669148889282E-2</v>
      </c>
    </row>
    <row r="39" spans="1:6" x14ac:dyDescent="0.3">
      <c r="A39">
        <v>31</v>
      </c>
      <c r="B39">
        <v>-0.13932182965287113</v>
      </c>
      <c r="C39">
        <v>-0.13907368678003207</v>
      </c>
      <c r="D39">
        <v>-6.0384063586118454E-2</v>
      </c>
      <c r="E39">
        <v>-5.2570864984906825E-2</v>
      </c>
      <c r="F39">
        <v>-6.0042348317183268E-2</v>
      </c>
    </row>
    <row r="40" spans="1:6" x14ac:dyDescent="0.3">
      <c r="A40">
        <v>32</v>
      </c>
      <c r="B40">
        <v>-0.14226628325669233</v>
      </c>
      <c r="C40">
        <v>-0.14218580205331299</v>
      </c>
      <c r="D40">
        <v>-6.211234054184421E-2</v>
      </c>
      <c r="E40">
        <v>-5.306402431369181E-2</v>
      </c>
      <c r="F40">
        <v>-6.0765310447564419E-2</v>
      </c>
    </row>
    <row r="41" spans="1:6" x14ac:dyDescent="0.3">
      <c r="A41">
        <v>33</v>
      </c>
      <c r="B41">
        <v>-0.14511677166091264</v>
      </c>
      <c r="C41">
        <v>-0.14524499046091671</v>
      </c>
      <c r="D41">
        <v>-6.3911585563153878E-2</v>
      </c>
      <c r="E41">
        <v>-5.3540415930137981E-2</v>
      </c>
      <c r="F41">
        <v>-6.148019091357948E-2</v>
      </c>
    </row>
    <row r="42" spans="1:6" x14ac:dyDescent="0.3">
      <c r="A42">
        <v>34</v>
      </c>
      <c r="B42">
        <v>-0.14787411640176892</v>
      </c>
      <c r="C42">
        <v>-0.14825425188252753</v>
      </c>
      <c r="D42">
        <v>-6.5793489687947834E-2</v>
      </c>
      <c r="E42">
        <v>-5.4011339651264263E-2</v>
      </c>
      <c r="F42">
        <v>-6.2191319694840097E-2</v>
      </c>
    </row>
    <row r="43" spans="1:6" x14ac:dyDescent="0.3">
      <c r="A43">
        <v>35</v>
      </c>
      <c r="B43">
        <v>-0.15053908256503593</v>
      </c>
      <c r="C43">
        <v>-0.15121637074067959</v>
      </c>
      <c r="D43">
        <v>-6.7769365885368013E-2</v>
      </c>
      <c r="E43">
        <v>-5.4488988744841808E-2</v>
      </c>
      <c r="F43">
        <v>-6.2902737920496429E-2</v>
      </c>
    </row>
    <row r="44" spans="1:6" x14ac:dyDescent="0.3">
      <c r="A44">
        <v>36</v>
      </c>
      <c r="B44">
        <v>-0.15311237885900242</v>
      </c>
      <c r="C44">
        <v>-0.1541339032375765</v>
      </c>
      <c r="D44">
        <v>-6.9850028491847585E-2</v>
      </c>
      <c r="E44">
        <v>-5.4986534698775867E-2</v>
      </c>
      <c r="F44">
        <v>-6.3618232169494041E-2</v>
      </c>
    </row>
    <row r="45" spans="1:6" x14ac:dyDescent="0.3">
      <c r="A45">
        <v>37</v>
      </c>
      <c r="B45">
        <v>-0.15559465762627558</v>
      </c>
      <c r="C45">
        <v>-0.1570091653420144</v>
      </c>
      <c r="D45">
        <v>-7.2045678145727474E-2</v>
      </c>
      <c r="E45">
        <v>-5.5518188774420815E-2</v>
      </c>
      <c r="F45">
        <v>-6.4341354331480596E-2</v>
      </c>
    </row>
    <row r="46" spans="1:6" x14ac:dyDescent="0.3">
      <c r="A46">
        <v>38</v>
      </c>
      <c r="B46">
        <v>-0.15798651479357129</v>
      </c>
      <c r="C46">
        <v>-0.1598442215858295</v>
      </c>
      <c r="D46">
        <v>-7.4365794105835548E-2</v>
      </c>
      <c r="E46">
        <v>-5.6099231077099646E-2</v>
      </c>
      <c r="F46">
        <v>-6.507545277676717E-2</v>
      </c>
    </row>
    <row r="47" spans="1:6" x14ac:dyDescent="0.3">
      <c r="A47">
        <v>39</v>
      </c>
      <c r="B47">
        <v>-0.16028848975857105</v>
      </c>
      <c r="C47">
        <v>-0.1626408747089782</v>
      </c>
      <c r="D47">
        <v>-7.6819035786265408E-2</v>
      </c>
      <c r="E47">
        <v>-5.6745997732947924E-2</v>
      </c>
      <c r="F47">
        <v>-6.5823687259750394E-2</v>
      </c>
    </row>
    <row r="48" spans="1:6" x14ac:dyDescent="0.3">
      <c r="A48">
        <v>40</v>
      </c>
      <c r="B48">
        <v>-0.16250106521280294</v>
      </c>
      <c r="C48">
        <v>-0.16540065617002375</v>
      </c>
      <c r="D48">
        <v>-7.9413155257726659E-2</v>
      </c>
      <c r="E48">
        <v>-5.7475818121226312E-2</v>
      </c>
      <c r="F48">
        <v>-6.6589053136715093E-2</v>
      </c>
    </row>
    <row r="49" spans="1:6" x14ac:dyDescent="0.3">
      <c r="A49">
        <v>41</v>
      </c>
      <c r="B49">
        <v>-0.16462466689933505</v>
      </c>
      <c r="C49">
        <v>-0.16812481752874514</v>
      </c>
      <c r="D49">
        <v>-8.215492224508314E-2</v>
      </c>
      <c r="E49">
        <v>-5.8306895308443824E-2</v>
      </c>
      <c r="F49">
        <v>-6.7374400883968871E-2</v>
      </c>
    </row>
    <row r="50" spans="1:6" x14ac:dyDescent="0.3">
      <c r="A50">
        <v>42</v>
      </c>
      <c r="B50">
        <v>-0.16665966330391949</v>
      </c>
      <c r="C50">
        <v>-0.17081432269348334</v>
      </c>
      <c r="D50">
        <v>-8.5050062908066576E-2</v>
      </c>
      <c r="E50">
        <v>-5.9258125519790386E-2</v>
      </c>
      <c r="F50">
        <v>-6.8182455437126005E-2</v>
      </c>
    </row>
    <row r="51" spans="1:6" x14ac:dyDescent="0.3">
      <c r="A51">
        <v>43</v>
      </c>
      <c r="B51">
        <v>-0.16860636527797568</v>
      </c>
      <c r="C51">
        <v>-0.17346984102204718</v>
      </c>
      <c r="D51">
        <v>-8.8103213331666888E-2</v>
      </c>
      <c r="E51">
        <v>-6.0348855523787777E-2</v>
      </c>
      <c r="F51">
        <v>-6.9015827711688932E-2</v>
      </c>
    </row>
    <row r="52" spans="1:6" x14ac:dyDescent="0.3">
      <c r="A52">
        <v>44</v>
      </c>
      <c r="B52">
        <v>-0.17046502559165561</v>
      </c>
      <c r="C52">
        <v>-0.17609174125575258</v>
      </c>
      <c r="D52">
        <v>-9.1317888291538446E-2</v>
      </c>
      <c r="E52">
        <v>-6.1598580734893937E-2</v>
      </c>
      <c r="F52">
        <v>-6.9877036398088371E-2</v>
      </c>
    </row>
    <row r="53" spans="1:6" x14ac:dyDescent="0.3">
      <c r="A53">
        <v>45</v>
      </c>
      <c r="B53">
        <v>-0.17223583841488763</v>
      </c>
      <c r="C53">
        <v>-0.1786800862655854</v>
      </c>
      <c r="D53">
        <v>-9.4696465404866245E-2</v>
      </c>
      <c r="E53">
        <v>-6.3026590572847069E-2</v>
      </c>
      <c r="F53">
        <v>-7.0768533775842926E-2</v>
      </c>
    </row>
    <row r="54" spans="1:6" x14ac:dyDescent="0.3">
      <c r="A54">
        <v>46</v>
      </c>
      <c r="B54">
        <v>-0.1739189387241698</v>
      </c>
      <c r="C54">
        <v>-0.18123462858272568</v>
      </c>
      <c r="D54">
        <v>-9.8240184356707422E-2</v>
      </c>
      <c r="E54">
        <v>-6.4651571978800254E-2</v>
      </c>
      <c r="F54">
        <v>-7.1692724874655139E-2</v>
      </c>
    </row>
    <row r="55" spans="1:6" x14ac:dyDescent="0.3">
      <c r="A55">
        <v>47</v>
      </c>
      <c r="B55">
        <v>-0.17551440163244419</v>
      </c>
      <c r="C55">
        <v>-0.18375480668643543</v>
      </c>
      <c r="D55">
        <v>-0.10194916040874528</v>
      </c>
      <c r="E55">
        <v>-6.6491186242066069E-2</v>
      </c>
      <c r="F55">
        <v>-7.2651998128018105E-2</v>
      </c>
    </row>
    <row r="56" spans="1:6" x14ac:dyDescent="0.3">
      <c r="A56">
        <v>48</v>
      </c>
      <c r="B56">
        <v>-0.1770222416392753</v>
      </c>
      <c r="C56">
        <v>-0.18623974201672008</v>
      </c>
      <c r="D56">
        <v>-0.10582241099165167</v>
      </c>
      <c r="E56">
        <v>-6.8561637195503553E-2</v>
      </c>
      <c r="F56">
        <v>-7.3648778189398523E-2</v>
      </c>
    </row>
    <row r="57" spans="1:6" x14ac:dyDescent="0.3">
      <c r="A57">
        <v>49</v>
      </c>
      <c r="B57">
        <v>-0.17844241179798118</v>
      </c>
      <c r="C57">
        <v>-0.18868823668039483</v>
      </c>
      <c r="D57">
        <v>-0.10985789374882927</v>
      </c>
      <c r="E57">
        <v>-7.087725082538919E-2</v>
      </c>
      <c r="F57">
        <v>-7.4685593602546993E-2</v>
      </c>
    </row>
    <row r="58" spans="1:6" x14ac:dyDescent="0.3">
      <c r="A58">
        <v>50</v>
      </c>
      <c r="B58">
        <v>-0.17977480279634467</v>
      </c>
      <c r="C58">
        <v>-0.19109877181424562</v>
      </c>
      <c r="D58">
        <v>-0.11405255408638708</v>
      </c>
      <c r="E58">
        <v>-7.345008748043913E-2</v>
      </c>
      <c r="F58">
        <v>-7.5765141550599838E-2</v>
      </c>
    </row>
    <row r="59" spans="1:6" x14ac:dyDescent="0.3">
      <c r="A59">
        <v>51</v>
      </c>
      <c r="B59">
        <v>-0.18101924194672883</v>
      </c>
      <c r="C59">
        <v>-0.19346950657037545</v>
      </c>
      <c r="D59">
        <v>-0.11840237997355738</v>
      </c>
      <c r="E59">
        <v>-7.6289607965912221E-2</v>
      </c>
      <c r="F59">
        <v>-7.6890403194759316E-2</v>
      </c>
    </row>
    <row r="60" spans="1:6" x14ac:dyDescent="0.3">
      <c r="A60">
        <v>52</v>
      </c>
      <c r="B60">
        <v>-0.18217549208155806</v>
      </c>
      <c r="C60">
        <v>-0.19579827768462432</v>
      </c>
      <c r="D60">
        <v>-0.12290246157861538</v>
      </c>
      <c r="E60">
        <v>-7.9402410877020199E-2</v>
      </c>
      <c r="F60">
        <v>-7.806479308490101E-2</v>
      </c>
    </row>
    <row r="61" spans="1:6" x14ac:dyDescent="0.3">
      <c r="A61">
        <v>53</v>
      </c>
      <c r="B61">
        <v>-0.18324325034896391</v>
      </c>
      <c r="C61">
        <v>-0.19808259959066696</v>
      </c>
      <c r="D61">
        <v>-0.1275470531893341</v>
      </c>
      <c r="E61">
        <v>-8.2792055128166855E-2</v>
      </c>
      <c r="F61">
        <v>-7.9292324944242612E-2</v>
      </c>
    </row>
    <row r="62" spans="1:6" x14ac:dyDescent="0.3">
      <c r="A62">
        <v>54</v>
      </c>
      <c r="B62">
        <v>-0.18422214690387981</v>
      </c>
      <c r="C62">
        <v>-0.20031966503920012</v>
      </c>
      <c r="D62">
        <v>-0.13232963489735694</v>
      </c>
      <c r="E62">
        <v>-8.6458977112850263E-2</v>
      </c>
      <c r="F62">
        <v>-8.0577776812366553E-2</v>
      </c>
    </row>
    <row r="63" spans="1:6" x14ac:dyDescent="0.3">
      <c r="A63">
        <v>55</v>
      </c>
      <c r="B63">
        <v>-0.18511174348804302</v>
      </c>
      <c r="C63">
        <v>-0.20250634618402827</v>
      </c>
      <c r="D63">
        <v>-0.13724297157802989</v>
      </c>
      <c r="E63">
        <v>-9.0400506954308388E-2</v>
      </c>
      <c r="F63">
        <v>-8.1926939001135624E-2</v>
      </c>
    </row>
    <row r="64" spans="1:6" x14ac:dyDescent="0.3">
      <c r="A64">
        <v>56</v>
      </c>
      <c r="B64">
        <v>-0.18591153189354673</v>
      </c>
      <c r="C64">
        <v>-0.20463919609506112</v>
      </c>
      <c r="D64">
        <v>-0.14227916690681053</v>
      </c>
      <c r="E64">
        <v>-9.4610977928033968E-2</v>
      </c>
      <c r="F64">
        <v>-8.334684635906188E-2</v>
      </c>
    </row>
    <row r="65" spans="1:6" x14ac:dyDescent="0.3">
      <c r="A65">
        <v>57</v>
      </c>
      <c r="B65">
        <v>-0.18662093230159632</v>
      </c>
      <c r="C65">
        <v>-0.20671445066165009</v>
      </c>
      <c r="D65">
        <v>-0.14742971037966496</v>
      </c>
      <c r="E65">
        <v>-9.9081920312372992E-2</v>
      </c>
      <c r="F65">
        <v>-8.4845966966008476E-2</v>
      </c>
    </row>
    <row r="66" spans="1:6" x14ac:dyDescent="0.3">
      <c r="A66">
        <v>58</v>
      </c>
      <c r="B66">
        <v>-0.18723929149062218</v>
      </c>
      <c r="C66">
        <v>-0.20872803084967056</v>
      </c>
      <c r="D66">
        <v>-0.15268551565755833</v>
      </c>
      <c r="E66">
        <v>-0.10380232616282754</v>
      </c>
      <c r="F66">
        <v>-8.6434337638302036E-2</v>
      </c>
    </row>
    <row r="67" spans="1:6" x14ac:dyDescent="0.3">
      <c r="A67">
        <v>59</v>
      </c>
      <c r="B67">
        <v>-0.18776588090289775</v>
      </c>
      <c r="C67">
        <v>-0.21067554528050941</v>
      </c>
      <c r="D67">
        <v>-0.1580369488858869</v>
      </c>
      <c r="E67">
        <v>-0.1087589678555002</v>
      </c>
      <c r="F67">
        <v>-8.8123730347314466E-2</v>
      </c>
    </row>
    <row r="68" spans="1:6" x14ac:dyDescent="0.3">
      <c r="A68">
        <v>60</v>
      </c>
      <c r="B68">
        <v>-0.18819989456366887</v>
      </c>
      <c r="C68">
        <v>-0.21255229310209006</v>
      </c>
      <c r="D68">
        <v>-0.16347384605880722</v>
      </c>
      <c r="E68">
        <v>-0.11393674269234759</v>
      </c>
      <c r="F68">
        <v>-8.9927605339350195E-2</v>
      </c>
    </row>
    <row r="69" spans="1:6" x14ac:dyDescent="0.3">
      <c r="A69">
        <v>61</v>
      </c>
      <c r="B69">
        <v>-0.18854044683829943</v>
      </c>
      <c r="C69">
        <v>-0.21435326712837299</v>
      </c>
      <c r="D69">
        <v>-0.16898551889559568</v>
      </c>
      <c r="E69">
        <v>-0.11931902628171832</v>
      </c>
      <c r="F69">
        <v>-9.1860888867216481E-2</v>
      </c>
    </row>
    <row r="70" spans="1:6" x14ac:dyDescent="0.3">
      <c r="A70">
        <v>62</v>
      </c>
      <c r="B70">
        <v>-0.18878657002211785</v>
      </c>
      <c r="C70">
        <v>-0.21607315722794238</v>
      </c>
      <c r="D70">
        <v>-0.17456074909552793</v>
      </c>
      <c r="E70">
        <v>-0.12488801506168166</v>
      </c>
      <c r="F70">
        <v>-9.3939607915533518E-2</v>
      </c>
    </row>
    <row r="71" spans="1:6" x14ac:dyDescent="0.3">
      <c r="A71">
        <v>63</v>
      </c>
      <c r="B71">
        <v>-0.18893721174286721</v>
      </c>
      <c r="C71">
        <v>-0.21770635395012716</v>
      </c>
      <c r="D71">
        <v>-0.18018777116554904</v>
      </c>
      <c r="E71">
        <v>-0.13062503952375046</v>
      </c>
      <c r="F71">
        <v>-9.6180455427685926E-2</v>
      </c>
    </row>
    <row r="72" spans="1:6" x14ac:dyDescent="0.3">
      <c r="A72">
        <v>64</v>
      </c>
      <c r="B72">
        <v>-0.18899123217279812</v>
      </c>
      <c r="C72">
        <v>-0.21924695238353525</v>
      </c>
      <c r="D72">
        <v>-0.18585424432913131</v>
      </c>
      <c r="E72">
        <v>-0.13651081990115313</v>
      </c>
      <c r="F72">
        <v>-9.8599916231316725E-2</v>
      </c>
    </row>
    <row r="73" spans="1:6" x14ac:dyDescent="0.3">
      <c r="A73">
        <v>65</v>
      </c>
      <c r="B73">
        <v>-0.18894740102140165</v>
      </c>
      <c r="C73">
        <v>-0.22068875625116</v>
      </c>
      <c r="D73">
        <v>-0.1915472143373802</v>
      </c>
      <c r="E73">
        <v>-0.14252566973334418</v>
      </c>
      <c r="F73">
        <v>-0.10121328553727899</v>
      </c>
    </row>
    <row r="74" spans="1:6" x14ac:dyDescent="0.3">
      <c r="A74">
        <v>66</v>
      </c>
      <c r="B74">
        <v>-0.18880439431138898</v>
      </c>
      <c r="C74">
        <v>-0.22202528225469453</v>
      </c>
      <c r="D74">
        <v>-0.19725306606875961</v>
      </c>
      <c r="E74">
        <v>-0.14864963738453491</v>
      </c>
      <c r="F74">
        <v>-0.10403367235712264</v>
      </c>
    </row>
    <row r="75" spans="1:6" x14ac:dyDescent="0.3">
      <c r="A75">
        <v>67</v>
      </c>
      <c r="B75">
        <v>-0.18856079089431915</v>
      </c>
      <c r="C75">
        <v>-0.2232497646911995</v>
      </c>
      <c r="D75">
        <v>-0.20295746790579289</v>
      </c>
      <c r="E75">
        <v>-0.15486258049161813</v>
      </c>
      <c r="F75">
        <v>-0.10707103536049416</v>
      </c>
    </row>
    <row r="76" spans="1:6" x14ac:dyDescent="0.3">
      <c r="A76">
        <v>68</v>
      </c>
      <c r="B76">
        <v>-0.18821506872007959</v>
      </c>
      <c r="C76">
        <v>-0.22435516037528222</v>
      </c>
      <c r="D76">
        <v>-0.20864530881551463</v>
      </c>
      <c r="E76">
        <v>-0.1611441526345668</v>
      </c>
      <c r="F76">
        <v>-0.11033083040820869</v>
      </c>
    </row>
    <row r="77" spans="1:6" x14ac:dyDescent="0.3">
      <c r="A77">
        <v>69</v>
      </c>
      <c r="B77">
        <v>-0.18776560079210988</v>
      </c>
      <c r="C77">
        <v>-0.22533415391118208</v>
      </c>
      <c r="D77">
        <v>-0.21430062926163509</v>
      </c>
      <c r="E77">
        <v>-0.16747375108963583</v>
      </c>
      <c r="F77">
        <v>-0.11381311124464982</v>
      </c>
    </row>
    <row r="78" spans="1:6" x14ac:dyDescent="0.3">
      <c r="A78">
        <v>70</v>
      </c>
      <c r="B78">
        <v>-0.18721065084542754</v>
      </c>
      <c r="C78">
        <v>-0.2261791633699439</v>
      </c>
      <c r="D78">
        <v>-0.21990654634043785</v>
      </c>
      <c r="E78">
        <v>-0.17383040735149213</v>
      </c>
      <c r="F78">
        <v>-0.1175119456036858</v>
      </c>
    </row>
    <row r="79" spans="1:6" x14ac:dyDescent="0.3">
      <c r="A79">
        <v>71</v>
      </c>
      <c r="B79">
        <v>-0.18654836863724814</v>
      </c>
      <c r="C79">
        <v>-0.22688234643780897</v>
      </c>
      <c r="D79">
        <v>-0.22544517365250952</v>
      </c>
      <c r="E79">
        <v>-0.18019262625258134</v>
      </c>
      <c r="F79">
        <v>-0.12141503046219108</v>
      </c>
    </row>
    <row r="80" spans="1:6" x14ac:dyDescent="0.3">
      <c r="A80">
        <v>72</v>
      </c>
      <c r="B80">
        <v>-0.1857767849309232</v>
      </c>
      <c r="C80">
        <v>-0.2274356071122863</v>
      </c>
      <c r="D80">
        <v>-0.23089753576665681</v>
      </c>
      <c r="E80">
        <v>-0.18653814584286979</v>
      </c>
      <c r="F80">
        <v>-0.1255030309579826</v>
      </c>
    </row>
    <row r="81" spans="1:6" x14ac:dyDescent="0.3">
      <c r="A81">
        <v>73</v>
      </c>
      <c r="B81">
        <v>-0.18489380598968036</v>
      </c>
      <c r="C81">
        <v>-0.22783060303147062</v>
      </c>
      <c r="D81">
        <v>-0.23624347792281694</v>
      </c>
      <c r="E81">
        <v>-0.19284373104124986</v>
      </c>
      <c r="F81">
        <v>-0.12975001375782905</v>
      </c>
    </row>
    <row r="82" spans="1:6" x14ac:dyDescent="0.3">
      <c r="A82">
        <v>74</v>
      </c>
      <c r="B82">
        <v>-0.18389720774258517</v>
      </c>
      <c r="C82">
        <v>-0.22805875353007621</v>
      </c>
      <c r="D82">
        <v>-0.24146156900662638</v>
      </c>
      <c r="E82">
        <v>-0.19908491666155984</v>
      </c>
      <c r="F82">
        <v>-0.13412398666486791</v>
      </c>
    </row>
    <row r="83" spans="1:6" x14ac:dyDescent="0.3">
      <c r="A83">
        <v>75</v>
      </c>
      <c r="B83">
        <v>-0.18278462931025635</v>
      </c>
      <c r="C83">
        <v>-0.22811124852054482</v>
      </c>
      <c r="D83">
        <v>-0.24652899781953486</v>
      </c>
      <c r="E83">
        <v>-0.20523572587794836</v>
      </c>
      <c r="F83">
        <v>-0.13858735829549945</v>
      </c>
    </row>
    <row r="84" spans="1:6" x14ac:dyDescent="0.3">
      <c r="A84">
        <v>76</v>
      </c>
      <c r="B84">
        <v>-0.18155356620386498</v>
      </c>
      <c r="C84">
        <v>-0.22797905830013698</v>
      </c>
      <c r="D84">
        <v>-0.25142146045949987</v>
      </c>
      <c r="E84">
        <v>-0.21126829900493246</v>
      </c>
      <c r="F84">
        <v>-0.14309690159181798</v>
      </c>
    </row>
    <row r="85" spans="1:6" x14ac:dyDescent="0.3">
      <c r="A85">
        <v>77</v>
      </c>
      <c r="B85">
        <v>-0.18020136265623135</v>
      </c>
      <c r="C85">
        <v>-0.2276529443821777</v>
      </c>
      <c r="D85">
        <v>-0.25611304128743595</v>
      </c>
      <c r="E85">
        <v>-0.21715267946616479</v>
      </c>
      <c r="F85">
        <v>-0.14760523393552241</v>
      </c>
    </row>
    <row r="86" spans="1:6" x14ac:dyDescent="0.3">
      <c r="A86">
        <v>78</v>
      </c>
      <c r="B86">
        <v>-0.17872520367594866</v>
      </c>
      <c r="C86">
        <v>-0.22712347144262468</v>
      </c>
      <c r="D86">
        <v>-0.26057608104676705</v>
      </c>
      <c r="E86">
        <v>-0.22285648478226949</v>
      </c>
      <c r="F86">
        <v>-0.15206145289168105</v>
      </c>
    </row>
    <row r="87" spans="1:6" x14ac:dyDescent="0.3">
      <c r="A87">
        <v>79</v>
      </c>
      <c r="B87">
        <v>-0.17712210587550273</v>
      </c>
      <c r="C87">
        <v>-0.22638102045800984</v>
      </c>
      <c r="D87">
        <v>-0.26478103733055419</v>
      </c>
      <c r="E87">
        <v>-0.22834457539199673</v>
      </c>
      <c r="F87">
        <v>-0.15641139012633942</v>
      </c>
    </row>
    <row r="88" spans="1:6" x14ac:dyDescent="0.3">
      <c r="A88">
        <v>80</v>
      </c>
      <c r="B88">
        <v>-0.17538890817110106</v>
      </c>
      <c r="C88">
        <v>-0.22541580308867193</v>
      </c>
      <c r="D88">
        <v>-0.2686963325446482</v>
      </c>
      <c r="E88">
        <v>-0.23357856156535053</v>
      </c>
      <c r="F88">
        <v>-0.16059721753051925</v>
      </c>
    </row>
    <row r="89" spans="1:6" x14ac:dyDescent="0.3">
      <c r="A89">
        <v>81</v>
      </c>
      <c r="B89">
        <v>-0.17352226067420537</v>
      </c>
      <c r="C89">
        <v>-0.22421787732724047</v>
      </c>
      <c r="D89">
        <v>-0.27228820710224333</v>
      </c>
      <c r="E89">
        <v>-0.23851674988297739</v>
      </c>
      <c r="F89">
        <v>-0.16455941443023067</v>
      </c>
    </row>
    <row r="90" spans="1:6" x14ac:dyDescent="0.3">
      <c r="A90">
        <v>82</v>
      </c>
      <c r="B90">
        <v>-0.17151861379632705</v>
      </c>
      <c r="C90">
        <v>-0.22277716438788939</v>
      </c>
      <c r="D90">
        <v>-0.27552055843329981</v>
      </c>
      <c r="E90">
        <v>-0.24311373690795726</v>
      </c>
      <c r="F90">
        <v>-0.16823664586694154</v>
      </c>
    </row>
    <row r="91" spans="1:6" x14ac:dyDescent="0.3">
      <c r="A91">
        <v>83</v>
      </c>
      <c r="B91">
        <v>-0.16937420457297664</v>
      </c>
      <c r="C91">
        <v>-0.22108346675102791</v>
      </c>
      <c r="D91">
        <v>-0.27835479974823252</v>
      </c>
      <c r="E91">
        <v>-0.24732007821109225</v>
      </c>
      <c r="F91">
        <v>-0.17156556100090634</v>
      </c>
    </row>
    <row r="92" spans="1:6" x14ac:dyDescent="0.3">
      <c r="A92">
        <v>84</v>
      </c>
      <c r="B92">
        <v>-0.16708504390730863</v>
      </c>
      <c r="C92">
        <v>-0.21912648720231398</v>
      </c>
      <c r="D92">
        <v>-0.28074972044274532</v>
      </c>
      <c r="E92">
        <v>-0.25108167358724809</v>
      </c>
      <c r="F92">
        <v>-0.17448007460415618</v>
      </c>
    </row>
    <row r="93" spans="1:6" x14ac:dyDescent="0.3">
      <c r="A93">
        <v>85</v>
      </c>
      <c r="B93">
        <v>-0.16464689937211316</v>
      </c>
      <c r="C93">
        <v>-0.21689584860743011</v>
      </c>
      <c r="D93">
        <v>-0.28266143126329313</v>
      </c>
      <c r="E93">
        <v>-0.2543404046927949</v>
      </c>
      <c r="F93">
        <v>-0.17691495756319447</v>
      </c>
    </row>
    <row r="94" spans="1:6" x14ac:dyDescent="0.3">
      <c r="A94">
        <v>86</v>
      </c>
      <c r="B94">
        <v>-0.16205528031517225</v>
      </c>
      <c r="C94">
        <v>-0.2143811140463546</v>
      </c>
      <c r="D94">
        <v>-0.28404330148440154</v>
      </c>
      <c r="E94">
        <v>-0.25703364266030204</v>
      </c>
      <c r="F94">
        <v>-0.17880509819222498</v>
      </c>
    </row>
    <row r="95" spans="1:6" x14ac:dyDescent="0.3">
      <c r="A95">
        <v>87</v>
      </c>
      <c r="B95">
        <v>-0.15930541564170497</v>
      </c>
      <c r="C95">
        <v>-0.21157180678547005</v>
      </c>
      <c r="D95">
        <v>-0.28484603962698357</v>
      </c>
      <c r="E95">
        <v>-0.25909423795697406</v>
      </c>
      <c r="F95">
        <v>-0.18008536552617235</v>
      </c>
    </row>
    <row r="96" spans="1:6" x14ac:dyDescent="0.3">
      <c r="A96">
        <v>88</v>
      </c>
      <c r="B96">
        <v>-0.15639223652990586</v>
      </c>
      <c r="C96">
        <v>-0.20845742939415149</v>
      </c>
      <c r="D96">
        <v>-0.28501780156540651</v>
      </c>
      <c r="E96">
        <v>-0.2604501811251998</v>
      </c>
      <c r="F96">
        <v>-0.18069053862950615</v>
      </c>
    </row>
    <row r="97" spans="1:6" x14ac:dyDescent="0.3">
      <c r="A97">
        <v>89</v>
      </c>
      <c r="B97">
        <v>-0.15331034673852958</v>
      </c>
      <c r="C97">
        <v>-0.20502748110647839</v>
      </c>
      <c r="D97">
        <v>-0.28450465715010076</v>
      </c>
      <c r="E97">
        <v>-0.26102760175490874</v>
      </c>
      <c r="F97">
        <v>-0.18056312434760494</v>
      </c>
    </row>
    <row r="98" spans="1:6" x14ac:dyDescent="0.3">
      <c r="A98">
        <v>90</v>
      </c>
      <c r="B98">
        <v>-0.15005400274612807</v>
      </c>
      <c r="C98">
        <v>-0.20127147228958298</v>
      </c>
      <c r="D98">
        <v>-0.28325090737243414</v>
      </c>
      <c r="E98">
        <v>-0.26074984780034166</v>
      </c>
      <c r="F98">
        <v>-0.17965053734607228</v>
      </c>
    </row>
    <row r="99" spans="1:6" x14ac:dyDescent="0.3">
      <c r="A99">
        <v>91</v>
      </c>
      <c r="B99">
        <v>-0.14661707244172748</v>
      </c>
      <c r="C99">
        <v>-0.19717893459950014</v>
      </c>
      <c r="D99">
        <v>-0.28119994016103361</v>
      </c>
      <c r="E99">
        <v>-0.25953898520504226</v>
      </c>
      <c r="F99">
        <v>-0.1779049890731321</v>
      </c>
    </row>
    <row r="100" spans="1:6" x14ac:dyDescent="0.3">
      <c r="A100">
        <v>92</v>
      </c>
      <c r="B100">
        <v>-0.14299301264354719</v>
      </c>
      <c r="C100">
        <v>-0.19273942508431557</v>
      </c>
      <c r="D100">
        <v>-0.27829491295375719</v>
      </c>
      <c r="E100">
        <v>-0.25731690017979719</v>
      </c>
      <c r="F100">
        <v>-0.17528587820086941</v>
      </c>
    </row>
    <row r="101" spans="1:6" x14ac:dyDescent="0.3">
      <c r="A101">
        <v>93</v>
      </c>
      <c r="B101">
        <v>-0.13917480878906391</v>
      </c>
      <c r="C101">
        <v>-0.18794252212426052</v>
      </c>
      <c r="D101">
        <v>-0.27448059617492782</v>
      </c>
      <c r="E101">
        <v>-0.25401383035767061</v>
      </c>
      <c r="F101">
        <v>-0.1717739852217833</v>
      </c>
    </row>
    <row r="102" spans="1:6" x14ac:dyDescent="0.3">
      <c r="A102">
        <v>94</v>
      </c>
      <c r="B102">
        <v>-0.13515494980734302</v>
      </c>
      <c r="C102">
        <v>-0.18277781068069526</v>
      </c>
      <c r="D102">
        <v>-0.26970386204888364</v>
      </c>
      <c r="E102">
        <v>-0.24956370048003995</v>
      </c>
      <c r="F102">
        <v>-0.16735886753040241</v>
      </c>
    </row>
    <row r="103" spans="1:6" x14ac:dyDescent="0.3">
      <c r="A103">
        <v>95</v>
      </c>
      <c r="B103">
        <v>-0.13092533568504094</v>
      </c>
      <c r="C103">
        <v>-0.17723485385344331</v>
      </c>
      <c r="D103">
        <v>-0.26391629119305787</v>
      </c>
      <c r="E103">
        <v>-0.24391045029603481</v>
      </c>
      <c r="F103">
        <v>-0.16204059534512374</v>
      </c>
    </row>
    <row r="104" spans="1:6" x14ac:dyDescent="0.3">
      <c r="A104">
        <v>96</v>
      </c>
      <c r="B104">
        <v>-0.12647724933608431</v>
      </c>
      <c r="C104">
        <v>-0.17130314722526985</v>
      </c>
      <c r="D104">
        <v>-0.25707477320031269</v>
      </c>
      <c r="E104">
        <v>-0.23701056980763438</v>
      </c>
      <c r="F104">
        <v>-0.15583695141894718</v>
      </c>
    </row>
    <row r="105" spans="1:6" x14ac:dyDescent="0.3">
      <c r="A105">
        <v>97</v>
      </c>
      <c r="B105">
        <v>-0.12180076846808013</v>
      </c>
      <c r="C105">
        <v>-0.16497205191859429</v>
      </c>
      <c r="D105">
        <v>-0.24914613316238607</v>
      </c>
      <c r="E105">
        <v>-0.22884973330661032</v>
      </c>
      <c r="F105">
        <v>-0.14880090925630346</v>
      </c>
    </row>
    <row r="106" spans="1:6" x14ac:dyDescent="0.3">
      <c r="A106">
        <v>98</v>
      </c>
      <c r="B106">
        <v>-0.11688433540227224</v>
      </c>
      <c r="C106">
        <v>-0.15823070173640072</v>
      </c>
      <c r="D106">
        <v>-0.24010451010370065</v>
      </c>
      <c r="E106">
        <v>-0.21942152912424973</v>
      </c>
      <c r="F106">
        <v>-0.14098291247447478</v>
      </c>
    </row>
    <row r="107" spans="1:6" x14ac:dyDescent="0.3">
      <c r="A107">
        <v>99</v>
      </c>
      <c r="B107">
        <v>-0.11171959260265932</v>
      </c>
      <c r="C107">
        <v>-0.15106787928896664</v>
      </c>
      <c r="D107">
        <v>-0.22993887287460735</v>
      </c>
      <c r="E107">
        <v>-0.20874984470171259</v>
      </c>
      <c r="F107">
        <v>-0.13244922057365385</v>
      </c>
    </row>
    <row r="108" spans="1:6" x14ac:dyDescent="0.3">
      <c r="A108">
        <v>100</v>
      </c>
      <c r="B108">
        <v>-0.10628920545104911</v>
      </c>
      <c r="C108">
        <v>-0.14347185570069229</v>
      </c>
      <c r="D108">
        <v>-0.21864760243621589</v>
      </c>
      <c r="E108">
        <v>-0.19688172750710359</v>
      </c>
      <c r="F108">
        <v>-0.12328842687414696</v>
      </c>
    </row>
    <row r="109" spans="1:6" x14ac:dyDescent="0.3">
      <c r="A109">
        <v>101</v>
      </c>
      <c r="B109">
        <v>-0.10058346280168207</v>
      </c>
      <c r="C109">
        <v>-0.13543018941291687</v>
      </c>
      <c r="D109">
        <v>-0.2062510692352352</v>
      </c>
      <c r="E109">
        <v>-0.18391409522209756</v>
      </c>
      <c r="F109">
        <v>-0.11362380055200144</v>
      </c>
    </row>
    <row r="110" spans="1:6" x14ac:dyDescent="0.3">
      <c r="A110">
        <v>102</v>
      </c>
      <c r="B110">
        <v>-9.457675208567845E-2</v>
      </c>
      <c r="C110">
        <v>-0.12692948258882433</v>
      </c>
      <c r="D110">
        <v>-0.1927729352032389</v>
      </c>
      <c r="E110">
        <v>-0.16992942917780798</v>
      </c>
      <c r="F110">
        <v>-0.10353895068257195</v>
      </c>
    </row>
    <row r="111" spans="1:6" x14ac:dyDescent="0.3">
      <c r="A111">
        <v>103</v>
      </c>
      <c r="B111">
        <v>-8.8287870347439443E-2</v>
      </c>
      <c r="C111">
        <v>-0.11795510337588902</v>
      </c>
      <c r="D111">
        <v>-0.17826753330121883</v>
      </c>
      <c r="E111">
        <v>-0.15506866568853761</v>
      </c>
      <c r="F111">
        <v>-9.3148262009349406E-2</v>
      </c>
    </row>
    <row r="112" spans="1:6" x14ac:dyDescent="0.3">
      <c r="A112">
        <v>104</v>
      </c>
      <c r="B112">
        <v>-8.1599532986336668E-2</v>
      </c>
      <c r="C112">
        <v>-0.10849089289156251</v>
      </c>
      <c r="D112">
        <v>-0.16278280157618014</v>
      </c>
      <c r="E112">
        <v>-0.13946980811030685</v>
      </c>
      <c r="F112">
        <v>-8.2568537818711818E-2</v>
      </c>
    </row>
    <row r="113" spans="1:6" x14ac:dyDescent="0.3">
      <c r="A113">
        <v>105</v>
      </c>
      <c r="B113">
        <v>-7.4694786503765168E-2</v>
      </c>
      <c r="C113">
        <v>-9.8518933438276779E-2</v>
      </c>
      <c r="D113">
        <v>-0.14641162654836609</v>
      </c>
      <c r="E113">
        <v>-0.12333337502264707</v>
      </c>
      <c r="F113">
        <v>-7.1936658316507238E-2</v>
      </c>
    </row>
    <row r="114" spans="1:6" x14ac:dyDescent="0.3">
      <c r="A114">
        <v>106</v>
      </c>
      <c r="B114">
        <v>-6.7337468588714547E-2</v>
      </c>
      <c r="C114">
        <v>-8.8019558076027044E-2</v>
      </c>
      <c r="D114">
        <v>-0.12921759330030202</v>
      </c>
      <c r="E114">
        <v>-0.10677854328453078</v>
      </c>
      <c r="F114">
        <v>-6.1297009888780084E-2</v>
      </c>
    </row>
    <row r="115" spans="1:6" x14ac:dyDescent="0.3">
      <c r="A115">
        <v>107</v>
      </c>
      <c r="B115">
        <v>-5.9522935717474378E-2</v>
      </c>
      <c r="C115">
        <v>-7.6972163838097407E-2</v>
      </c>
      <c r="D115">
        <v>-0.1113162102687692</v>
      </c>
      <c r="E115">
        <v>-9.0003754440055164E-2</v>
      </c>
      <c r="F115">
        <v>-5.074394258001598E-2</v>
      </c>
    </row>
    <row r="116" spans="1:6" x14ac:dyDescent="0.3">
      <c r="A116">
        <v>108</v>
      </c>
      <c r="B116">
        <v>-5.1519928169406308E-2</v>
      </c>
      <c r="C116">
        <v>-6.5357674189334095E-2</v>
      </c>
      <c r="D116">
        <v>-9.2806127069903446E-2</v>
      </c>
      <c r="E116">
        <v>-7.3198739767471932E-2</v>
      </c>
      <c r="F116">
        <v>-4.037140583857618E-2</v>
      </c>
    </row>
    <row r="117" spans="1:6" x14ac:dyDescent="0.3">
      <c r="A117">
        <v>109</v>
      </c>
      <c r="B117">
        <v>-4.2753164881962319E-2</v>
      </c>
      <c r="C117">
        <v>-5.3165078944733837E-2</v>
      </c>
      <c r="D117">
        <v>-7.3881377616666938E-2</v>
      </c>
      <c r="E117">
        <v>-5.6613061961643819E-2</v>
      </c>
      <c r="F117">
        <v>-3.0266697061065446E-2</v>
      </c>
    </row>
    <row r="118" spans="1:6" x14ac:dyDescent="0.3">
      <c r="A118">
        <v>110</v>
      </c>
      <c r="B118">
        <v>-3.3920034463952774E-2</v>
      </c>
      <c r="C118">
        <v>-4.0406220965322162E-2</v>
      </c>
      <c r="D118">
        <v>-5.472867393217215E-2</v>
      </c>
      <c r="E118">
        <v>-4.0452356284184247E-2</v>
      </c>
      <c r="F118">
        <v>-2.0548519217938585E-2</v>
      </c>
    </row>
    <row r="119" spans="1:6" x14ac:dyDescent="0.3">
      <c r="A119">
        <v>111</v>
      </c>
      <c r="B119">
        <v>-2.4714950089062441E-2</v>
      </c>
      <c r="C119">
        <v>-2.7153013891385202E-2</v>
      </c>
      <c r="D119">
        <v>-3.5716163779643761E-2</v>
      </c>
      <c r="E119">
        <v>-2.5223755680709184E-2</v>
      </c>
      <c r="F119">
        <v>-1.1708260702496654E-2</v>
      </c>
    </row>
    <row r="120" spans="1:6" x14ac:dyDescent="0.3">
      <c r="A120">
        <v>112</v>
      </c>
      <c r="B120">
        <v>-1.5133294181333671E-2</v>
      </c>
      <c r="C120">
        <v>-1.3537357857212461E-2</v>
      </c>
      <c r="D120">
        <v>-1.7255332257942273E-2</v>
      </c>
      <c r="E120">
        <v>-1.1478680777241953E-2</v>
      </c>
      <c r="F120">
        <v>-4.4737946202038168E-3</v>
      </c>
    </row>
    <row r="121" spans="1:6" x14ac:dyDescent="0.3">
      <c r="A121">
        <v>113</v>
      </c>
      <c r="B121">
        <v>-5.1486015378797113E-3</v>
      </c>
      <c r="C121">
        <v>5.2690184554402046E-5</v>
      </c>
      <c r="D121">
        <v>4.569793155884978E-5</v>
      </c>
      <c r="E121">
        <v>5.1737749050091291E-5</v>
      </c>
      <c r="F121">
        <v>5.0578975112333452E-5</v>
      </c>
    </row>
    <row r="122" spans="1:6" x14ac:dyDescent="0.3">
      <c r="A122">
        <v>114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3">
      <c r="A123">
        <v>188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x14ac:dyDescent="0.3">
      <c r="A124">
        <v>189</v>
      </c>
      <c r="B124">
        <v>-9.6514399484916927E-3</v>
      </c>
      <c r="C124">
        <v>2.2831305862017319E-5</v>
      </c>
      <c r="D124">
        <v>1.4000503784925611E-7</v>
      </c>
      <c r="E124">
        <v>8.5266695984106976E-6</v>
      </c>
      <c r="F124">
        <v>9.2088441728390746E-6</v>
      </c>
    </row>
    <row r="125" spans="1:6" x14ac:dyDescent="0.3">
      <c r="A125">
        <v>190</v>
      </c>
      <c r="B125">
        <v>-2.5206293668636026E-2</v>
      </c>
      <c r="C125">
        <v>-7.3030039291931885E-4</v>
      </c>
      <c r="D125">
        <v>2.3470164905868224E-3</v>
      </c>
      <c r="E125">
        <v>3.1133265004066597E-3</v>
      </c>
      <c r="F125">
        <v>3.8640446987979245E-3</v>
      </c>
    </row>
    <row r="126" spans="1:6" x14ac:dyDescent="0.3">
      <c r="A126">
        <v>191</v>
      </c>
      <c r="B126">
        <v>-3.9825264413383604E-2</v>
      </c>
      <c r="C126">
        <v>-1.6085230125307711E-3</v>
      </c>
      <c r="D126">
        <v>4.7766358943445676E-3</v>
      </c>
      <c r="E126">
        <v>6.0898170115418412E-3</v>
      </c>
      <c r="F126">
        <v>7.2949331207161497E-3</v>
      </c>
    </row>
    <row r="127" spans="1:6" x14ac:dyDescent="0.3">
      <c r="A127">
        <v>192</v>
      </c>
      <c r="B127">
        <v>-5.3561207909926592E-2</v>
      </c>
      <c r="C127">
        <v>-2.5613070708721637E-3</v>
      </c>
      <c r="D127">
        <v>7.2786890378279557E-3</v>
      </c>
      <c r="E127">
        <v>9.0783586099678227E-3</v>
      </c>
      <c r="F127">
        <v>1.0632617995165445E-2</v>
      </c>
    </row>
    <row r="128" spans="1:6" x14ac:dyDescent="0.3">
      <c r="A128">
        <v>193</v>
      </c>
      <c r="B128">
        <v>-6.6435320003574314E-2</v>
      </c>
      <c r="C128">
        <v>-3.5545345752723964E-3</v>
      </c>
      <c r="D128">
        <v>9.8269888368834393E-3</v>
      </c>
      <c r="E128">
        <v>1.2101398262878628E-2</v>
      </c>
      <c r="F128">
        <v>1.3965905190740957E-2</v>
      </c>
    </row>
    <row r="129" spans="1:6" x14ac:dyDescent="0.3">
      <c r="A129">
        <v>194</v>
      </c>
      <c r="B129">
        <v>-7.8933656647615813E-2</v>
      </c>
      <c r="C129">
        <v>-4.5587177910464812E-3</v>
      </c>
      <c r="D129">
        <v>1.2380869428343598E-2</v>
      </c>
      <c r="E129">
        <v>1.5139418909283262E-2</v>
      </c>
      <c r="F129">
        <v>1.7320508432468771E-2</v>
      </c>
    </row>
    <row r="130" spans="1:6" x14ac:dyDescent="0.3">
      <c r="A130">
        <v>195</v>
      </c>
      <c r="B130">
        <v>-8.9993421513698185E-2</v>
      </c>
      <c r="C130">
        <v>-5.5521810512791422E-3</v>
      </c>
      <c r="D130">
        <v>1.4907669105985682E-2</v>
      </c>
      <c r="E130">
        <v>1.8137017137550178E-2</v>
      </c>
      <c r="F130">
        <v>2.0591057132011561E-2</v>
      </c>
    </row>
    <row r="131" spans="1:6" x14ac:dyDescent="0.3">
      <c r="A131">
        <v>196</v>
      </c>
      <c r="B131">
        <v>-0.10054585338400367</v>
      </c>
      <c r="C131">
        <v>-6.51815478180332E-3</v>
      </c>
      <c r="D131">
        <v>1.7377791913228451E-2</v>
      </c>
      <c r="E131">
        <v>2.1044990917817575E-2</v>
      </c>
      <c r="F131">
        <v>2.3700070037228075E-2</v>
      </c>
    </row>
    <row r="132" spans="1:6" x14ac:dyDescent="0.3">
      <c r="A132">
        <v>197</v>
      </c>
      <c r="B132">
        <v>-0.11014402206019304</v>
      </c>
      <c r="C132">
        <v>-7.4438653242051072E-3</v>
      </c>
      <c r="D132">
        <v>1.9778278442191131E-2</v>
      </c>
      <c r="E132">
        <v>2.384944887201472E-2</v>
      </c>
      <c r="F132">
        <v>2.6641715126886924E-2</v>
      </c>
    </row>
    <row r="133" spans="1:6" x14ac:dyDescent="0.3">
      <c r="A133">
        <v>198</v>
      </c>
      <c r="B133">
        <v>-0.11884413073956573</v>
      </c>
      <c r="C133">
        <v>-8.3193551309401325E-3</v>
      </c>
      <c r="D133">
        <v>2.2096880295550399E-2</v>
      </c>
      <c r="E133">
        <v>2.6525039536447165E-2</v>
      </c>
      <c r="F133">
        <v>2.9374013643327018E-2</v>
      </c>
    </row>
    <row r="134" spans="1:6" x14ac:dyDescent="0.3">
      <c r="A134">
        <v>199</v>
      </c>
      <c r="B134">
        <v>-0.12702430099756884</v>
      </c>
      <c r="C134">
        <v>-9.1368080607614737E-3</v>
      </c>
      <c r="D134">
        <v>2.4333591181487771E-2</v>
      </c>
      <c r="E134">
        <v>2.9077732728102212E-2</v>
      </c>
      <c r="F134">
        <v>3.1910996518153573E-2</v>
      </c>
    </row>
    <row r="135" spans="1:6" x14ac:dyDescent="0.3">
      <c r="A135">
        <v>200</v>
      </c>
      <c r="B135">
        <v>-0.13439984887220202</v>
      </c>
      <c r="C135">
        <v>-9.8900921349903102E-3</v>
      </c>
      <c r="D135">
        <v>2.648793205927549E-2</v>
      </c>
      <c r="E135">
        <v>3.1504161194294632E-2</v>
      </c>
      <c r="F135">
        <v>3.4247018315709574E-2</v>
      </c>
    </row>
    <row r="136" spans="1:6" x14ac:dyDescent="0.3">
      <c r="A136">
        <v>201</v>
      </c>
      <c r="B136">
        <v>-0.14118071753306591</v>
      </c>
      <c r="C136">
        <v>-1.0574444371803842E-2</v>
      </c>
      <c r="D136">
        <v>2.8566475629155832E-2</v>
      </c>
      <c r="E136">
        <v>3.3820319364969723E-2</v>
      </c>
      <c r="F136">
        <v>3.641548142729463E-2</v>
      </c>
    </row>
    <row r="137" spans="1:6" x14ac:dyDescent="0.3">
      <c r="A137">
        <v>202</v>
      </c>
      <c r="B137">
        <v>-0.14733975481148825</v>
      </c>
      <c r="C137">
        <v>-1.1186245357684079E-2</v>
      </c>
      <c r="D137">
        <v>3.0573712428973554E-2</v>
      </c>
      <c r="E137">
        <v>3.602896727891633E-2</v>
      </c>
      <c r="F137">
        <v>3.8414467550969097E-2</v>
      </c>
    </row>
    <row r="138" spans="1:6" x14ac:dyDescent="0.3">
      <c r="A138">
        <v>203</v>
      </c>
      <c r="B138">
        <v>-0.15292490736195541</v>
      </c>
      <c r="C138">
        <v>-1.1722847270044631E-2</v>
      </c>
      <c r="D138">
        <v>3.251710624946047E-2</v>
      </c>
      <c r="E138">
        <v>3.8143809224561377E-2</v>
      </c>
      <c r="F138">
        <v>4.0268321049541353E-2</v>
      </c>
    </row>
    <row r="139" spans="1:6" x14ac:dyDescent="0.3">
      <c r="A139">
        <v>204</v>
      </c>
      <c r="B139">
        <v>-0.1579617037091996</v>
      </c>
      <c r="C139">
        <v>-1.2182435392909002E-2</v>
      </c>
      <c r="D139">
        <v>3.4402573864966486E-2</v>
      </c>
      <c r="E139">
        <v>4.0171605537268597E-2</v>
      </c>
      <c r="F139">
        <v>4.1987826447812043E-2</v>
      </c>
    </row>
    <row r="140" spans="1:6" x14ac:dyDescent="0.3">
      <c r="A140">
        <v>205</v>
      </c>
      <c r="B140">
        <v>-0.16248475409507729</v>
      </c>
      <c r="C140">
        <v>-1.2563912649684917E-2</v>
      </c>
      <c r="D140">
        <v>3.6236316514379717E-2</v>
      </c>
      <c r="E140">
        <v>4.2121887920340668E-2</v>
      </c>
      <c r="F140">
        <v>4.3589926680070827E-2</v>
      </c>
    </row>
    <row r="141" spans="1:6" x14ac:dyDescent="0.3">
      <c r="A141">
        <v>206</v>
      </c>
      <c r="B141">
        <v>-0.16651017134057655</v>
      </c>
      <c r="C141">
        <v>-1.2866800631942447E-2</v>
      </c>
      <c r="D141">
        <v>3.8023123543661518E-2</v>
      </c>
      <c r="E141">
        <v>4.3999278349588847E-2</v>
      </c>
      <c r="F141">
        <v>4.5079657528382326E-2</v>
      </c>
    </row>
    <row r="142" spans="1:6" x14ac:dyDescent="0.3">
      <c r="A142">
        <v>207</v>
      </c>
      <c r="B142">
        <v>-0.17006118168745249</v>
      </c>
      <c r="C142">
        <v>-1.3091152975846348E-2</v>
      </c>
      <c r="D142">
        <v>3.9767501262762302E-2</v>
      </c>
      <c r="E142">
        <v>4.581082874993888E-2</v>
      </c>
      <c r="F142">
        <v>4.6472975071615234E-2</v>
      </c>
    </row>
    <row r="143" spans="1:6" x14ac:dyDescent="0.3">
      <c r="A143">
        <v>208</v>
      </c>
      <c r="B143">
        <v>-0.17315615993179176</v>
      </c>
      <c r="C143">
        <v>-1.323747838797614E-2</v>
      </c>
      <c r="D143">
        <v>4.147273421843025E-2</v>
      </c>
      <c r="E143">
        <v>4.7559990341542104E-2</v>
      </c>
      <c r="F143">
        <v>4.7777108974291771E-2</v>
      </c>
    </row>
    <row r="144" spans="1:6" x14ac:dyDescent="0.3">
      <c r="A144">
        <v>209</v>
      </c>
      <c r="B144">
        <v>-0.17581082092123382</v>
      </c>
      <c r="C144">
        <v>-1.330667150071258E-2</v>
      </c>
      <c r="D144">
        <v>4.3141466740521321E-2</v>
      </c>
      <c r="E144">
        <v>4.9250431296408832E-2</v>
      </c>
      <c r="F144">
        <v>4.900011798772174E-2</v>
      </c>
    </row>
    <row r="145" spans="1:6" x14ac:dyDescent="0.3">
      <c r="A145">
        <v>210</v>
      </c>
      <c r="B145">
        <v>-0.1780394171055556</v>
      </c>
      <c r="C145">
        <v>-1.3299950254173484E-2</v>
      </c>
      <c r="D145">
        <v>4.477549303640261E-2</v>
      </c>
      <c r="E145">
        <v>5.088441401701959E-2</v>
      </c>
      <c r="F145">
        <v>5.0148234767958107E-2</v>
      </c>
    </row>
    <row r="146" spans="1:6" x14ac:dyDescent="0.3">
      <c r="A146">
        <v>211</v>
      </c>
      <c r="B146">
        <v>-0.17985469782814681</v>
      </c>
      <c r="C146">
        <v>-1.3218798833339091E-2</v>
      </c>
      <c r="D146">
        <v>4.6376040529134362E-2</v>
      </c>
      <c r="E146">
        <v>5.2464460491187914E-2</v>
      </c>
      <c r="F146">
        <v>5.1230712200367824E-2</v>
      </c>
    </row>
    <row r="147" spans="1:6" x14ac:dyDescent="0.3">
      <c r="A147">
        <v>212</v>
      </c>
      <c r="B147">
        <v>-0.18126824085547144</v>
      </c>
      <c r="C147">
        <v>-1.3064915406479643E-2</v>
      </c>
      <c r="D147">
        <v>4.7943681938512686E-2</v>
      </c>
      <c r="E147">
        <v>5.3991627609131766E-2</v>
      </c>
      <c r="F147">
        <v>5.2251397539533347E-2</v>
      </c>
    </row>
    <row r="148" spans="1:6" x14ac:dyDescent="0.3">
      <c r="A148">
        <v>213</v>
      </c>
      <c r="B148">
        <v>-0.18229045673029082</v>
      </c>
      <c r="C148">
        <v>-1.2840164058745558E-2</v>
      </c>
      <c r="D148">
        <v>4.9478551403446501E-2</v>
      </c>
      <c r="E148">
        <v>5.5467071546681124E-2</v>
      </c>
      <c r="F148">
        <v>5.3215122973387471E-2</v>
      </c>
    </row>
    <row r="149" spans="1:6" x14ac:dyDescent="0.3">
      <c r="A149">
        <v>214</v>
      </c>
      <c r="B149">
        <v>-0.18293079889940017</v>
      </c>
      <c r="C149">
        <v>-1.2546530417318623E-2</v>
      </c>
      <c r="D149">
        <v>5.0980359299518732E-2</v>
      </c>
      <c r="E149">
        <v>5.6891488900256186E-2</v>
      </c>
      <c r="F149">
        <v>5.4126615601613311E-2</v>
      </c>
    </row>
    <row r="150" spans="1:6" x14ac:dyDescent="0.3">
      <c r="A150">
        <v>215</v>
      </c>
      <c r="B150">
        <v>-0.1831977897874576</v>
      </c>
      <c r="C150">
        <v>-1.2186080539410048E-2</v>
      </c>
      <c r="D150">
        <v>5.2448492393425285E-2</v>
      </c>
      <c r="E150">
        <v>5.8265392271639981E-2</v>
      </c>
      <c r="F150">
        <v>5.4990145088943225E-2</v>
      </c>
    </row>
    <row r="151" spans="1:6" x14ac:dyDescent="0.3">
      <c r="A151">
        <v>216</v>
      </c>
      <c r="B151">
        <v>-0.18309915954968331</v>
      </c>
      <c r="C151">
        <v>-1.1760922689976923E-2</v>
      </c>
      <c r="D151">
        <v>5.3882044618749833E-2</v>
      </c>
      <c r="E151">
        <v>5.9588738165141188E-2</v>
      </c>
      <c r="F151">
        <v>5.5807292609545263E-2</v>
      </c>
    </row>
    <row r="152" spans="1:6" x14ac:dyDescent="0.3">
      <c r="A152">
        <v>217</v>
      </c>
      <c r="B152">
        <v>-0.18264188064677672</v>
      </c>
      <c r="C152">
        <v>-1.1273171679132244E-2</v>
      </c>
      <c r="D152">
        <v>5.5279895024825075E-2</v>
      </c>
      <c r="E152">
        <v>6.0861500578533456E-2</v>
      </c>
      <c r="F152">
        <v>5.6580667383300483E-2</v>
      </c>
    </row>
    <row r="153" spans="1:6" x14ac:dyDescent="0.3">
      <c r="A153">
        <v>218</v>
      </c>
      <c r="B153">
        <v>-0.18183226345595863</v>
      </c>
      <c r="C153">
        <v>-1.0724915462606878E-2</v>
      </c>
      <c r="D153">
        <v>5.6640732714380256E-2</v>
      </c>
      <c r="E153">
        <v>6.2083379666008347E-2</v>
      </c>
      <c r="F153">
        <v>5.7312355168639507E-2</v>
      </c>
    </row>
    <row r="154" spans="1:6" x14ac:dyDescent="0.3">
      <c r="A154">
        <v>219</v>
      </c>
      <c r="B154">
        <v>-0.18067599227272421</v>
      </c>
      <c r="C154">
        <v>-1.0118183735556138E-2</v>
      </c>
      <c r="D154">
        <v>5.7963097615254131E-2</v>
      </c>
      <c r="E154">
        <v>6.3253866483940629E-2</v>
      </c>
      <c r="F154">
        <v>5.8003332502283865E-2</v>
      </c>
    </row>
    <row r="155" spans="1:6" x14ac:dyDescent="0.3">
      <c r="A155">
        <v>220</v>
      </c>
      <c r="B155">
        <v>-0.17917819386530781</v>
      </c>
      <c r="C155">
        <v>-9.4549182712835109E-3</v>
      </c>
      <c r="D155">
        <v>5.9245406199022126E-2</v>
      </c>
      <c r="E155">
        <v>6.4372219358808394E-2</v>
      </c>
      <c r="F155">
        <v>5.8653642056850988E-2</v>
      </c>
    </row>
    <row r="156" spans="1:6" x14ac:dyDescent="0.3">
      <c r="A156">
        <v>221</v>
      </c>
      <c r="B156">
        <v>-0.1773434715157661</v>
      </c>
      <c r="C156">
        <v>-8.736944774230199E-3</v>
      </c>
      <c r="D156">
        <v>6.0485982035282743E-2</v>
      </c>
      <c r="E156">
        <v>6.5437635348169931E-2</v>
      </c>
      <c r="F156">
        <v>5.9263873636840561E-2</v>
      </c>
    </row>
    <row r="157" spans="1:6" x14ac:dyDescent="0.3">
      <c r="A157">
        <v>222</v>
      </c>
      <c r="B157">
        <v>-0.17517595600806102</v>
      </c>
      <c r="C157">
        <v>-7.9659460309051133E-3</v>
      </c>
      <c r="D157">
        <v>6.1683073587198906E-2</v>
      </c>
      <c r="E157">
        <v>6.6449110290241628E-2</v>
      </c>
      <c r="F157">
        <v>5.9833810526394443E-2</v>
      </c>
    </row>
    <row r="158" spans="1:6" x14ac:dyDescent="0.3">
      <c r="A158">
        <v>223</v>
      </c>
      <c r="B158">
        <v>-0.17267933631260288</v>
      </c>
      <c r="C158">
        <v>-7.1434361551071229E-3</v>
      </c>
      <c r="D158">
        <v>6.2834875509999444E-2</v>
      </c>
      <c r="E158">
        <v>6.7405488553955076E-2</v>
      </c>
      <c r="F158">
        <v>6.03625122280654E-2</v>
      </c>
    </row>
    <row r="159" spans="1:6" x14ac:dyDescent="0.3">
      <c r="A159">
        <v>224</v>
      </c>
      <c r="B159">
        <v>-0.16985689874731488</v>
      </c>
      <c r="C159">
        <v>-6.2707357344696305E-3</v>
      </c>
      <c r="D159">
        <v>6.3939546160501654E-2</v>
      </c>
      <c r="E159">
        <v>6.8305483636882561E-2</v>
      </c>
      <c r="F159">
        <v>6.0848840433926382E-2</v>
      </c>
    </row>
    <row r="160" spans="1:6" x14ac:dyDescent="0.3">
      <c r="A160">
        <v>225</v>
      </c>
      <c r="B160">
        <v>-0.16671155395999818</v>
      </c>
      <c r="C160">
        <v>-5.3489476955739046E-3</v>
      </c>
      <c r="D160">
        <v>6.4995225013394636E-2</v>
      </c>
      <c r="E160">
        <v>6.9147711336635234E-2</v>
      </c>
      <c r="F160">
        <v>6.12917073490706E-2</v>
      </c>
    </row>
    <row r="161" spans="1:6" x14ac:dyDescent="0.3">
      <c r="A161">
        <v>226</v>
      </c>
      <c r="B161">
        <v>-0.1632458678549257</v>
      </c>
      <c r="C161">
        <v>-4.3789337141857069E-3</v>
      </c>
      <c r="D161">
        <v>6.6000047356103805E-2</v>
      </c>
      <c r="E161">
        <v>6.9930636789965805E-2</v>
      </c>
      <c r="F161">
        <v>6.1689351174497697E-2</v>
      </c>
    </row>
    <row r="162" spans="1:6" x14ac:dyDescent="0.3">
      <c r="A162">
        <v>227</v>
      </c>
      <c r="B162">
        <v>-0.15946208503382667</v>
      </c>
      <c r="C162">
        <v>-3.3612910067187893E-3</v>
      </c>
      <c r="D162">
        <v>6.6952159877521525E-2</v>
      </c>
      <c r="E162">
        <v>7.0652610042414438E-2</v>
      </c>
      <c r="F162">
        <v>6.2039715450555664E-2</v>
      </c>
    </row>
    <row r="163" spans="1:6" x14ac:dyDescent="0.3">
      <c r="A163">
        <v>228</v>
      </c>
      <c r="B163">
        <v>-0.15536215380988966</v>
      </c>
      <c r="C163">
        <v>-2.2963293482624056E-3</v>
      </c>
      <c r="D163">
        <v>6.7849735367630268E-2</v>
      </c>
      <c r="E163">
        <v>7.1311872890673714E-2</v>
      </c>
      <c r="F163">
        <v>6.2340700827486377E-2</v>
      </c>
    </row>
    <row r="164" spans="1:6" x14ac:dyDescent="0.3">
      <c r="A164">
        <v>229</v>
      </c>
      <c r="B164">
        <v>-0.15094774648880813</v>
      </c>
      <c r="C164">
        <v>-1.184048172375232E-3</v>
      </c>
      <c r="D164">
        <v>6.8690987524418129E-2</v>
      </c>
      <c r="E164">
        <v>7.1906558633457796E-2</v>
      </c>
      <c r="F164">
        <v>6.2590019075707368E-2</v>
      </c>
    </row>
    <row r="165" spans="1:6" x14ac:dyDescent="0.3">
      <c r="A165">
        <v>230</v>
      </c>
      <c r="B165">
        <v>-0.14622028002646822</v>
      </c>
      <c r="C165">
        <v>-2.4113617622849519E-5</v>
      </c>
      <c r="D165">
        <v>6.9474185724355653E-2</v>
      </c>
      <c r="E165">
        <v>7.2434678906897129E-2</v>
      </c>
      <c r="F165">
        <v>6.2784992739695941E-2</v>
      </c>
    </row>
    <row r="166" spans="1:6" x14ac:dyDescent="0.3">
      <c r="A166">
        <v>231</v>
      </c>
      <c r="B166">
        <v>-0.14118093360009082</v>
      </c>
      <c r="C166">
        <v>1.18416460367882E-3</v>
      </c>
      <c r="D166">
        <v>7.0197670665301581E-2</v>
      </c>
      <c r="E166">
        <v>7.2894142766900261E-2</v>
      </c>
      <c r="F166">
        <v>6.2922852354807948E-2</v>
      </c>
    </row>
    <row r="167" spans="1:6" x14ac:dyDescent="0.3">
      <c r="A167">
        <v>232</v>
      </c>
      <c r="B167">
        <v>-0.13583066599097676</v>
      </c>
      <c r="C167">
        <v>2.4418566287125192E-3</v>
      </c>
      <c r="D167">
        <v>7.0859870657537682E-2</v>
      </c>
      <c r="E167">
        <v>7.3282756302261443E-2</v>
      </c>
      <c r="F167">
        <v>6.3000763475667299E-2</v>
      </c>
    </row>
    <row r="168" spans="1:6" x14ac:dyDescent="0.3">
      <c r="A168">
        <v>233</v>
      </c>
      <c r="B168">
        <v>-0.13017023089093738</v>
      </c>
      <c r="C168">
        <v>3.750436262678335E-3</v>
      </c>
      <c r="D168">
        <v>7.1459319084931139E-2</v>
      </c>
      <c r="E168">
        <v>7.3598222427395457E-2</v>
      </c>
      <c r="F168">
        <v>6.3015671676191112E-2</v>
      </c>
    </row>
    <row r="169" spans="1:6" x14ac:dyDescent="0.3">
      <c r="A169">
        <v>234</v>
      </c>
      <c r="B169">
        <v>-0.12420019178889466</v>
      </c>
      <c r="C169">
        <v>5.1118052853150958E-3</v>
      </c>
      <c r="D169">
        <v>7.1994673298695702E-2</v>
      </c>
      <c r="E169">
        <v>7.3838144013711304E-2</v>
      </c>
      <c r="F169">
        <v>6.2964358674172979E-2</v>
      </c>
    </row>
    <row r="170" spans="1:6" x14ac:dyDescent="0.3">
      <c r="A170">
        <v>235</v>
      </c>
      <c r="B170">
        <v>-0.11792093542055897</v>
      </c>
      <c r="C170">
        <v>6.528318327262958E-3</v>
      </c>
      <c r="D170">
        <v>7.2464735369325822E-2</v>
      </c>
      <c r="E170">
        <v>7.4000035844436041E-2</v>
      </c>
      <c r="F170">
        <v>6.2843541289120342E-2</v>
      </c>
    </row>
    <row r="171" spans="1:6" x14ac:dyDescent="0.3">
      <c r="A171">
        <v>236</v>
      </c>
      <c r="B171">
        <v>-0.11133268473842321</v>
      </c>
      <c r="C171">
        <v>8.0028083879466385E-3</v>
      </c>
      <c r="D171">
        <v>7.2868474908956232E-2</v>
      </c>
      <c r="E171">
        <v>7.4081329473308005E-2</v>
      </c>
      <c r="F171">
        <v>6.2649856081745559E-2</v>
      </c>
    </row>
    <row r="172" spans="1:6" x14ac:dyDescent="0.3">
      <c r="A172">
        <v>237</v>
      </c>
      <c r="B172">
        <v>-0.10443551086456836</v>
      </c>
      <c r="C172">
        <v>9.5386130565110021E-3</v>
      </c>
      <c r="D172">
        <v>7.3205054360200625E-2</v>
      </c>
      <c r="E172">
        <v>7.4079382406610161E-2</v>
      </c>
      <c r="F172">
        <v>6.237975518443252E-2</v>
      </c>
    </row>
    <row r="173" spans="1:6" x14ac:dyDescent="0.3">
      <c r="A173">
        <v>238</v>
      </c>
      <c r="B173">
        <v>-9.7229344587984781E-2</v>
      </c>
      <c r="C173">
        <v>1.1139601488173573E-2</v>
      </c>
      <c r="D173">
        <v>7.347385706392412E-2</v>
      </c>
      <c r="E173">
        <v>7.3991493040052009E-2</v>
      </c>
      <c r="F173">
        <v>6.2029644846638178E-2</v>
      </c>
    </row>
    <row r="174" spans="1:6" x14ac:dyDescent="0.3">
      <c r="A174">
        <v>239</v>
      </c>
      <c r="B174">
        <v>-8.9713987131495046E-2</v>
      </c>
      <c r="C174">
        <v>1.2810202179709559E-2</v>
      </c>
      <c r="D174">
        <v>7.3674518433342745E-2</v>
      </c>
      <c r="E174">
        <v>7.3814918258102866E-2</v>
      </c>
      <c r="F174">
        <v>6.1595818770790185E-2</v>
      </c>
    </row>
    <row r="175" spans="1:6" x14ac:dyDescent="0.3">
      <c r="A175">
        <v>240</v>
      </c>
      <c r="B175">
        <v>-8.1889120524838543E-2</v>
      </c>
      <c r="C175">
        <v>1.4555431580250688E-2</v>
      </c>
      <c r="D175">
        <v>7.3806960515190451E-2</v>
      </c>
      <c r="E175">
        <v>7.3546894010709796E-2</v>
      </c>
      <c r="F175">
        <v>6.10745194132849E-2</v>
      </c>
    </row>
    <row r="176" spans="1:6" x14ac:dyDescent="0.3">
      <c r="A176">
        <v>241</v>
      </c>
      <c r="B176">
        <v>-7.3754317451432613E-2</v>
      </c>
      <c r="C176">
        <v>1.6380923567098339E-2</v>
      </c>
      <c r="D176">
        <v>7.3871430239794728E-2</v>
      </c>
      <c r="E176">
        <v>7.3184660839631446E-2</v>
      </c>
      <c r="F176">
        <v>6.0461819446305257E-2</v>
      </c>
    </row>
    <row r="177" spans="1:6" x14ac:dyDescent="0.3">
      <c r="A177">
        <v>242</v>
      </c>
      <c r="B177">
        <v>-6.5309050775985519E-2</v>
      </c>
      <c r="C177">
        <v>1.8292959810910503E-2</v>
      </c>
      <c r="D177">
        <v>7.3868541618732755E-2</v>
      </c>
      <c r="E177">
        <v>7.2725498529908422E-2</v>
      </c>
      <c r="F177">
        <v>5.9753809547187252E-2</v>
      </c>
    </row>
    <row r="178" spans="1:6" x14ac:dyDescent="0.3">
      <c r="A178">
        <v>243</v>
      </c>
      <c r="B178">
        <v>-5.6552702696526159E-2</v>
      </c>
      <c r="C178">
        <v>2.0298501050672206E-2</v>
      </c>
      <c r="D178">
        <v>7.3799322122819463E-2</v>
      </c>
      <c r="E178">
        <v>7.2166763446253016E-2</v>
      </c>
      <c r="F178">
        <v>5.8946411081676788E-2</v>
      </c>
    </row>
    <row r="179" spans="1:6" x14ac:dyDescent="0.3">
      <c r="A179">
        <v>244</v>
      </c>
      <c r="B179">
        <v>-4.7484573652593468E-2</v>
      </c>
      <c r="C179">
        <v>2.2405219295990896E-2</v>
      </c>
      <c r="D179">
        <v>7.3665263444709653E-2</v>
      </c>
      <c r="E179">
        <v>7.1505938104710204E-2</v>
      </c>
      <c r="F179">
        <v>5.8035577904293027E-2</v>
      </c>
    </row>
    <row r="180" spans="1:6" x14ac:dyDescent="0.3">
      <c r="A180">
        <v>245</v>
      </c>
      <c r="B180">
        <v>-3.8103890972606309E-2</v>
      </c>
      <c r="C180">
        <v>2.4621530972853911E-2</v>
      </c>
      <c r="D180">
        <v>7.3468376813261585E-2</v>
      </c>
      <c r="E180">
        <v>7.0740685129194555E-2</v>
      </c>
      <c r="F180">
        <v>5.7017084197767201E-2</v>
      </c>
    </row>
    <row r="181" spans="1:6" x14ac:dyDescent="0.3">
      <c r="A181">
        <v>246</v>
      </c>
      <c r="B181">
        <v>-2.8409817347204984E-2</v>
      </c>
      <c r="C181">
        <v>2.6956631028236134E-2</v>
      </c>
      <c r="D181">
        <v>7.3211252996936496E-2</v>
      </c>
      <c r="E181">
        <v>6.9868918838682098E-2</v>
      </c>
      <c r="F181">
        <v>5.5886829782796806E-2</v>
      </c>
    </row>
    <row r="182" spans="1:6" x14ac:dyDescent="0.3">
      <c r="A182">
        <v>247</v>
      </c>
      <c r="B182">
        <v>-1.8401459130919576E-2</v>
      </c>
      <c r="C182">
        <v>2.9420528009439215E-2</v>
      </c>
      <c r="D182">
        <v>7.2897127076689341E-2</v>
      </c>
      <c r="E182">
        <v>6.8888879401028918E-2</v>
      </c>
      <c r="F182">
        <v>5.4640527004142549E-2</v>
      </c>
    </row>
    <row r="183" spans="1:6" x14ac:dyDescent="0.3">
      <c r="A183">
        <v>248</v>
      </c>
      <c r="B183">
        <v>-8.0778745312421289E-3</v>
      </c>
      <c r="C183">
        <v>3.2024080134118962E-2</v>
      </c>
      <c r="D183">
        <v>7.2529948058088808E-2</v>
      </c>
      <c r="E183">
        <v>6.7799231965051984E-2</v>
      </c>
      <c r="F183">
        <v>5.3274117761313348E-2</v>
      </c>
    </row>
    <row r="184" spans="1:6" x14ac:dyDescent="0.3">
      <c r="A184">
        <v>249</v>
      </c>
      <c r="B184">
        <v>2.561918304255892E-3</v>
      </c>
      <c r="C184">
        <v>3.4779032367601395E-2</v>
      </c>
      <c r="D184">
        <v>7.211445331894685E-2</v>
      </c>
      <c r="E184">
        <v>6.6599166780726055E-2</v>
      </c>
      <c r="F184">
        <v>5.1783391260872773E-2</v>
      </c>
    </row>
    <row r="185" spans="1:6" x14ac:dyDescent="0.3">
      <c r="A185">
        <v>250</v>
      </c>
      <c r="B185">
        <v>1.3518933261636832E-2</v>
      </c>
      <c r="C185">
        <v>3.7698054522368907E-2</v>
      </c>
      <c r="D185">
        <v>7.1656247913709517E-2</v>
      </c>
      <c r="E185">
        <v>6.5288533237879171E-2</v>
      </c>
      <c r="F185">
        <v>5.0164546419924586E-2</v>
      </c>
    </row>
    <row r="186" spans="1:6" x14ac:dyDescent="0.3">
      <c r="A186">
        <v>251</v>
      </c>
      <c r="B186">
        <v>2.4794208282317681E-2</v>
      </c>
      <c r="C186">
        <v>4.0794780391951856E-2</v>
      </c>
      <c r="D186">
        <v>7.1161888661635891E-2</v>
      </c>
      <c r="E186">
        <v>6.3867969779024189E-2</v>
      </c>
      <c r="F186">
        <v>4.8413681207799285E-2</v>
      </c>
    </row>
    <row r="187" spans="1:6" x14ac:dyDescent="0.3">
      <c r="A187">
        <v>252</v>
      </c>
      <c r="B187">
        <v>3.6388797404130521E-2</v>
      </c>
      <c r="C187">
        <v>4.4083847923475902E-2</v>
      </c>
      <c r="D187">
        <v>7.0638973052771156E-2</v>
      </c>
      <c r="E187">
        <v>6.2339080488545286E-2</v>
      </c>
      <c r="F187">
        <v>4.6527571106156865E-2</v>
      </c>
    </row>
    <row r="188" spans="1:6" x14ac:dyDescent="0.3">
      <c r="A188">
        <v>253</v>
      </c>
      <c r="B188">
        <v>4.8303762810111589E-2</v>
      </c>
      <c r="C188">
        <v>4.7580940421566083E-2</v>
      </c>
      <c r="D188">
        <v>7.0096232875009837E-2</v>
      </c>
      <c r="E188">
        <v>6.0704597962136245E-2</v>
      </c>
      <c r="F188">
        <v>4.450300820968929E-2</v>
      </c>
    </row>
    <row r="189" spans="1:6" x14ac:dyDescent="0.3">
      <c r="A189">
        <v>254</v>
      </c>
      <c r="B189">
        <v>6.0540166865777491E-2</v>
      </c>
      <c r="C189">
        <v>5.1302828755009737E-2</v>
      </c>
      <c r="D189">
        <v>6.9543632731681126E-2</v>
      </c>
      <c r="E189">
        <v>5.8968609415864522E-2</v>
      </c>
      <c r="F189">
        <v>4.2337845115513299E-2</v>
      </c>
    </row>
    <row r="190" spans="1:6" x14ac:dyDescent="0.3">
      <c r="A190">
        <v>255</v>
      </c>
      <c r="B190">
        <v>7.3099064136454756E-2</v>
      </c>
      <c r="C190">
        <v>5.5267414508803299E-2</v>
      </c>
      <c r="D190">
        <v>6.8992473411192454E-2</v>
      </c>
      <c r="E190">
        <v>5.7136751671388632E-2</v>
      </c>
      <c r="F190">
        <v>4.0030132520972164E-2</v>
      </c>
    </row>
    <row r="191" spans="1:6" x14ac:dyDescent="0.3">
      <c r="A191">
        <v>256</v>
      </c>
      <c r="B191">
        <v>8.5981493373219212E-2</v>
      </c>
      <c r="C191">
        <v>5.949377397958109E-2</v>
      </c>
      <c r="D191">
        <v>6.8455500635792518E-2</v>
      </c>
      <c r="E191">
        <v>5.5216492535920349E-2</v>
      </c>
      <c r="F191">
        <v>3.7579534957574309E-2</v>
      </c>
    </row>
    <row r="192" spans="1:6" x14ac:dyDescent="0.3">
      <c r="A192">
        <v>257</v>
      </c>
      <c r="B192">
        <v>9.9188469463392173E-2</v>
      </c>
      <c r="C192">
        <v>6.4002202854845106E-2</v>
      </c>
      <c r="D192">
        <v>6.7947019328965727E-2</v>
      </c>
      <c r="E192">
        <v>5.3217351115002844E-2</v>
      </c>
      <c r="F192">
        <v>3.49861933720284E-2</v>
      </c>
    </row>
    <row r="193" spans="1:6" x14ac:dyDescent="0.3">
      <c r="A193">
        <v>258</v>
      </c>
      <c r="B193">
        <v>0.11272097534119112</v>
      </c>
      <c r="C193">
        <v>6.8814261335153379E-2</v>
      </c>
      <c r="D193">
        <v>6.7483014656578535E-2</v>
      </c>
      <c r="E193">
        <v>5.1151237049725129E-2</v>
      </c>
      <c r="F193">
        <v>3.2252624866592888E-2</v>
      </c>
    </row>
    <row r="194" spans="1:6" x14ac:dyDescent="0.3">
      <c r="A194">
        <v>259</v>
      </c>
      <c r="B194">
        <v>0.12657995385964341</v>
      </c>
      <c r="C194">
        <v>7.3952819357317415E-2</v>
      </c>
      <c r="D194">
        <v>6.7081280295036738E-2</v>
      </c>
      <c r="E194">
        <v>4.9032679797590364E-2</v>
      </c>
      <c r="F194">
        <v>2.9382227994975141E-2</v>
      </c>
    </row>
    <row r="195" spans="1:6" x14ac:dyDescent="0.3">
      <c r="A195">
        <v>260</v>
      </c>
      <c r="B195">
        <v>0.1407662996261346</v>
      </c>
      <c r="C195">
        <v>7.9442101442344204E-2</v>
      </c>
      <c r="D195">
        <v>6.6761556501818753E-2</v>
      </c>
      <c r="E195">
        <v>4.687922459289446E-2</v>
      </c>
      <c r="F195">
        <v>2.6381827627211585E-2</v>
      </c>
    </row>
    <row r="196" spans="1:6" x14ac:dyDescent="0.3">
      <c r="A196">
        <v>261</v>
      </c>
      <c r="B196">
        <v>0.15528085080849716</v>
      </c>
      <c r="C196">
        <v>8.5307730529948181E-2</v>
      </c>
      <c r="D196">
        <v>6.6545678833872551E-2</v>
      </c>
      <c r="E196">
        <v>4.4711640935902651E-2</v>
      </c>
      <c r="F196">
        <v>2.3259689582562391E-2</v>
      </c>
    </row>
    <row r="197" spans="1:6" x14ac:dyDescent="0.3">
      <c r="A197">
        <v>262</v>
      </c>
      <c r="B197">
        <v>0.1701243809207415</v>
      </c>
      <c r="C197">
        <v>9.1576769955755588E-2</v>
      </c>
      <c r="D197">
        <v>6.6457742332760444E-2</v>
      </c>
      <c r="E197">
        <v>4.2554370520863478E-2</v>
      </c>
      <c r="F197">
        <v>2.0028917932397708E-2</v>
      </c>
    </row>
    <row r="198" spans="1:6" x14ac:dyDescent="0.3">
      <c r="A198">
        <v>263</v>
      </c>
      <c r="B198">
        <v>0.18529759060166875</v>
      </c>
      <c r="C198">
        <v>9.8277762486421671E-2</v>
      </c>
      <c r="D198">
        <v>6.6524282253913061E-2</v>
      </c>
      <c r="E198">
        <v>4.0435668584333492E-2</v>
      </c>
      <c r="F198">
        <v>1.670480759031737E-2</v>
      </c>
    </row>
    <row r="199" spans="1:6" x14ac:dyDescent="0.3">
      <c r="A199">
        <v>264</v>
      </c>
      <c r="B199">
        <v>0.20080109940237523</v>
      </c>
      <c r="C199">
        <v>0.10544076503312873</v>
      </c>
      <c r="D199">
        <v>6.677447983593407E-2</v>
      </c>
      <c r="E199">
        <v>3.8388099383782077E-2</v>
      </c>
      <c r="F199">
        <v>1.3309347612068378E-2</v>
      </c>
    </row>
    <row r="200" spans="1:6" x14ac:dyDescent="0.3">
      <c r="A200">
        <v>265</v>
      </c>
      <c r="B200">
        <v>0.21663543760262166</v>
      </c>
      <c r="C200">
        <v>0.11309737732827267</v>
      </c>
      <c r="D200">
        <v>6.724039362292121E-2</v>
      </c>
      <c r="E200">
        <v>3.6448546132490441E-2</v>
      </c>
      <c r="F200">
        <v>9.8676485395539186E-3</v>
      </c>
    </row>
    <row r="201" spans="1:6" x14ac:dyDescent="0.3">
      <c r="A201">
        <v>266</v>
      </c>
      <c r="B201">
        <v>0.23280103807923203</v>
      </c>
      <c r="C201">
        <v>0.12128076245358232</v>
      </c>
      <c r="D201">
        <v>6.7957230777167352E-2</v>
      </c>
      <c r="E201">
        <v>3.4658760328307371E-2</v>
      </c>
      <c r="F201">
        <v>6.4138652426563711E-3</v>
      </c>
    </row>
    <row r="202" spans="1:6" x14ac:dyDescent="0.3">
      <c r="A202">
        <v>267</v>
      </c>
      <c r="B202">
        <v>0.24929822825360093</v>
      </c>
      <c r="C202">
        <v>0.13002565666977844</v>
      </c>
      <c r="D202">
        <v>6.8963656089146494E-2</v>
      </c>
      <c r="E202">
        <v>3.3065161246197003E-2</v>
      </c>
      <c r="F202">
        <v>2.9863045239244112E-3</v>
      </c>
    </row>
    <row r="203" spans="1:6" x14ac:dyDescent="0.3">
      <c r="A203">
        <v>268</v>
      </c>
      <c r="B203">
        <v>0.2661272221488476</v>
      </c>
      <c r="C203">
        <v>0.13936836549824902</v>
      </c>
      <c r="D203">
        <v>7.0302162784441152E-2</v>
      </c>
      <c r="E203">
        <v>3.1719477177558582E-2</v>
      </c>
      <c r="F203">
        <v>-3.6488524654405667E-4</v>
      </c>
    </row>
    <row r="204" spans="1:6" x14ac:dyDescent="0.3">
      <c r="A204">
        <v>269</v>
      </c>
      <c r="B204">
        <v>0.28328811259108211</v>
      </c>
      <c r="C204">
        <v>0.14934674247292096</v>
      </c>
      <c r="D204">
        <v>7.2019494757304944E-2</v>
      </c>
      <c r="E204">
        <v>3.0678249751012875E-2</v>
      </c>
      <c r="F204">
        <v>-3.5845252143951538E-3</v>
      </c>
    </row>
    <row r="205" spans="1:6" x14ac:dyDescent="0.3">
      <c r="A205">
        <v>270</v>
      </c>
      <c r="B205">
        <v>0.30078086359288692</v>
      </c>
      <c r="C205">
        <v>0.16000014639748938</v>
      </c>
      <c r="D205">
        <v>7.4167160462047937E-2</v>
      </c>
      <c r="E205">
        <v>3.0003672355934392E-2</v>
      </c>
      <c r="F205">
        <v>-6.6025596421771839E-3</v>
      </c>
    </row>
    <row r="206" spans="1:6" x14ac:dyDescent="0.3">
      <c r="A206">
        <v>271</v>
      </c>
      <c r="B206">
        <v>0.31860530296102685</v>
      </c>
      <c r="C206">
        <v>0.17136937235151484</v>
      </c>
      <c r="D206">
        <v>7.6802008691545839E-2</v>
      </c>
      <c r="E206">
        <v>2.9762723247363999E-2</v>
      </c>
      <c r="F206">
        <v>-9.3436684049993148E-3</v>
      </c>
    </row>
    <row r="207" spans="1:6" x14ac:dyDescent="0.3">
      <c r="A207">
        <v>272</v>
      </c>
      <c r="B207">
        <v>0.3367611151741462</v>
      </c>
      <c r="C207">
        <v>0.18349655107491744</v>
      </c>
      <c r="D207">
        <v>7.9986934563509873E-2</v>
      </c>
      <c r="E207">
        <v>3.0028424474538625E-2</v>
      </c>
      <c r="F207">
        <v>-1.1714807828343129E-2</v>
      </c>
    </row>
    <row r="208" spans="1:6" x14ac:dyDescent="0.3">
      <c r="A208">
        <v>273</v>
      </c>
      <c r="B208">
        <v>0.35524783458008524</v>
      </c>
      <c r="C208">
        <v>0.19642501078334298</v>
      </c>
      <c r="D208">
        <v>8.3791643481940223E-2</v>
      </c>
      <c r="E208">
        <v>3.0878548990134869E-2</v>
      </c>
      <c r="F208">
        <v>-1.3618815653406014E-2</v>
      </c>
    </row>
    <row r="209" spans="1:6" x14ac:dyDescent="0.3">
      <c r="A209">
        <v>274</v>
      </c>
      <c r="B209">
        <v>0.37406483896623033</v>
      </c>
      <c r="C209">
        <v>0.21019909492008768</v>
      </c>
      <c r="D209">
        <v>8.8293592774179516E-2</v>
      </c>
      <c r="E209">
        <v>3.2397702887284593E-2</v>
      </c>
      <c r="F209">
        <v>-1.4938671640963793E-2</v>
      </c>
    </row>
    <row r="210" spans="1:6" x14ac:dyDescent="0.3">
      <c r="A210">
        <v>275</v>
      </c>
      <c r="B210">
        <v>0.39321134356012782</v>
      </c>
      <c r="C210">
        <v>0.22486392891385681</v>
      </c>
      <c r="D210">
        <v>9.3578950871451141E-2</v>
      </c>
      <c r="E210">
        <v>3.4675566217217929E-2</v>
      </c>
      <c r="F210">
        <v>-1.5556525803097259E-2</v>
      </c>
    </row>
    <row r="211" spans="1:6" x14ac:dyDescent="0.3">
      <c r="A211">
        <v>276</v>
      </c>
      <c r="B211">
        <v>0.41268639552141478</v>
      </c>
      <c r="C211">
        <v>0.24046512868792855</v>
      </c>
      <c r="D211">
        <v>9.9743792103102705E-2</v>
      </c>
      <c r="E211">
        <v>3.7810438879367886E-2</v>
      </c>
      <c r="F211">
        <v>-1.5333480790132739E-2</v>
      </c>
    </row>
    <row r="212" spans="1:6" x14ac:dyDescent="0.3">
      <c r="A212">
        <v>277</v>
      </c>
      <c r="B212">
        <v>0.43248886898997763</v>
      </c>
      <c r="C212">
        <v>0.25704844355853623</v>
      </c>
      <c r="D212">
        <v>0.10689519130784231</v>
      </c>
      <c r="E212">
        <v>4.190693120945567E-2</v>
      </c>
      <c r="F212">
        <v>-1.4135484189629382E-2</v>
      </c>
    </row>
    <row r="213" spans="1:6" x14ac:dyDescent="0.3">
      <c r="A213">
        <v>278</v>
      </c>
      <c r="B213">
        <v>0.45261746075922743</v>
      </c>
      <c r="C213">
        <v>0.27465932627979572</v>
      </c>
      <c r="D213">
        <v>0.11515263118649967</v>
      </c>
      <c r="E213">
        <v>4.7081882533573628E-2</v>
      </c>
      <c r="F213">
        <v>-1.1806409411483119E-2</v>
      </c>
    </row>
    <row r="214" spans="1:6" x14ac:dyDescent="0.3">
      <c r="A214">
        <v>279</v>
      </c>
      <c r="B214">
        <v>0.47307068664761959</v>
      </c>
      <c r="C214">
        <v>0.2933424234646187</v>
      </c>
      <c r="D214">
        <v>0.12464904305483684</v>
      </c>
      <c r="E214">
        <v>5.3461217010951863E-2</v>
      </c>
      <c r="F214">
        <v>-8.2019927045536602E-3</v>
      </c>
    </row>
    <row r="215" spans="1:6" x14ac:dyDescent="0.3">
      <c r="A215">
        <v>280</v>
      </c>
      <c r="B215">
        <v>0.49384687864624238</v>
      </c>
      <c r="C215">
        <v>0.31314098045225369</v>
      </c>
      <c r="D215">
        <v>0.13553228760745967</v>
      </c>
      <c r="E215">
        <v>6.1189387723850498E-2</v>
      </c>
      <c r="F215">
        <v>-3.1524631546513008E-3</v>
      </c>
    </row>
    <row r="216" spans="1:6" x14ac:dyDescent="0.3">
      <c r="A216">
        <v>281</v>
      </c>
      <c r="B216">
        <v>0.51494418292580268</v>
      </c>
      <c r="C216">
        <v>0.33409615604394949</v>
      </c>
      <c r="D216">
        <v>0.14796573217738399</v>
      </c>
      <c r="E216">
        <v>7.0424598734782323E-2</v>
      </c>
      <c r="F216">
        <v>3.4945834344114711E-3</v>
      </c>
    </row>
    <row r="217" spans="1:6" x14ac:dyDescent="0.3">
      <c r="A217">
        <v>282</v>
      </c>
      <c r="B217">
        <v>0.53636055879320088</v>
      </c>
      <c r="C217">
        <v>0.35624624439980085</v>
      </c>
      <c r="D217">
        <v>0.16212953242946831</v>
      </c>
      <c r="E217">
        <v>8.1353070635336838E-2</v>
      </c>
      <c r="F217">
        <v>1.1927406192914478E-2</v>
      </c>
    </row>
    <row r="218" spans="1:6" x14ac:dyDescent="0.3">
      <c r="A218">
        <v>283</v>
      </c>
      <c r="B218">
        <v>0.55809377869687926</v>
      </c>
      <c r="C218">
        <v>0.37962580392217515</v>
      </c>
      <c r="D218">
        <v>0.17821999570110314</v>
      </c>
      <c r="E218">
        <v>9.4180791195037514E-2</v>
      </c>
      <c r="F218">
        <v>2.2317039920670401E-2</v>
      </c>
    </row>
    <row r="219" spans="1:6" x14ac:dyDescent="0.3">
      <c r="A219">
        <v>284</v>
      </c>
      <c r="B219">
        <v>0.58014142939260238</v>
      </c>
      <c r="C219">
        <v>0.40426469612958527</v>
      </c>
      <c r="D219">
        <v>0.19645026347462213</v>
      </c>
      <c r="E219">
        <v>0.10915388510878363</v>
      </c>
      <c r="F219">
        <v>3.4892784703970996E-2</v>
      </c>
    </row>
    <row r="220" spans="1:6" x14ac:dyDescent="0.3">
      <c r="A220">
        <v>285</v>
      </c>
      <c r="B220">
        <v>0.60250091439896569</v>
      </c>
      <c r="C220">
        <v>0.43018704146035913</v>
      </c>
      <c r="D220">
        <v>0.21704722202868224</v>
      </c>
      <c r="E220">
        <v>0.12654326851209016</v>
      </c>
      <c r="F220">
        <v>4.9875572663440303E-2</v>
      </c>
    </row>
    <row r="221" spans="1:6" x14ac:dyDescent="0.3">
      <c r="A221">
        <v>286</v>
      </c>
      <c r="B221">
        <v>0.62516945789782108</v>
      </c>
      <c r="C221">
        <v>0.45741010356618339</v>
      </c>
      <c r="D221">
        <v>0.24025117580175789</v>
      </c>
      <c r="E221">
        <v>0.14667229560723946</v>
      </c>
      <c r="F221">
        <v>6.7581603588296471E-2</v>
      </c>
    </row>
    <row r="222" spans="1:6" x14ac:dyDescent="0.3">
      <c r="A222">
        <v>287</v>
      </c>
      <c r="B222">
        <v>0.64814411027266872</v>
      </c>
      <c r="C222">
        <v>0.48594311899459819</v>
      </c>
      <c r="D222">
        <v>0.26630840852003418</v>
      </c>
      <c r="E222">
        <v>0.16988800156765541</v>
      </c>
      <c r="F222">
        <v>8.8334012755382454E-2</v>
      </c>
    </row>
    <row r="223" spans="1:6" x14ac:dyDescent="0.3">
      <c r="A223">
        <v>288</v>
      </c>
      <c r="B223">
        <v>0.67142175553469829</v>
      </c>
      <c r="C223">
        <v>0.51578609506055484</v>
      </c>
      <c r="D223">
        <v>0.29546979641867255</v>
      </c>
      <c r="E223">
        <v>0.19659732002795224</v>
      </c>
      <c r="F223">
        <v>0.11259789538003884</v>
      </c>
    </row>
    <row r="224" spans="1:6" x14ac:dyDescent="0.3">
      <c r="A224">
        <v>289</v>
      </c>
      <c r="B224">
        <v>0.69499912096985239</v>
      </c>
      <c r="C224">
        <v>0.54692860500224894</v>
      </c>
      <c r="D224">
        <v>0.32797627192053169</v>
      </c>
      <c r="E224">
        <v>0.22721503213883124</v>
      </c>
      <c r="F224">
        <v>0.14085422614681833</v>
      </c>
    </row>
    <row r="225" spans="1:6" x14ac:dyDescent="0.3">
      <c r="A225">
        <v>290</v>
      </c>
      <c r="B225">
        <v>0.71887278946534505</v>
      </c>
      <c r="C225">
        <v>0.57934861613034594</v>
      </c>
      <c r="D225">
        <v>0.36405755289730213</v>
      </c>
      <c r="E225">
        <v>0.2622110013473008</v>
      </c>
      <c r="F225">
        <v>0.17376535630968648</v>
      </c>
    </row>
    <row r="226" spans="1:6" x14ac:dyDescent="0.3">
      <c r="A226">
        <v>291</v>
      </c>
      <c r="B226">
        <v>0.74303921516038263</v>
      </c>
      <c r="C226">
        <v>0.61301139243346481</v>
      </c>
      <c r="D226">
        <v>0.40390663548032557</v>
      </c>
      <c r="E226">
        <v>0.30202084132328111</v>
      </c>
      <c r="F226">
        <v>0.21198518084794227</v>
      </c>
    </row>
    <row r="227" spans="1:6" x14ac:dyDescent="0.3">
      <c r="A227">
        <v>292</v>
      </c>
      <c r="B227">
        <v>0.76749474334092682</v>
      </c>
      <c r="C227">
        <v>0.64786852044653465</v>
      </c>
      <c r="D227">
        <v>0.44768279693370588</v>
      </c>
      <c r="E227">
        <v>0.3471103413099707</v>
      </c>
      <c r="F227">
        <v>0.25635111655488563</v>
      </c>
    </row>
    <row r="228" spans="1:6" x14ac:dyDescent="0.3">
      <c r="A228">
        <v>293</v>
      </c>
      <c r="B228">
        <v>0.79223563590928658</v>
      </c>
      <c r="C228">
        <v>0.68385710550596046</v>
      </c>
      <c r="D228">
        <v>0.495469456439251</v>
      </c>
      <c r="E228">
        <v>0.39783101226958217</v>
      </c>
      <c r="F228">
        <v>0.30759576813753992</v>
      </c>
    </row>
    <row r="229" spans="1:6" x14ac:dyDescent="0.3">
      <c r="A229">
        <v>294</v>
      </c>
      <c r="B229">
        <v>0.81725810436617996</v>
      </c>
      <c r="C229">
        <v>0.72089920780365935</v>
      </c>
      <c r="D229">
        <v>0.54729171254424847</v>
      </c>
      <c r="E229">
        <v>0.45451677411454616</v>
      </c>
      <c r="F229">
        <v>0.36656471541816743</v>
      </c>
    </row>
    <row r="230" spans="1:6" x14ac:dyDescent="0.3">
      <c r="A230">
        <v>295</v>
      </c>
      <c r="B230">
        <v>0.8425583531419204</v>
      </c>
      <c r="C230">
        <v>0.75890151987186516</v>
      </c>
      <c r="D230">
        <v>0.60304809232613676</v>
      </c>
      <c r="E230">
        <v>0.51726409001436235</v>
      </c>
      <c r="F230">
        <v>0.43379374146376176</v>
      </c>
    </row>
    <row r="231" spans="1:6" x14ac:dyDescent="0.3">
      <c r="A231">
        <v>296</v>
      </c>
      <c r="B231">
        <v>0.86813263744168823</v>
      </c>
      <c r="C231">
        <v>0.79775550774534465</v>
      </c>
      <c r="D231">
        <v>0.66256406637977838</v>
      </c>
      <c r="E231">
        <v>0.58609345261093349</v>
      </c>
      <c r="F231">
        <v>0.50977212294290775</v>
      </c>
    </row>
    <row r="232" spans="1:6" x14ac:dyDescent="0.3">
      <c r="A232">
        <v>297</v>
      </c>
      <c r="B232">
        <v>0.89397734173567234</v>
      </c>
      <c r="C232">
        <v>0.83733747448136786</v>
      </c>
      <c r="D232">
        <v>0.72547878432145918</v>
      </c>
      <c r="E232">
        <v>0.66063253709071179</v>
      </c>
      <c r="F232">
        <v>0.59436911158746186</v>
      </c>
    </row>
    <row r="233" spans="1:6" x14ac:dyDescent="0.3">
      <c r="A233">
        <v>298</v>
      </c>
      <c r="B233">
        <v>0.92008908792573918</v>
      </c>
      <c r="C233">
        <v>0.87751051772401822</v>
      </c>
      <c r="D233">
        <v>0.79137549926888073</v>
      </c>
      <c r="E233">
        <v>0.74040222732614458</v>
      </c>
      <c r="F233">
        <v>0.68721350933011349</v>
      </c>
    </row>
    <row r="234" spans="1:6" x14ac:dyDescent="0.3">
      <c r="A234">
        <v>299</v>
      </c>
      <c r="B234">
        <v>0.94646488650169647</v>
      </c>
      <c r="C234">
        <v>0.91812185616938358</v>
      </c>
      <c r="D234">
        <v>0.85958202932588812</v>
      </c>
      <c r="E234">
        <v>0.82437500899879057</v>
      </c>
      <c r="F234">
        <v>0.78699581669411212</v>
      </c>
    </row>
    <row r="235" spans="1:6" x14ac:dyDescent="0.3">
      <c r="A235">
        <v>300</v>
      </c>
      <c r="B235">
        <v>0.97310235032391523</v>
      </c>
      <c r="C235">
        <v>0.95901738546139437</v>
      </c>
      <c r="D235">
        <v>0.92945404732219572</v>
      </c>
      <c r="E235">
        <v>0.91148149342423701</v>
      </c>
      <c r="F235">
        <v>0.89212239355426048</v>
      </c>
    </row>
    <row r="236" spans="1:6" x14ac:dyDescent="0.3">
      <c r="A236">
        <v>301</v>
      </c>
      <c r="B236">
        <v>1</v>
      </c>
      <c r="C236">
        <v>1</v>
      </c>
      <c r="D236">
        <v>1</v>
      </c>
      <c r="E236">
        <v>1</v>
      </c>
      <c r="F236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U237"/>
  <sheetViews>
    <sheetView workbookViewId="0">
      <selection activeCell="B10" sqref="B10"/>
    </sheetView>
  </sheetViews>
  <sheetFormatPr defaultRowHeight="14.4" x14ac:dyDescent="0.3"/>
  <sheetData>
    <row r="1" spans="1:229" x14ac:dyDescent="0.3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188</v>
      </c>
      <c r="DM1">
        <v>189</v>
      </c>
      <c r="DN1">
        <v>190</v>
      </c>
      <c r="DO1">
        <v>191</v>
      </c>
      <c r="DP1">
        <v>192</v>
      </c>
      <c r="DQ1">
        <v>193</v>
      </c>
      <c r="DR1">
        <v>194</v>
      </c>
      <c r="DS1">
        <v>195</v>
      </c>
      <c r="DT1">
        <v>196</v>
      </c>
      <c r="DU1">
        <v>197</v>
      </c>
      <c r="DV1">
        <v>198</v>
      </c>
      <c r="DW1">
        <v>199</v>
      </c>
      <c r="DX1">
        <v>200</v>
      </c>
      <c r="DY1">
        <v>201</v>
      </c>
      <c r="DZ1">
        <v>202</v>
      </c>
      <c r="EA1">
        <v>203</v>
      </c>
      <c r="EB1">
        <v>204</v>
      </c>
      <c r="EC1">
        <v>205</v>
      </c>
      <c r="ED1">
        <v>206</v>
      </c>
      <c r="EE1">
        <v>207</v>
      </c>
      <c r="EF1">
        <v>208</v>
      </c>
      <c r="EG1">
        <v>209</v>
      </c>
      <c r="EH1">
        <v>210</v>
      </c>
      <c r="EI1">
        <v>211</v>
      </c>
      <c r="EJ1">
        <v>212</v>
      </c>
      <c r="EK1">
        <v>213</v>
      </c>
      <c r="EL1">
        <v>214</v>
      </c>
      <c r="EM1">
        <v>215</v>
      </c>
      <c r="EN1">
        <v>216</v>
      </c>
      <c r="EO1">
        <v>217</v>
      </c>
      <c r="EP1">
        <v>218</v>
      </c>
      <c r="EQ1">
        <v>219</v>
      </c>
      <c r="ER1">
        <v>220</v>
      </c>
      <c r="ES1">
        <v>221</v>
      </c>
      <c r="ET1">
        <v>222</v>
      </c>
      <c r="EU1">
        <v>223</v>
      </c>
      <c r="EV1">
        <v>224</v>
      </c>
      <c r="EW1">
        <v>225</v>
      </c>
      <c r="EX1">
        <v>226</v>
      </c>
      <c r="EY1">
        <v>227</v>
      </c>
      <c r="EZ1">
        <v>228</v>
      </c>
      <c r="FA1">
        <v>229</v>
      </c>
      <c r="FB1">
        <v>230</v>
      </c>
      <c r="FC1">
        <v>231</v>
      </c>
      <c r="FD1">
        <v>232</v>
      </c>
      <c r="FE1">
        <v>233</v>
      </c>
      <c r="FF1">
        <v>234</v>
      </c>
      <c r="FG1">
        <v>235</v>
      </c>
      <c r="FH1">
        <v>236</v>
      </c>
      <c r="FI1">
        <v>237</v>
      </c>
      <c r="FJ1">
        <v>238</v>
      </c>
      <c r="FK1">
        <v>239</v>
      </c>
      <c r="FL1">
        <v>240</v>
      </c>
      <c r="FM1">
        <v>241</v>
      </c>
      <c r="FN1">
        <v>242</v>
      </c>
      <c r="FO1">
        <v>243</v>
      </c>
      <c r="FP1">
        <v>244</v>
      </c>
      <c r="FQ1">
        <v>245</v>
      </c>
      <c r="FR1">
        <v>246</v>
      </c>
      <c r="FS1">
        <v>247</v>
      </c>
      <c r="FT1">
        <v>248</v>
      </c>
      <c r="FU1">
        <v>249</v>
      </c>
      <c r="FV1">
        <v>250</v>
      </c>
      <c r="FW1">
        <v>251</v>
      </c>
      <c r="FX1">
        <v>252</v>
      </c>
      <c r="FY1">
        <v>253</v>
      </c>
      <c r="FZ1">
        <v>254</v>
      </c>
      <c r="GA1">
        <v>255</v>
      </c>
      <c r="GB1">
        <v>256</v>
      </c>
      <c r="GC1">
        <v>257</v>
      </c>
      <c r="GD1">
        <v>258</v>
      </c>
      <c r="GE1">
        <v>259</v>
      </c>
      <c r="GF1">
        <v>260</v>
      </c>
      <c r="GG1">
        <v>261</v>
      </c>
      <c r="GH1">
        <v>262</v>
      </c>
      <c r="GI1">
        <v>263</v>
      </c>
      <c r="GJ1">
        <v>264</v>
      </c>
      <c r="GK1">
        <v>265</v>
      </c>
      <c r="GL1">
        <v>266</v>
      </c>
      <c r="GM1">
        <v>267</v>
      </c>
      <c r="GN1">
        <v>268</v>
      </c>
      <c r="GO1">
        <v>269</v>
      </c>
      <c r="GP1">
        <v>270</v>
      </c>
      <c r="GQ1">
        <v>271</v>
      </c>
      <c r="GR1">
        <v>272</v>
      </c>
      <c r="GS1">
        <v>273</v>
      </c>
      <c r="GT1">
        <v>274</v>
      </c>
      <c r="GU1">
        <v>275</v>
      </c>
      <c r="GV1">
        <v>276</v>
      </c>
      <c r="GW1">
        <v>277</v>
      </c>
      <c r="GX1">
        <v>278</v>
      </c>
      <c r="GY1">
        <v>279</v>
      </c>
      <c r="GZ1">
        <v>280</v>
      </c>
      <c r="HA1">
        <v>281</v>
      </c>
      <c r="HB1">
        <v>282</v>
      </c>
      <c r="HC1">
        <v>283</v>
      </c>
      <c r="HD1">
        <v>284</v>
      </c>
      <c r="HE1">
        <v>285</v>
      </c>
      <c r="HF1">
        <v>286</v>
      </c>
      <c r="HG1">
        <v>287</v>
      </c>
      <c r="HH1">
        <v>288</v>
      </c>
      <c r="HI1">
        <v>289</v>
      </c>
      <c r="HJ1">
        <v>290</v>
      </c>
      <c r="HK1">
        <v>291</v>
      </c>
      <c r="HL1">
        <v>292</v>
      </c>
      <c r="HM1">
        <v>293</v>
      </c>
      <c r="HN1">
        <v>294</v>
      </c>
      <c r="HO1">
        <v>295</v>
      </c>
      <c r="HP1">
        <v>296</v>
      </c>
      <c r="HQ1">
        <v>297</v>
      </c>
      <c r="HR1">
        <v>298</v>
      </c>
      <c r="HS1">
        <v>299</v>
      </c>
      <c r="HT1">
        <v>300</v>
      </c>
      <c r="HU1">
        <v>301</v>
      </c>
    </row>
    <row r="2" spans="1:229" x14ac:dyDescent="0.3">
      <c r="A2" t="s">
        <v>1</v>
      </c>
      <c r="B2">
        <f>B1/300</f>
        <v>3.3333333333333335E-3</v>
      </c>
      <c r="C2">
        <f t="shared" ref="C2:BN2" si="0">C1/300</f>
        <v>6.6666666666666671E-3</v>
      </c>
      <c r="D2">
        <f t="shared" si="0"/>
        <v>0.01</v>
      </c>
      <c r="E2">
        <f t="shared" si="0"/>
        <v>1.3333333333333334E-2</v>
      </c>
      <c r="F2">
        <f t="shared" si="0"/>
        <v>1.6666666666666666E-2</v>
      </c>
      <c r="G2">
        <f t="shared" si="0"/>
        <v>0.02</v>
      </c>
      <c r="H2">
        <f t="shared" si="0"/>
        <v>2.3333333333333334E-2</v>
      </c>
      <c r="I2">
        <f t="shared" si="0"/>
        <v>2.6666666666666668E-2</v>
      </c>
      <c r="J2">
        <f t="shared" si="0"/>
        <v>0.03</v>
      </c>
      <c r="K2">
        <f t="shared" si="0"/>
        <v>3.3333333333333333E-2</v>
      </c>
      <c r="L2">
        <f t="shared" si="0"/>
        <v>3.6666666666666667E-2</v>
      </c>
      <c r="M2">
        <f t="shared" si="0"/>
        <v>0.04</v>
      </c>
      <c r="N2">
        <f t="shared" si="0"/>
        <v>4.3333333333333335E-2</v>
      </c>
      <c r="O2">
        <f t="shared" si="0"/>
        <v>4.6666666666666669E-2</v>
      </c>
      <c r="P2">
        <f t="shared" si="0"/>
        <v>0.05</v>
      </c>
      <c r="Q2">
        <f t="shared" si="0"/>
        <v>5.3333333333333337E-2</v>
      </c>
      <c r="R2">
        <f t="shared" si="0"/>
        <v>5.6666666666666664E-2</v>
      </c>
      <c r="S2">
        <f t="shared" si="0"/>
        <v>0.06</v>
      </c>
      <c r="T2">
        <f t="shared" si="0"/>
        <v>6.3333333333333339E-2</v>
      </c>
      <c r="U2">
        <f t="shared" si="0"/>
        <v>6.6666666666666666E-2</v>
      </c>
      <c r="V2">
        <f t="shared" si="0"/>
        <v>7.0000000000000007E-2</v>
      </c>
      <c r="W2">
        <f t="shared" si="0"/>
        <v>7.3333333333333334E-2</v>
      </c>
      <c r="X2">
        <f t="shared" si="0"/>
        <v>7.6666666666666661E-2</v>
      </c>
      <c r="Y2">
        <f t="shared" si="0"/>
        <v>0.08</v>
      </c>
      <c r="Z2">
        <f t="shared" si="0"/>
        <v>8.3333333333333329E-2</v>
      </c>
      <c r="AA2">
        <f t="shared" si="0"/>
        <v>8.666666666666667E-2</v>
      </c>
      <c r="AB2">
        <f t="shared" si="0"/>
        <v>0.09</v>
      </c>
      <c r="AC2">
        <f t="shared" si="0"/>
        <v>9.3333333333333338E-2</v>
      </c>
      <c r="AD2">
        <f t="shared" si="0"/>
        <v>9.6666666666666665E-2</v>
      </c>
      <c r="AE2">
        <f t="shared" si="0"/>
        <v>0.1</v>
      </c>
      <c r="AF2">
        <f t="shared" si="0"/>
        <v>0.10333333333333333</v>
      </c>
      <c r="AG2">
        <f t="shared" si="0"/>
        <v>0.10666666666666667</v>
      </c>
      <c r="AH2">
        <f t="shared" si="0"/>
        <v>0.11</v>
      </c>
      <c r="AI2">
        <f t="shared" si="0"/>
        <v>0.11333333333333333</v>
      </c>
      <c r="AJ2">
        <f t="shared" si="0"/>
        <v>0.11666666666666667</v>
      </c>
      <c r="AK2">
        <f t="shared" si="0"/>
        <v>0.12</v>
      </c>
      <c r="AL2">
        <f t="shared" si="0"/>
        <v>0.12333333333333334</v>
      </c>
      <c r="AM2">
        <f t="shared" si="0"/>
        <v>0.12666666666666668</v>
      </c>
      <c r="AN2">
        <f t="shared" si="0"/>
        <v>0.13</v>
      </c>
      <c r="AO2">
        <f t="shared" si="0"/>
        <v>0.13333333333333333</v>
      </c>
      <c r="AP2">
        <f t="shared" si="0"/>
        <v>0.13666666666666666</v>
      </c>
      <c r="AQ2">
        <f t="shared" si="0"/>
        <v>0.14000000000000001</v>
      </c>
      <c r="AR2">
        <f t="shared" si="0"/>
        <v>0.14333333333333334</v>
      </c>
      <c r="AS2">
        <f t="shared" si="0"/>
        <v>0.14666666666666667</v>
      </c>
      <c r="AT2">
        <f t="shared" si="0"/>
        <v>0.15</v>
      </c>
      <c r="AU2">
        <f t="shared" si="0"/>
        <v>0.15333333333333332</v>
      </c>
      <c r="AV2">
        <f t="shared" si="0"/>
        <v>0.15666666666666668</v>
      </c>
      <c r="AW2">
        <f t="shared" si="0"/>
        <v>0.16</v>
      </c>
      <c r="AX2">
        <f t="shared" si="0"/>
        <v>0.16333333333333333</v>
      </c>
      <c r="AY2">
        <f t="shared" si="0"/>
        <v>0.16666666666666666</v>
      </c>
      <c r="AZ2">
        <f t="shared" si="0"/>
        <v>0.17</v>
      </c>
      <c r="BA2">
        <f t="shared" si="0"/>
        <v>0.17333333333333334</v>
      </c>
      <c r="BB2">
        <f t="shared" si="0"/>
        <v>0.17666666666666667</v>
      </c>
      <c r="BC2">
        <f t="shared" si="0"/>
        <v>0.18</v>
      </c>
      <c r="BD2">
        <f t="shared" si="0"/>
        <v>0.18333333333333332</v>
      </c>
      <c r="BE2">
        <f t="shared" si="0"/>
        <v>0.18666666666666668</v>
      </c>
      <c r="BF2">
        <f t="shared" si="0"/>
        <v>0.19</v>
      </c>
      <c r="BG2">
        <f t="shared" si="0"/>
        <v>0.19333333333333333</v>
      </c>
      <c r="BH2">
        <f t="shared" si="0"/>
        <v>0.19666666666666666</v>
      </c>
      <c r="BI2">
        <f t="shared" si="0"/>
        <v>0.2</v>
      </c>
      <c r="BJ2">
        <f t="shared" si="0"/>
        <v>0.20333333333333334</v>
      </c>
      <c r="BK2">
        <f t="shared" si="0"/>
        <v>0.20666666666666667</v>
      </c>
      <c r="BL2">
        <f t="shared" si="0"/>
        <v>0.21</v>
      </c>
      <c r="BM2">
        <f t="shared" si="0"/>
        <v>0.21333333333333335</v>
      </c>
      <c r="BN2">
        <f t="shared" si="0"/>
        <v>0.21666666666666667</v>
      </c>
      <c r="BO2">
        <f t="shared" ref="BO2:DZ2" si="1">BO1/300</f>
        <v>0.22</v>
      </c>
      <c r="BP2">
        <f t="shared" si="1"/>
        <v>0.22333333333333333</v>
      </c>
      <c r="BQ2">
        <f t="shared" si="1"/>
        <v>0.22666666666666666</v>
      </c>
      <c r="BR2">
        <f t="shared" si="1"/>
        <v>0.23</v>
      </c>
      <c r="BS2">
        <f t="shared" si="1"/>
        <v>0.23333333333333334</v>
      </c>
      <c r="BT2">
        <f t="shared" si="1"/>
        <v>0.23666666666666666</v>
      </c>
      <c r="BU2">
        <f t="shared" si="1"/>
        <v>0.24</v>
      </c>
      <c r="BV2">
        <f t="shared" si="1"/>
        <v>0.24333333333333335</v>
      </c>
      <c r="BW2">
        <f t="shared" si="1"/>
        <v>0.24666666666666667</v>
      </c>
      <c r="BX2">
        <f t="shared" si="1"/>
        <v>0.25</v>
      </c>
      <c r="BY2">
        <f t="shared" si="1"/>
        <v>0.25333333333333335</v>
      </c>
      <c r="BZ2">
        <f t="shared" si="1"/>
        <v>0.25666666666666665</v>
      </c>
      <c r="CA2">
        <f t="shared" si="1"/>
        <v>0.26</v>
      </c>
      <c r="CB2">
        <f t="shared" si="1"/>
        <v>0.26333333333333331</v>
      </c>
      <c r="CC2">
        <f t="shared" si="1"/>
        <v>0.26666666666666666</v>
      </c>
      <c r="CD2">
        <f t="shared" si="1"/>
        <v>0.27</v>
      </c>
      <c r="CE2">
        <f t="shared" si="1"/>
        <v>0.27333333333333332</v>
      </c>
      <c r="CF2">
        <f t="shared" si="1"/>
        <v>0.27666666666666667</v>
      </c>
      <c r="CG2">
        <f t="shared" si="1"/>
        <v>0.28000000000000003</v>
      </c>
      <c r="CH2">
        <f t="shared" si="1"/>
        <v>0.28333333333333333</v>
      </c>
      <c r="CI2">
        <f t="shared" si="1"/>
        <v>0.28666666666666668</v>
      </c>
      <c r="CJ2">
        <f t="shared" si="1"/>
        <v>0.28999999999999998</v>
      </c>
      <c r="CK2">
        <f t="shared" si="1"/>
        <v>0.29333333333333333</v>
      </c>
      <c r="CL2">
        <f t="shared" si="1"/>
        <v>0.29666666666666669</v>
      </c>
      <c r="CM2">
        <f t="shared" si="1"/>
        <v>0.3</v>
      </c>
      <c r="CN2">
        <f t="shared" si="1"/>
        <v>0.30333333333333334</v>
      </c>
      <c r="CO2">
        <f t="shared" si="1"/>
        <v>0.30666666666666664</v>
      </c>
      <c r="CP2">
        <f t="shared" si="1"/>
        <v>0.31</v>
      </c>
      <c r="CQ2">
        <f t="shared" si="1"/>
        <v>0.31333333333333335</v>
      </c>
      <c r="CR2">
        <f t="shared" si="1"/>
        <v>0.31666666666666665</v>
      </c>
      <c r="CS2">
        <f t="shared" si="1"/>
        <v>0.32</v>
      </c>
      <c r="CT2">
        <f t="shared" si="1"/>
        <v>0.32333333333333331</v>
      </c>
      <c r="CU2">
        <f t="shared" si="1"/>
        <v>0.32666666666666666</v>
      </c>
      <c r="CV2">
        <f t="shared" si="1"/>
        <v>0.33</v>
      </c>
      <c r="CW2">
        <f t="shared" si="1"/>
        <v>0.33333333333333331</v>
      </c>
      <c r="CX2">
        <f t="shared" si="1"/>
        <v>0.33666666666666667</v>
      </c>
      <c r="CY2">
        <f t="shared" si="1"/>
        <v>0.34</v>
      </c>
      <c r="CZ2">
        <f t="shared" si="1"/>
        <v>0.34333333333333332</v>
      </c>
      <c r="DA2">
        <f t="shared" si="1"/>
        <v>0.34666666666666668</v>
      </c>
      <c r="DB2">
        <f t="shared" si="1"/>
        <v>0.35</v>
      </c>
      <c r="DC2">
        <f t="shared" si="1"/>
        <v>0.35333333333333333</v>
      </c>
      <c r="DD2">
        <f t="shared" si="1"/>
        <v>0.35666666666666669</v>
      </c>
      <c r="DE2">
        <f t="shared" si="1"/>
        <v>0.36</v>
      </c>
      <c r="DF2">
        <f t="shared" si="1"/>
        <v>0.36333333333333334</v>
      </c>
      <c r="DG2">
        <f t="shared" si="1"/>
        <v>0.36666666666666664</v>
      </c>
      <c r="DH2">
        <f t="shared" si="1"/>
        <v>0.37</v>
      </c>
      <c r="DI2">
        <f t="shared" si="1"/>
        <v>0.37333333333333335</v>
      </c>
      <c r="DJ2">
        <f t="shared" si="1"/>
        <v>0.37666666666666665</v>
      </c>
      <c r="DK2">
        <f t="shared" si="1"/>
        <v>0.38</v>
      </c>
      <c r="DL2">
        <f t="shared" si="1"/>
        <v>0.62666666666666671</v>
      </c>
      <c r="DM2">
        <f t="shared" si="1"/>
        <v>0.63</v>
      </c>
      <c r="DN2">
        <f t="shared" si="1"/>
        <v>0.6333333333333333</v>
      </c>
      <c r="DO2">
        <f t="shared" si="1"/>
        <v>0.63666666666666671</v>
      </c>
      <c r="DP2">
        <f t="shared" si="1"/>
        <v>0.64</v>
      </c>
      <c r="DQ2">
        <f t="shared" si="1"/>
        <v>0.64333333333333331</v>
      </c>
      <c r="DR2">
        <f t="shared" si="1"/>
        <v>0.64666666666666661</v>
      </c>
      <c r="DS2">
        <f t="shared" si="1"/>
        <v>0.65</v>
      </c>
      <c r="DT2">
        <f t="shared" si="1"/>
        <v>0.65333333333333332</v>
      </c>
      <c r="DU2">
        <f t="shared" si="1"/>
        <v>0.65666666666666662</v>
      </c>
      <c r="DV2">
        <f t="shared" si="1"/>
        <v>0.66</v>
      </c>
      <c r="DW2">
        <f t="shared" si="1"/>
        <v>0.66333333333333333</v>
      </c>
      <c r="DX2">
        <f t="shared" si="1"/>
        <v>0.66666666666666663</v>
      </c>
      <c r="DY2">
        <f t="shared" si="1"/>
        <v>0.67</v>
      </c>
      <c r="DZ2">
        <f t="shared" si="1"/>
        <v>0.67333333333333334</v>
      </c>
      <c r="EA2">
        <f t="shared" ref="EA2:GL2" si="2">EA1/300</f>
        <v>0.67666666666666664</v>
      </c>
      <c r="EB2">
        <f t="shared" si="2"/>
        <v>0.68</v>
      </c>
      <c r="EC2">
        <f t="shared" si="2"/>
        <v>0.68333333333333335</v>
      </c>
      <c r="ED2">
        <f t="shared" si="2"/>
        <v>0.68666666666666665</v>
      </c>
      <c r="EE2">
        <f t="shared" si="2"/>
        <v>0.69</v>
      </c>
      <c r="EF2">
        <f t="shared" si="2"/>
        <v>0.69333333333333336</v>
      </c>
      <c r="EG2">
        <f t="shared" si="2"/>
        <v>0.69666666666666666</v>
      </c>
      <c r="EH2">
        <f t="shared" si="2"/>
        <v>0.7</v>
      </c>
      <c r="EI2">
        <f t="shared" si="2"/>
        <v>0.70333333333333337</v>
      </c>
      <c r="EJ2">
        <f t="shared" si="2"/>
        <v>0.70666666666666667</v>
      </c>
      <c r="EK2">
        <f t="shared" si="2"/>
        <v>0.71</v>
      </c>
      <c r="EL2">
        <f t="shared" si="2"/>
        <v>0.71333333333333337</v>
      </c>
      <c r="EM2">
        <f t="shared" si="2"/>
        <v>0.71666666666666667</v>
      </c>
      <c r="EN2">
        <f t="shared" si="2"/>
        <v>0.72</v>
      </c>
      <c r="EO2">
        <f t="shared" si="2"/>
        <v>0.72333333333333338</v>
      </c>
      <c r="EP2">
        <f t="shared" si="2"/>
        <v>0.72666666666666668</v>
      </c>
      <c r="EQ2">
        <f t="shared" si="2"/>
        <v>0.73</v>
      </c>
      <c r="ER2">
        <f t="shared" si="2"/>
        <v>0.73333333333333328</v>
      </c>
      <c r="ES2">
        <f t="shared" si="2"/>
        <v>0.73666666666666669</v>
      </c>
      <c r="ET2">
        <f t="shared" si="2"/>
        <v>0.74</v>
      </c>
      <c r="EU2">
        <f t="shared" si="2"/>
        <v>0.74333333333333329</v>
      </c>
      <c r="EV2">
        <f t="shared" si="2"/>
        <v>0.7466666666666667</v>
      </c>
      <c r="EW2">
        <f t="shared" si="2"/>
        <v>0.75</v>
      </c>
      <c r="EX2">
        <f t="shared" si="2"/>
        <v>0.7533333333333333</v>
      </c>
      <c r="EY2">
        <f t="shared" si="2"/>
        <v>0.75666666666666671</v>
      </c>
      <c r="EZ2">
        <f t="shared" si="2"/>
        <v>0.76</v>
      </c>
      <c r="FA2">
        <f t="shared" si="2"/>
        <v>0.76333333333333331</v>
      </c>
      <c r="FB2">
        <f t="shared" si="2"/>
        <v>0.76666666666666672</v>
      </c>
      <c r="FC2">
        <f t="shared" si="2"/>
        <v>0.77</v>
      </c>
      <c r="FD2">
        <f t="shared" si="2"/>
        <v>0.77333333333333332</v>
      </c>
      <c r="FE2">
        <f t="shared" si="2"/>
        <v>0.77666666666666662</v>
      </c>
      <c r="FF2">
        <f t="shared" si="2"/>
        <v>0.78</v>
      </c>
      <c r="FG2">
        <f t="shared" si="2"/>
        <v>0.78333333333333333</v>
      </c>
      <c r="FH2">
        <f t="shared" si="2"/>
        <v>0.78666666666666663</v>
      </c>
      <c r="FI2">
        <f t="shared" si="2"/>
        <v>0.79</v>
      </c>
      <c r="FJ2">
        <f t="shared" si="2"/>
        <v>0.79333333333333333</v>
      </c>
      <c r="FK2">
        <f t="shared" si="2"/>
        <v>0.79666666666666663</v>
      </c>
      <c r="FL2">
        <f t="shared" si="2"/>
        <v>0.8</v>
      </c>
      <c r="FM2">
        <f t="shared" si="2"/>
        <v>0.80333333333333334</v>
      </c>
      <c r="FN2">
        <f t="shared" si="2"/>
        <v>0.80666666666666664</v>
      </c>
      <c r="FO2">
        <f t="shared" si="2"/>
        <v>0.81</v>
      </c>
      <c r="FP2">
        <f t="shared" si="2"/>
        <v>0.81333333333333335</v>
      </c>
      <c r="FQ2">
        <f t="shared" si="2"/>
        <v>0.81666666666666665</v>
      </c>
      <c r="FR2">
        <f t="shared" si="2"/>
        <v>0.82</v>
      </c>
      <c r="FS2">
        <f t="shared" si="2"/>
        <v>0.82333333333333336</v>
      </c>
      <c r="FT2">
        <f t="shared" si="2"/>
        <v>0.82666666666666666</v>
      </c>
      <c r="FU2">
        <f t="shared" si="2"/>
        <v>0.83</v>
      </c>
      <c r="FV2">
        <f t="shared" si="2"/>
        <v>0.83333333333333337</v>
      </c>
      <c r="FW2">
        <f t="shared" si="2"/>
        <v>0.83666666666666667</v>
      </c>
      <c r="FX2">
        <f t="shared" si="2"/>
        <v>0.84</v>
      </c>
      <c r="FY2">
        <f t="shared" si="2"/>
        <v>0.84333333333333338</v>
      </c>
      <c r="FZ2">
        <f t="shared" si="2"/>
        <v>0.84666666666666668</v>
      </c>
      <c r="GA2">
        <f t="shared" si="2"/>
        <v>0.85</v>
      </c>
      <c r="GB2">
        <f t="shared" si="2"/>
        <v>0.85333333333333339</v>
      </c>
      <c r="GC2">
        <f t="shared" si="2"/>
        <v>0.85666666666666669</v>
      </c>
      <c r="GD2">
        <f t="shared" si="2"/>
        <v>0.86</v>
      </c>
      <c r="GE2">
        <f t="shared" si="2"/>
        <v>0.86333333333333329</v>
      </c>
      <c r="GF2">
        <f t="shared" si="2"/>
        <v>0.8666666666666667</v>
      </c>
      <c r="GG2">
        <f t="shared" si="2"/>
        <v>0.87</v>
      </c>
      <c r="GH2">
        <f t="shared" si="2"/>
        <v>0.87333333333333329</v>
      </c>
      <c r="GI2">
        <f t="shared" si="2"/>
        <v>0.87666666666666671</v>
      </c>
      <c r="GJ2">
        <f t="shared" si="2"/>
        <v>0.88</v>
      </c>
      <c r="GK2">
        <f t="shared" si="2"/>
        <v>0.8833333333333333</v>
      </c>
      <c r="GL2">
        <f t="shared" si="2"/>
        <v>0.88666666666666671</v>
      </c>
      <c r="GM2">
        <f t="shared" ref="GM2:HU2" si="3">GM1/300</f>
        <v>0.89</v>
      </c>
      <c r="GN2">
        <f t="shared" si="3"/>
        <v>0.89333333333333331</v>
      </c>
      <c r="GO2">
        <f t="shared" si="3"/>
        <v>0.89666666666666661</v>
      </c>
      <c r="GP2">
        <f t="shared" si="3"/>
        <v>0.9</v>
      </c>
      <c r="GQ2">
        <f t="shared" si="3"/>
        <v>0.90333333333333332</v>
      </c>
      <c r="GR2">
        <f t="shared" si="3"/>
        <v>0.90666666666666662</v>
      </c>
      <c r="GS2">
        <f t="shared" si="3"/>
        <v>0.91</v>
      </c>
      <c r="GT2">
        <f t="shared" si="3"/>
        <v>0.91333333333333333</v>
      </c>
      <c r="GU2">
        <f t="shared" si="3"/>
        <v>0.91666666666666663</v>
      </c>
      <c r="GV2">
        <f t="shared" si="3"/>
        <v>0.92</v>
      </c>
      <c r="GW2">
        <f t="shared" si="3"/>
        <v>0.92333333333333334</v>
      </c>
      <c r="GX2">
        <f t="shared" si="3"/>
        <v>0.92666666666666664</v>
      </c>
      <c r="GY2">
        <f t="shared" si="3"/>
        <v>0.93</v>
      </c>
      <c r="GZ2">
        <f t="shared" si="3"/>
        <v>0.93333333333333335</v>
      </c>
      <c r="HA2">
        <f t="shared" si="3"/>
        <v>0.93666666666666665</v>
      </c>
      <c r="HB2">
        <f t="shared" si="3"/>
        <v>0.94</v>
      </c>
      <c r="HC2">
        <f t="shared" si="3"/>
        <v>0.94333333333333336</v>
      </c>
      <c r="HD2">
        <f t="shared" si="3"/>
        <v>0.94666666666666666</v>
      </c>
      <c r="HE2">
        <f t="shared" si="3"/>
        <v>0.95</v>
      </c>
      <c r="HF2">
        <f t="shared" si="3"/>
        <v>0.95333333333333337</v>
      </c>
      <c r="HG2">
        <f t="shared" si="3"/>
        <v>0.95666666666666667</v>
      </c>
      <c r="HH2">
        <f t="shared" si="3"/>
        <v>0.96</v>
      </c>
      <c r="HI2">
        <f t="shared" si="3"/>
        <v>0.96333333333333337</v>
      </c>
      <c r="HJ2">
        <f t="shared" si="3"/>
        <v>0.96666666666666667</v>
      </c>
      <c r="HK2">
        <f t="shared" si="3"/>
        <v>0.97</v>
      </c>
      <c r="HL2">
        <f t="shared" si="3"/>
        <v>0.97333333333333338</v>
      </c>
      <c r="HM2">
        <f t="shared" si="3"/>
        <v>0.97666666666666668</v>
      </c>
      <c r="HN2">
        <f t="shared" si="3"/>
        <v>0.98</v>
      </c>
      <c r="HO2">
        <f t="shared" si="3"/>
        <v>0.98333333333333328</v>
      </c>
      <c r="HP2">
        <f t="shared" si="3"/>
        <v>0.98666666666666669</v>
      </c>
      <c r="HQ2">
        <f t="shared" si="3"/>
        <v>0.99</v>
      </c>
      <c r="HR2">
        <f t="shared" si="3"/>
        <v>0.99333333333333329</v>
      </c>
      <c r="HS2">
        <f t="shared" si="3"/>
        <v>0.9966666666666667</v>
      </c>
      <c r="HT2">
        <f t="shared" si="3"/>
        <v>1</v>
      </c>
      <c r="HU2">
        <f t="shared" si="3"/>
        <v>1.0033333333333334</v>
      </c>
    </row>
    <row r="3" spans="1:229" x14ac:dyDescent="0.3">
      <c r="A3" t="s">
        <v>0</v>
      </c>
      <c r="B3" s="1">
        <v>-9.004875728235147E-4</v>
      </c>
      <c r="C3" s="1">
        <v>-7.7033825206713593E-3</v>
      </c>
      <c r="D3" s="1">
        <v>-1.4357372614710592E-2</v>
      </c>
      <c r="E3" s="1">
        <v>-2.0862916639541561E-2</v>
      </c>
      <c r="F3" s="1">
        <v>-2.7220967513253841E-2</v>
      </c>
      <c r="G3" s="1">
        <v>-3.3432800886113702E-2</v>
      </c>
      <c r="H3" s="1">
        <v>-3.9499897401857526E-2</v>
      </c>
      <c r="I3" s="1">
        <v>-4.5423861818908666E-2</v>
      </c>
      <c r="J3" s="1">
        <v>-5.1206367451200142E-2</v>
      </c>
      <c r="K3" s="1">
        <v>-5.6849118002426438E-2</v>
      </c>
      <c r="L3" s="1">
        <v>-6.2353821349634568E-2</v>
      </c>
      <c r="M3" s="1">
        <v>-6.7722171536692091E-2</v>
      </c>
      <c r="N3" s="1">
        <v>-7.2955836408832658E-2</v>
      </c>
      <c r="O3" s="1">
        <v>-7.8056449123434443E-2</v>
      </c>
      <c r="P3" s="1">
        <v>-8.3025602324309764E-2</v>
      </c>
      <c r="Q3" s="1">
        <v>-8.7864844145986457E-2</v>
      </c>
      <c r="R3" s="1">
        <v>-9.2575675474889513E-2</v>
      </c>
      <c r="S3" s="1">
        <v>-9.7159548073249308E-2</v>
      </c>
      <c r="T3" s="1">
        <v>-0.10161786329444149</v>
      </c>
      <c r="U3" s="1">
        <v>-0.10595197120293848</v>
      </c>
      <c r="V3" s="1">
        <v>-0.11016316997010003</v>
      </c>
      <c r="W3" s="1">
        <v>-0.11425270545694381</v>
      </c>
      <c r="X3" s="1">
        <v>-0.11822177092253573</v>
      </c>
      <c r="Y3" s="1">
        <v>-0.12207150681555115</v>
      </c>
      <c r="Z3" s="1">
        <v>-0.12580300061960775</v>
      </c>
      <c r="AA3" s="1">
        <v>-0.12941728673202241</v>
      </c>
      <c r="AB3" s="1">
        <v>-0.13291534636185925</v>
      </c>
      <c r="AC3" s="1">
        <v>-0.13629810743754014</v>
      </c>
      <c r="AD3" s="1">
        <v>-0.13956644451726846</v>
      </c>
      <c r="AE3" s="1">
        <v>-0.14272117869775353</v>
      </c>
      <c r="AF3" s="1">
        <v>-0.14576307751816192</v>
      </c>
      <c r="AG3" s="1">
        <v>-0.14869285485745448</v>
      </c>
      <c r="AH3" s="1">
        <v>-0.15151117082394983</v>
      </c>
      <c r="AI3" s="1">
        <v>-0.15421863163680441</v>
      </c>
      <c r="AJ3" s="1">
        <v>-0.15681578949931363</v>
      </c>
      <c r="AK3" s="1">
        <v>-0.15930314246476199</v>
      </c>
      <c r="AL3" s="1">
        <v>-0.16168113429541245</v>
      </c>
      <c r="AM3" s="1">
        <v>-0.16395015431623219</v>
      </c>
      <c r="AN3" s="1">
        <v>-0.16611053726441977</v>
      </c>
      <c r="AO3" s="1">
        <v>-0.16816256313730091</v>
      </c>
      <c r="AP3" s="1">
        <v>-0.17010645703993268</v>
      </c>
      <c r="AQ3" s="1">
        <v>-0.1719423890362522</v>
      </c>
      <c r="AR3" s="1">
        <v>-0.17367047400513783</v>
      </c>
      <c r="AS3" s="1">
        <v>-0.17529077150704386</v>
      </c>
      <c r="AT3" s="1">
        <v>-0.17680328566212603</v>
      </c>
      <c r="AU3" s="1">
        <v>-0.17820796504834405</v>
      </c>
      <c r="AV3" s="1">
        <v>-0.17950470261910459</v>
      </c>
      <c r="AW3" s="1">
        <v>-0.18069333565343954</v>
      </c>
      <c r="AX3" s="1">
        <v>-0.18177364573520371</v>
      </c>
      <c r="AY3" s="1">
        <v>-0.182745358781782</v>
      </c>
      <c r="AZ3" s="1">
        <v>-0.18360814511238685</v>
      </c>
      <c r="BA3" s="1">
        <v>-0.18436161958922131</v>
      </c>
      <c r="BB3" s="1">
        <v>-0.18500534180894984</v>
      </c>
      <c r="BC3" s="1">
        <v>-0.18553881639997544</v>
      </c>
      <c r="BD3" s="1">
        <v>-0.18596149337873968</v>
      </c>
      <c r="BE3" s="1">
        <v>-0.18627276865964912</v>
      </c>
      <c r="BF3" s="1">
        <v>-0.18647198462629824</v>
      </c>
      <c r="BG3" s="1">
        <v>-0.18655843092806129</v>
      </c>
      <c r="BH3" s="1">
        <v>-0.18653134532497054</v>
      </c>
      <c r="BI3" s="1">
        <v>-0.18638991486933582</v>
      </c>
      <c r="BJ3" s="1">
        <v>-0.18613327709042771</v>
      </c>
      <c r="BK3" s="1">
        <v>-0.18576052169446752</v>
      </c>
      <c r="BL3" s="1">
        <v>-0.18527069215830463</v>
      </c>
      <c r="BM3" s="1">
        <v>-0.18466278813320022</v>
      </c>
      <c r="BN3" s="1">
        <v>-0.18393576750922458</v>
      </c>
      <c r="BO3" s="1">
        <v>-0.18308854978849379</v>
      </c>
      <c r="BP3" s="1">
        <v>-0.18212001865218327</v>
      </c>
      <c r="BQ3" s="1">
        <v>-0.18102902669691678</v>
      </c>
      <c r="BR3" s="1">
        <v>-0.17981439846167324</v>
      </c>
      <c r="BS3" s="1">
        <v>-0.17847493713165224</v>
      </c>
      <c r="BT3" s="1">
        <v>-0.17700942782136161</v>
      </c>
      <c r="BU3" s="1">
        <v>-0.17541664720601766</v>
      </c>
      <c r="BV3" s="1">
        <v>-0.17369536653294465</v>
      </c>
      <c r="BW3" s="1">
        <v>-0.17184436575446679</v>
      </c>
      <c r="BX3" s="1">
        <v>-0.16986243511173987</v>
      </c>
      <c r="BY3" s="1">
        <v>-0.16774822601685055</v>
      </c>
      <c r="BZ3" s="1">
        <v>-0.16550096170516279</v>
      </c>
      <c r="CA3" s="1">
        <v>-0.16311913507793641</v>
      </c>
      <c r="CB3" s="1">
        <v>-0.16060237510285497</v>
      </c>
      <c r="CC3" s="1">
        <v>-0.15794952904534523</v>
      </c>
      <c r="CD3" s="1">
        <v>-0.15515983421166282</v>
      </c>
      <c r="CE3" s="1">
        <v>-0.15223259895337565</v>
      </c>
      <c r="CF3" s="1">
        <v>-0.14916730973009545</v>
      </c>
      <c r="CG3" s="1">
        <v>-0.14596355793860577</v>
      </c>
      <c r="CH3" s="1">
        <v>-0.14262114679926594</v>
      </c>
      <c r="CI3" s="1">
        <v>-0.13914002019145633</v>
      </c>
      <c r="CJ3" s="1">
        <v>-0.13552036882999788</v>
      </c>
      <c r="CK3" s="1">
        <v>-0.13176256064604239</v>
      </c>
      <c r="CL3" s="1">
        <v>-0.12786724558720561</v>
      </c>
      <c r="CM3" s="1">
        <v>-0.12383528694289044</v>
      </c>
      <c r="CN3" s="1">
        <v>-0.11966786396060826</v>
      </c>
      <c r="CO3" s="1">
        <v>-0.11536640336522883</v>
      </c>
      <c r="CP3" s="1">
        <v>-0.11093267883149348</v>
      </c>
      <c r="CQ3" s="1">
        <v>-0.10636874178211289</v>
      </c>
      <c r="CR3" s="1">
        <v>-0.10167701658219981</v>
      </c>
      <c r="CS3" s="1">
        <v>-9.6860229503923367E-2</v>
      </c>
      <c r="CT3" s="1">
        <v>-9.1921498283735872E-2</v>
      </c>
      <c r="CU3" s="1">
        <v>-8.6864257867239156E-2</v>
      </c>
      <c r="CV3" s="1">
        <v>-8.1692342624737929E-2</v>
      </c>
      <c r="CW3" s="1">
        <v>-7.6409907035420013E-2</v>
      </c>
      <c r="CX3" s="1">
        <v>-7.1021498228699742E-2</v>
      </c>
      <c r="CY3" s="1">
        <v>-6.5531968896568246E-2</v>
      </c>
      <c r="CZ3" s="1">
        <v>-5.994653654739579E-2</v>
      </c>
      <c r="DA3" s="1">
        <v>-5.4270684123729956E-2</v>
      </c>
      <c r="DB3" s="1">
        <v>-4.8510199581923874E-2</v>
      </c>
      <c r="DC3" s="1">
        <v>-4.267105577491067E-2</v>
      </c>
      <c r="DD3" s="1">
        <v>-3.6759417795402739E-2</v>
      </c>
      <c r="DE3" s="1">
        <v>-3.0781485092232119E-2</v>
      </c>
      <c r="DF3" s="1">
        <v>-2.4743440066672631E-2</v>
      </c>
      <c r="DG3" s="1">
        <v>-1.8651216504808825E-2</v>
      </c>
      <c r="DH3" s="1">
        <v>-1.2510331100218004E-2</v>
      </c>
      <c r="DI3" s="1">
        <v>-6.3255008987686641E-3</v>
      </c>
      <c r="DJ3" s="1">
        <v>-1.0022616323277391E-4</v>
      </c>
      <c r="DK3" s="1">
        <v>0</v>
      </c>
      <c r="DL3" s="1">
        <v>0</v>
      </c>
      <c r="DM3" s="1">
        <v>-2.2937487774118545E-3</v>
      </c>
      <c r="DN3" s="1">
        <v>-1.4123006371056505E-2</v>
      </c>
      <c r="DO3" s="1">
        <v>-2.5541155794173463E-2</v>
      </c>
      <c r="DP3" s="1">
        <v>-3.6548348057849858E-2</v>
      </c>
      <c r="DQ3" s="1">
        <v>-4.7143977557379813E-2</v>
      </c>
      <c r="DR3" s="1">
        <v>-5.7327081409051885E-2</v>
      </c>
      <c r="DS3" s="1">
        <v>-6.7096649101212366E-2</v>
      </c>
      <c r="DT3" s="1">
        <v>-7.6451766332781584E-2</v>
      </c>
      <c r="DU3" s="1">
        <v>-8.5391761606884345E-2</v>
      </c>
      <c r="DV3" s="1">
        <v>-9.3916232500005456E-2</v>
      </c>
      <c r="DW3" s="1">
        <v>-0.10202511681087381</v>
      </c>
      <c r="DX3" s="1">
        <v>-0.10971866433356464</v>
      </c>
      <c r="DY3" s="1">
        <v>-0.11699747368263404</v>
      </c>
      <c r="DZ3" s="1">
        <v>-0.12386243885887648</v>
      </c>
      <c r="EA3" s="1">
        <v>-0.13031477124602192</v>
      </c>
      <c r="EB3" s="1">
        <v>-0.13635593482613223</v>
      </c>
      <c r="EC3" s="1">
        <v>-0.14198766273687852</v>
      </c>
      <c r="ED3" s="1">
        <v>-0.14721188785365949</v>
      </c>
      <c r="EE3" s="1">
        <v>-0.15203075852732748</v>
      </c>
      <c r="EF3" s="1">
        <v>-0.15644656788816702</v>
      </c>
      <c r="EG3" s="1">
        <v>-0.16046177109266901</v>
      </c>
      <c r="EH3" s="1">
        <v>-0.16407891507908332</v>
      </c>
      <c r="EI3" s="1">
        <v>-0.16730065851712966</v>
      </c>
      <c r="EJ3" s="1">
        <v>-0.17012970292667004</v>
      </c>
      <c r="EK3" s="1">
        <v>-0.17256881593523743</v>
      </c>
      <c r="EL3" s="1">
        <v>-0.17462076423513484</v>
      </c>
      <c r="EM3" s="1">
        <v>-0.17628834042734975</v>
      </c>
      <c r="EN3" s="1">
        <v>-0.17757429804211594</v>
      </c>
      <c r="EO3" s="1">
        <v>-0.17848138205261607</v>
      </c>
      <c r="EP3" s="1">
        <v>-0.17901226602877943</v>
      </c>
      <c r="EQ3" s="1">
        <v>-0.17916958627842738</v>
      </c>
      <c r="ER3" s="1">
        <v>-0.17895588110108254</v>
      </c>
      <c r="ES3" s="1">
        <v>-0.17837362842861479</v>
      </c>
      <c r="ET3" s="1">
        <v>-0.17742518707461896</v>
      </c>
      <c r="EU3" s="1">
        <v>-0.17611283768687822</v>
      </c>
      <c r="EV3" s="1">
        <v>-0.17443872583829501</v>
      </c>
      <c r="EW3" s="1">
        <v>-0.17240498341327221</v>
      </c>
      <c r="EX3" s="1">
        <v>-0.1700133166960775</v>
      </c>
      <c r="EY3" s="1">
        <v>-0.16726578354830374</v>
      </c>
      <c r="EZ3" s="1">
        <v>-0.16416373975595738</v>
      </c>
      <c r="FA3" s="1">
        <v>-0.16070891114312691</v>
      </c>
      <c r="FB3" s="1">
        <v>-0.1569027213608114</v>
      </c>
      <c r="FC3" s="1">
        <v>-0.15274645373940082</v>
      </c>
      <c r="FD3" s="1">
        <v>-0.14824125990772616</v>
      </c>
      <c r="FE3" s="1">
        <v>-0.1433881569515571</v>
      </c>
      <c r="FF3" s="1">
        <v>-0.13818803415682471</v>
      </c>
      <c r="FG3" s="1">
        <v>-0.13264165355778856</v>
      </c>
      <c r="FH3" s="1">
        <v>-0.12674965587848688</v>
      </c>
      <c r="FI3" s="1">
        <v>-0.12051256315210114</v>
      </c>
      <c r="FJ3" s="1">
        <v>-0.11393078439908912</v>
      </c>
      <c r="FK3" s="1">
        <v>-0.1070046195483043</v>
      </c>
      <c r="FL3" s="1">
        <v>-9.9734265114799853E-2</v>
      </c>
      <c r="FM3" s="1">
        <v>-9.2119818972203546E-2</v>
      </c>
      <c r="FN3" s="1">
        <v>-8.416128615500712E-2</v>
      </c>
      <c r="FO3" s="1">
        <v>-7.5858584218799568E-2</v>
      </c>
      <c r="FP3" s="1">
        <v>-6.7211549224990425E-2</v>
      </c>
      <c r="FQ3" s="1">
        <v>-5.8219941536118432E-2</v>
      </c>
      <c r="FR3" s="1">
        <v>-4.8883452010014004E-2</v>
      </c>
      <c r="FS3" s="1">
        <v>-3.920170814283374E-2</v>
      </c>
      <c r="FT3" s="1">
        <v>-2.917428048576122E-2</v>
      </c>
      <c r="FU3" s="1">
        <v>-1.8800689086482497E-2</v>
      </c>
      <c r="FV3" s="1">
        <v>-8.0804101347057202E-3</v>
      </c>
      <c r="FW3" s="1">
        <v>2.9871173263787102E-3</v>
      </c>
      <c r="FX3" s="1">
        <v>1.4402484524346346E-2</v>
      </c>
      <c r="FY3" s="1">
        <v>2.616630599511036E-2</v>
      </c>
      <c r="FZ3" s="1">
        <v>3.8279212481114835E-2</v>
      </c>
      <c r="GA3" s="1">
        <v>5.074184373545515E-2</v>
      </c>
      <c r="GB3" s="1">
        <v>6.3554841205800905E-2</v>
      </c>
      <c r="GC3" s="1">
        <v>7.671884062705063E-2</v>
      </c>
      <c r="GD3" s="1">
        <v>9.0234464512979382E-2</v>
      </c>
      <c r="GE3" s="1">
        <v>0.10410231456860673</v>
      </c>
      <c r="GF3" s="1">
        <v>0.11832296402463026</v>
      </c>
      <c r="GG3" s="1">
        <v>0.13289694991384204</v>
      </c>
      <c r="GH3" s="1">
        <v>0.14782476529933425</v>
      </c>
      <c r="GI3" s="1">
        <v>0.16310685147587806</v>
      </c>
      <c r="GJ3" s="1">
        <v>0.17874359016156852</v>
      </c>
      <c r="GK3" s="1">
        <v>0.19473529570466011</v>
      </c>
      <c r="GL3" s="1">
        <v>0.21108220732953833</v>
      </c>
      <c r="GM3" s="1">
        <v>0.22778448145164465</v>
      </c>
      <c r="GN3" s="1">
        <v>0.24484218409211606</v>
      </c>
      <c r="GO3" s="1">
        <v>0.26225528342770704</v>
      </c>
      <c r="GP3" s="1">
        <v>0.28002364251366174</v>
      </c>
      <c r="GQ3" s="1">
        <v>0.29814701222142204</v>
      </c>
      <c r="GR3" s="1">
        <v>0.31662502443579871</v>
      </c>
      <c r="GS3" s="1">
        <v>0.3354571855601241</v>
      </c>
      <c r="GT3" s="1">
        <v>0.35464287038097708</v>
      </c>
      <c r="GU3" s="1">
        <v>0.37418131634774116</v>
      </c>
      <c r="GV3" s="1">
        <v>0.39407161832549692</v>
      </c>
      <c r="GW3" s="1">
        <v>0.41431272388330698</v>
      </c>
      <c r="GX3" s="1">
        <v>0.43490342918336994</v>
      </c>
      <c r="GY3" s="1">
        <v>0.45584237554020407</v>
      </c>
      <c r="GZ3" s="1">
        <v>0.47712804672293291</v>
      </c>
      <c r="HA3" s="1">
        <v>0.4987587670782761</v>
      </c>
      <c r="HB3" s="1">
        <v>0.52073270055724996</v>
      </c>
      <c r="HC3" s="1">
        <v>0.54304785073564399</v>
      </c>
      <c r="HD3" s="1">
        <v>0.56570206192787997</v>
      </c>
      <c r="HE3" s="1">
        <v>0.58869302150740777</v>
      </c>
      <c r="HF3" s="1">
        <v>0.61201826356648559</v>
      </c>
      <c r="HG3" s="1">
        <v>0.63567517407731766</v>
      </c>
      <c r="HH3" s="1">
        <v>0.65966099775992226</v>
      </c>
      <c r="HI3" s="1">
        <v>0.68397284692694238</v>
      </c>
      <c r="HJ3" s="1">
        <v>0.70860771267268252</v>
      </c>
      <c r="HK3" s="1">
        <v>0.73356247891860427</v>
      </c>
      <c r="HL3" s="1">
        <v>0.75883394004396709</v>
      </c>
      <c r="HM3" s="1">
        <v>0.78441882315259415</v>
      </c>
      <c r="HN3" s="1">
        <v>0.81031381650625667</v>
      </c>
      <c r="HO3" s="1">
        <v>0.83651560636725986</v>
      </c>
      <c r="HP3" s="1">
        <v>0.86302092554930709</v>
      </c>
      <c r="HQ3" s="1">
        <v>0.88982661854154632</v>
      </c>
      <c r="HR3" s="1">
        <v>0.91692973038995718</v>
      </c>
      <c r="HS3" s="1">
        <v>0.94432762995359121</v>
      </c>
      <c r="HT3" s="1">
        <v>0.97201818323441014</v>
      </c>
      <c r="HU3" s="1">
        <v>1</v>
      </c>
    </row>
    <row r="4" spans="1:229" x14ac:dyDescent="0.3">
      <c r="A4" t="s">
        <v>6</v>
      </c>
      <c r="B4">
        <v>-3.5854043864942575E-5</v>
      </c>
      <c r="C4">
        <v>-8.5225937159901666E-3</v>
      </c>
      <c r="D4">
        <v>-1.6753053717881664E-2</v>
      </c>
      <c r="E4">
        <v>-2.4731910930620972E-2</v>
      </c>
      <c r="F4">
        <v>-3.2463392081418602E-2</v>
      </c>
      <c r="G4">
        <v>-3.9952607475780423E-2</v>
      </c>
      <c r="H4">
        <v>-4.7204940088358849E-2</v>
      </c>
      <c r="I4">
        <v>-5.422605004663221E-2</v>
      </c>
      <c r="J4">
        <v>-6.1021728868987823E-2</v>
      </c>
      <c r="K4">
        <v>-6.7597829862528686E-2</v>
      </c>
      <c r="L4">
        <v>-7.3960203878538897E-2</v>
      </c>
      <c r="M4">
        <v>-8.0114657750283494E-2</v>
      </c>
      <c r="N4">
        <v>-8.6066926080594533E-2</v>
      </c>
      <c r="O4">
        <v>-9.1822654942017523E-2</v>
      </c>
      <c r="P4">
        <v>-9.7387393867750333E-2</v>
      </c>
      <c r="Q4">
        <v>-0.10276659352007844</v>
      </c>
      <c r="R4">
        <v>-0.1079656066062185</v>
      </c>
      <c r="S4">
        <v>-0.11298969010777384</v>
      </c>
      <c r="T4">
        <v>-0.1178440073132903</v>
      </c>
      <c r="U4">
        <v>-0.12253362856398008</v>
      </c>
      <c r="V4">
        <v>-0.12706352999556897</v>
      </c>
      <c r="W4">
        <v>-0.13143858987507145</v>
      </c>
      <c r="X4">
        <v>-0.13566358239022044</v>
      </c>
      <c r="Y4">
        <v>-0.1397431689455243</v>
      </c>
      <c r="Z4">
        <v>-0.1436818871649283</v>
      </c>
      <c r="AA4">
        <v>-0.14748413789607198</v>
      </c>
      <c r="AB4">
        <v>-0.15115417057162608</v>
      </c>
      <c r="AC4">
        <v>-0.15469606730879173</v>
      </c>
      <c r="AD4">
        <v>-0.15811372613536384</v>
      </c>
      <c r="AE4">
        <v>-0.16141084371725822</v>
      </c>
      <c r="AF4">
        <v>-0.16459089794293028</v>
      </c>
      <c r="AG4">
        <v>-0.16765713068958468</v>
      </c>
      <c r="AH4">
        <v>-0.17061253106722321</v>
      </c>
      <c r="AI4">
        <v>-0.17345981940213004</v>
      </c>
      <c r="AJ4">
        <v>-0.17620143219251772</v>
      </c>
      <c r="AK4">
        <v>-0.17883950823706835</v>
      </c>
      <c r="AL4">
        <v>-0.18137587611218178</v>
      </c>
      <c r="AM4">
        <v>-0.18381204314638866</v>
      </c>
      <c r="AN4">
        <v>-0.18614918602038544</v>
      </c>
      <c r="AO4">
        <v>-0.18838814309868343</v>
      </c>
      <c r="AP4">
        <v>-0.19052940858344106</v>
      </c>
      <c r="AQ4">
        <v>-0.19257312856297057</v>
      </c>
      <c r="AR4">
        <v>-0.19451909901594513</v>
      </c>
      <c r="AS4">
        <v>-0.19636676581796156</v>
      </c>
      <c r="AT4">
        <v>-0.19811522678898846</v>
      </c>
      <c r="AU4">
        <v>-0.19976323580905569</v>
      </c>
      <c r="AV4">
        <v>-0.20130920902410282</v>
      </c>
      <c r="AW4">
        <v>-0.20275123315538859</v>
      </c>
      <c r="AX4">
        <v>-0.20408707592259864</v>
      </c>
      <c r="AY4">
        <v>-0.20531419858422426</v>
      </c>
      <c r="AZ4">
        <v>-0.20642977059698325</v>
      </c>
      <c r="BA4">
        <v>-0.2074306863906937</v>
      </c>
      <c r="BB4">
        <v>-0.20831358425375443</v>
      </c>
      <c r="BC4">
        <v>-0.20907486731920708</v>
      </c>
      <c r="BD4">
        <v>-0.20971072663951024</v>
      </c>
      <c r="BE4">
        <v>-0.21021716633200976</v>
      </c>
      <c r="BF4">
        <v>-0.2105900307733265</v>
      </c>
      <c r="BG4">
        <v>-0.21082503381241155</v>
      </c>
      <c r="BH4">
        <v>-0.21091778996491739</v>
      </c>
      <c r="BI4">
        <v>-0.21086384753941112</v>
      </c>
      <c r="BJ4">
        <v>-0.21065872363411445</v>
      </c>
      <c r="BK4">
        <v>-0.21029794092576268</v>
      </c>
      <c r="BL4">
        <v>-0.20977706615449845</v>
      </c>
      <c r="BM4">
        <v>-0.20909175018568418</v>
      </c>
      <c r="BN4">
        <v>-0.20823776950526623</v>
      </c>
      <c r="BO4">
        <v>-0.20721106897593317</v>
      </c>
      <c r="BP4">
        <v>-0.2060078056505221</v>
      </c>
      <c r="BQ4">
        <v>-0.20462439340375352</v>
      </c>
      <c r="BR4">
        <v>-0.2030575481069484</v>
      </c>
      <c r="BS4">
        <v>-0.20130433303061629</v>
      </c>
      <c r="BT4">
        <v>-0.19936220411976793</v>
      </c>
      <c r="BU4">
        <v>-0.1972290547454367</v>
      </c>
      <c r="BV4">
        <v>-0.19490325949579237</v>
      </c>
      <c r="BW4">
        <v>-0.19238371653127267</v>
      </c>
      <c r="BX4">
        <v>-0.189669887992853</v>
      </c>
      <c r="BY4">
        <v>-0.18676183792145373</v>
      </c>
      <c r="BZ4">
        <v>-0.18366026712176073</v>
      </c>
      <c r="CA4">
        <v>-0.18036654438681599</v>
      </c>
      <c r="CB4">
        <v>-0.17688273349209666</v>
      </c>
      <c r="CC4">
        <v>-0.17321161537150284</v>
      </c>
      <c r="CD4">
        <v>-0.16935670490348531</v>
      </c>
      <c r="CE4">
        <v>-0.16532226176560941</v>
      </c>
      <c r="CF4">
        <v>-0.16111329486017853</v>
      </c>
      <c r="CG4">
        <v>-0.15673555987406992</v>
      </c>
      <c r="CH4">
        <v>-0.15219554961149889</v>
      </c>
      <c r="CI4">
        <v>-0.14750047683093828</v>
      </c>
      <c r="CJ4">
        <v>-0.14265824942427349</v>
      </c>
      <c r="CK4">
        <v>-0.13767743789931641</v>
      </c>
      <c r="CL4">
        <v>-0.13256723526252129</v>
      </c>
      <c r="CM4">
        <v>-0.12733740954909167</v>
      </c>
      <c r="CN4">
        <v>-0.12199824940877835</v>
      </c>
      <c r="CO4">
        <v>-0.11656050333023696</v>
      </c>
      <c r="CP4">
        <v>-0.11103531327128127</v>
      </c>
      <c r="CQ4">
        <v>-0.10543414366051782</v>
      </c>
      <c r="CR4">
        <v>-9.9768706944492164E-2</v>
      </c>
      <c r="CS4">
        <v>-9.4050887077940334E-2</v>
      </c>
      <c r="CT4">
        <v>-8.8292662588780352E-2</v>
      </c>
      <c r="CU4">
        <v>-8.2506031096203788E-2</v>
      </c>
      <c r="CV4">
        <v>-7.6702937411208955E-2</v>
      </c>
      <c r="CW4">
        <v>-7.0895207598263302E-2</v>
      </c>
      <c r="CX4">
        <v>-6.5094491610550934E-2</v>
      </c>
      <c r="CY4">
        <v>-5.9312217299934591E-2</v>
      </c>
      <c r="CZ4">
        <v>-5.3559558763666491E-2</v>
      </c>
      <c r="DA4">
        <v>-4.7847421943096234E-2</v>
      </c>
      <c r="DB4">
        <v>-4.2186450626353601E-2</v>
      </c>
      <c r="DC4">
        <v>-3.6587054765217356E-2</v>
      </c>
      <c r="DD4">
        <v>-3.1059466138158943E-2</v>
      </c>
      <c r="DE4">
        <v>-2.5613814343683663E-2</v>
      </c>
      <c r="DF4">
        <v>-2.0260254412014768E-2</v>
      </c>
      <c r="DG4">
        <v>-1.5009047045252162E-2</v>
      </c>
      <c r="DH4">
        <v>-9.8709267538412554E-3</v>
      </c>
      <c r="DI4">
        <v>-4.8566392136735453E-3</v>
      </c>
      <c r="DJ4">
        <v>2.0603954238549339E-5</v>
      </c>
      <c r="DK4">
        <v>0</v>
      </c>
      <c r="DL4">
        <v>0</v>
      </c>
      <c r="DM4">
        <v>1.1111216189331249E-5</v>
      </c>
      <c r="DN4">
        <v>-4.3083257567837679E-4</v>
      </c>
      <c r="DO4">
        <v>-9.4869039922263452E-4</v>
      </c>
      <c r="DP4">
        <v>-1.5368349658958192E-3</v>
      </c>
      <c r="DQ4">
        <v>-2.1897920482183541E-3</v>
      </c>
      <c r="DR4">
        <v>-2.9015831366408528E-3</v>
      </c>
      <c r="DS4">
        <v>-3.6661117810497567E-3</v>
      </c>
      <c r="DT4">
        <v>-4.4771902982337075E-3</v>
      </c>
      <c r="DU4">
        <v>-5.3286317279245786E-3</v>
      </c>
      <c r="DV4">
        <v>-6.2142885409371329E-3</v>
      </c>
      <c r="DW4">
        <v>-7.1280826925715791E-3</v>
      </c>
      <c r="DX4">
        <v>-8.0640221652348906E-3</v>
      </c>
      <c r="DY4">
        <v>-9.0162124266342982E-3</v>
      </c>
      <c r="DZ4">
        <v>-9.9788654753479936E-3</v>
      </c>
      <c r="EA4">
        <v>-1.0946309114558786E-2</v>
      </c>
      <c r="EB4">
        <v>-1.1912997581580086E-2</v>
      </c>
      <c r="EC4">
        <v>-1.2873523908920109E-2</v>
      </c>
      <c r="ED4">
        <v>-1.3822633749615773E-2</v>
      </c>
      <c r="EE4">
        <v>-1.4755240033878431E-2</v>
      </c>
      <c r="EF4">
        <v>-1.5666437634490087E-2</v>
      </c>
      <c r="EG4">
        <v>-1.6551517176300132E-2</v>
      </c>
      <c r="EH4">
        <v>-1.7405977180888221E-2</v>
      </c>
      <c r="EI4">
        <v>-1.8225533855332831E-2</v>
      </c>
      <c r="EJ4">
        <v>-1.9006127983060499E-2</v>
      </c>
      <c r="EK4">
        <v>-1.9743928533223314E-2</v>
      </c>
      <c r="EL4">
        <v>-2.0435332757155956E-2</v>
      </c>
      <c r="EM4">
        <v>-2.1076962676966095E-2</v>
      </c>
      <c r="EN4">
        <v>-2.1665657986663107E-2</v>
      </c>
      <c r="EO4">
        <v>-2.2198465479020622E-2</v>
      </c>
      <c r="EP4">
        <v>-2.2672625181461785E-2</v>
      </c>
      <c r="EQ4">
        <v>-2.3085553434028214E-2</v>
      </c>
      <c r="ER4">
        <v>-2.3434823173912277E-2</v>
      </c>
      <c r="ES4">
        <v>-2.3718141707704532E-2</v>
      </c>
      <c r="ET4">
        <v>-2.3933326256741421E-2</v>
      </c>
      <c r="EU4">
        <v>-2.4078277556131181E-2</v>
      </c>
      <c r="EV4">
        <v>-2.4150951776194991E-2</v>
      </c>
      <c r="EW4">
        <v>-2.4149331018781115E-2</v>
      </c>
      <c r="EX4">
        <v>-2.4071392621557598E-2</v>
      </c>
      <c r="EY4">
        <v>-2.3915077482975663E-2</v>
      </c>
      <c r="EZ4">
        <v>-2.3678257599537188E-2</v>
      </c>
      <c r="FA4">
        <v>-2.3358702986908533E-2</v>
      </c>
      <c r="FB4">
        <v>-2.2954048137101439E-2</v>
      </c>
      <c r="FC4">
        <v>-2.2461758146424999E-2</v>
      </c>
      <c r="FD4">
        <v>-2.1879094632713925E-2</v>
      </c>
      <c r="FE4">
        <v>-2.1203081546050988E-2</v>
      </c>
      <c r="FF4">
        <v>-2.0430470964124481E-2</v>
      </c>
      <c r="FG4">
        <v>-1.9557708951790948E-2</v>
      </c>
      <c r="FH4">
        <v>-1.8580901553485886E-2</v>
      </c>
      <c r="FI4">
        <v>-1.7495780977049943E-2</v>
      </c>
      <c r="FJ4">
        <v>-1.629767201726098E-2</v>
      </c>
      <c r="FK4">
        <v>-1.4981458757165545E-2</v>
      </c>
      <c r="FL4">
        <v>-1.354155157398612E-2</v>
      </c>
      <c r="FM4">
        <v>-1.1971854464352571E-2</v>
      </c>
      <c r="FN4">
        <v>-1.026573268976797E-2</v>
      </c>
      <c r="FO4">
        <v>-8.4159807279001811E-3</v>
      </c>
      <c r="FP4">
        <v>-6.4147904979310584E-3</v>
      </c>
      <c r="FQ4">
        <v>-4.2537198089259674E-3</v>
      </c>
      <c r="FR4">
        <v>-1.9236609591303346E-3</v>
      </c>
      <c r="FS4">
        <v>5.8519060853777461E-4</v>
      </c>
      <c r="FT4">
        <v>3.2833677129938928E-3</v>
      </c>
      <c r="FU4">
        <v>6.1821630454392939E-3</v>
      </c>
      <c r="FV4">
        <v>9.2936611481984153E-3</v>
      </c>
      <c r="FW4">
        <v>1.2630770946687986E-2</v>
      </c>
      <c r="FX4">
        <v>1.6207259034808481E-2</v>
      </c>
      <c r="FY4">
        <v>2.0037783923404575E-2</v>
      </c>
      <c r="FZ4">
        <v>2.4137931460883839E-2</v>
      </c>
      <c r="GA4">
        <v>2.8524251622704E-2</v>
      </c>
      <c r="GB4">
        <v>3.321429683705529E-2</v>
      </c>
      <c r="GC4">
        <v>3.8226661965640875E-2</v>
      </c>
      <c r="GD4">
        <v>4.3581025984123077E-2</v>
      </c>
      <c r="GE4">
        <v>4.9298195304793631E-2</v>
      </c>
      <c r="GF4">
        <v>5.54001485458629E-2</v>
      </c>
      <c r="GG4">
        <v>6.191008237655516E-2</v>
      </c>
      <c r="GH4">
        <v>6.8852457845248988E-2</v>
      </c>
      <c r="GI4">
        <v>7.6253046330058361E-2</v>
      </c>
      <c r="GJ4">
        <v>8.413897392739593E-2</v>
      </c>
      <c r="GK4">
        <v>9.2538762718233802E-2</v>
      </c>
      <c r="GL4">
        <v>0.1014823669145279</v>
      </c>
      <c r="GM4">
        <v>0.1110012013987396</v>
      </c>
      <c r="GN4">
        <v>0.12112815962070236</v>
      </c>
      <c r="GO4">
        <v>0.1318976172249543</v>
      </c>
      <c r="GP4">
        <v>0.14334541714576149</v>
      </c>
      <c r="GQ4">
        <v>0.15550883125412993</v>
      </c>
      <c r="GR4">
        <v>0.16842649297568943</v>
      </c>
      <c r="GS4">
        <v>0.18213829466240261</v>
      </c>
      <c r="GT4">
        <v>0.19668524290870698</v>
      </c>
      <c r="GU4">
        <v>0.21210926451284431</v>
      </c>
      <c r="GV4">
        <v>0.22845295542224472</v>
      </c>
      <c r="GW4">
        <v>0.24575926484509006</v>
      </c>
      <c r="GX4">
        <v>0.2640711067953106</v>
      </c>
      <c r="GY4">
        <v>0.28343089175946617</v>
      </c>
      <c r="GZ4">
        <v>0.30387997197534661</v>
      </c>
      <c r="HA4">
        <v>0.32545799509937129</v>
      </c>
      <c r="HB4">
        <v>0.34820216285554062</v>
      </c>
      <c r="HC4">
        <v>0.37214639370783531</v>
      </c>
      <c r="HD4">
        <v>0.39732039170602546</v>
      </c>
      <c r="HE4">
        <v>0.42374862750521608</v>
      </c>
      <c r="HF4">
        <v>0.45144924213774257</v>
      </c>
      <c r="HG4">
        <v>0.48043288944745344</v>
      </c>
      <c r="HH4">
        <v>0.51070153910912575</v>
      </c>
      <c r="HI4">
        <v>0.5422472687120854</v>
      </c>
      <c r="HJ4">
        <v>0.57505108050828224</v>
      </c>
      <c r="HK4">
        <v>0.60908178507115285</v>
      </c>
      <c r="HL4">
        <v>0.64429500258748318</v>
      </c>
      <c r="HM4">
        <v>0.68063233319241312</v>
      </c>
      <c r="HN4">
        <v>0.71802077054629243</v>
      </c>
      <c r="HO4">
        <v>0.75637237429627735</v>
      </c>
      <c r="HP4">
        <v>0.7955844197256543</v>
      </c>
      <c r="HQ4">
        <v>0.83553955340957442</v>
      </c>
      <c r="HR4">
        <v>0.87610776137952839</v>
      </c>
      <c r="HS4">
        <v>0.91714425549977541</v>
      </c>
      <c r="HT4">
        <v>0.95850310061627275</v>
      </c>
      <c r="HU4">
        <v>1</v>
      </c>
    </row>
    <row r="5" spans="1:229" x14ac:dyDescent="0.3">
      <c r="A5" t="s">
        <v>8</v>
      </c>
      <c r="B5">
        <v>7.9960584914133265E-6</v>
      </c>
      <c r="C5">
        <v>-5.4813545937092397E-3</v>
      </c>
      <c r="D5">
        <v>-1.1105150291869457E-2</v>
      </c>
      <c r="E5">
        <v>-1.6763276888275294E-2</v>
      </c>
      <c r="F5">
        <v>-2.2368596667258579E-2</v>
      </c>
      <c r="G5">
        <v>-2.7854587755151962E-2</v>
      </c>
      <c r="H5">
        <v>-3.3173435986132524E-2</v>
      </c>
      <c r="I5">
        <v>-3.8295116023312599E-2</v>
      </c>
      <c r="J5">
        <v>-4.3202604668764848E-2</v>
      </c>
      <c r="K5">
        <v>-4.788905554652384E-2</v>
      </c>
      <c r="L5">
        <v>-5.2354279707099133E-2</v>
      </c>
      <c r="M5">
        <v>-5.6603039160939193E-2</v>
      </c>
      <c r="N5">
        <v>-6.0643401579225369E-2</v>
      </c>
      <c r="O5">
        <v>-6.4486133485635699E-2</v>
      </c>
      <c r="P5">
        <v>-6.8144088185013024E-2</v>
      </c>
      <c r="Q5">
        <v>-7.1632020834749219E-2</v>
      </c>
      <c r="R5">
        <v>-7.4966299092727798E-2</v>
      </c>
      <c r="S5">
        <v>-7.8164748693137387E-2</v>
      </c>
      <c r="T5">
        <v>-8.1246391290412237E-2</v>
      </c>
      <c r="U5">
        <v>-8.4231217792380506E-2</v>
      </c>
      <c r="V5">
        <v>-8.7139890516898272E-2</v>
      </c>
      <c r="W5">
        <v>-8.9993457274784083E-2</v>
      </c>
      <c r="X5">
        <v>-9.2813030441178015E-2</v>
      </c>
      <c r="Y5">
        <v>-9.5619477931229394E-2</v>
      </c>
      <c r="Z5">
        <v>-9.8433106065263357E-2</v>
      </c>
      <c r="AA5">
        <v>-0.10127336119078278</v>
      </c>
      <c r="AB5">
        <v>-0.10415854264169674</v>
      </c>
      <c r="AC5">
        <v>-0.10710554296046462</v>
      </c>
      <c r="AD5">
        <v>-0.11012961349259526</v>
      </c>
      <c r="AE5">
        <v>-0.1132441647536378</v>
      </c>
      <c r="AF5">
        <v>-0.11646060132769021</v>
      </c>
      <c r="AG5">
        <v>-0.11978819611757911</v>
      </c>
      <c r="AH5">
        <v>-0.12323400318927694</v>
      </c>
      <c r="AI5">
        <v>-0.12680281034453689</v>
      </c>
      <c r="AJ5">
        <v>-0.13049712908811834</v>
      </c>
      <c r="AK5">
        <v>-0.13431722005609592</v>
      </c>
      <c r="AL5">
        <v>-0.13826114975461828</v>
      </c>
      <c r="AM5">
        <v>-0.14232487433672905</v>
      </c>
      <c r="AN5">
        <v>-0.14650234484651131</v>
      </c>
      <c r="AO5">
        <v>-0.15078562828477937</v>
      </c>
      <c r="AP5">
        <v>-0.15516503834660017</v>
      </c>
      <c r="AQ5">
        <v>-0.15962926994674592</v>
      </c>
      <c r="AR5">
        <v>-0.16416553184238072</v>
      </c>
      <c r="AS5">
        <v>-0.16875967234636324</v>
      </c>
      <c r="AT5">
        <v>-0.17339629386155384</v>
      </c>
      <c r="AU5">
        <v>-0.17805885298481544</v>
      </c>
      <c r="AV5">
        <v>-0.18272974399682995</v>
      </c>
      <c r="AW5">
        <v>-0.18739036472854578</v>
      </c>
      <c r="AX5">
        <v>-0.19202116496130237</v>
      </c>
      <c r="AY5">
        <v>-0.19660167865818309</v>
      </c>
      <c r="AZ5">
        <v>-0.20111054239345666</v>
      </c>
      <c r="BA5">
        <v>-0.20552550330551281</v>
      </c>
      <c r="BB5">
        <v>-0.20982342075109742</v>
      </c>
      <c r="BC5">
        <v>-0.21398026654139557</v>
      </c>
      <c r="BD5">
        <v>-0.21797112922432271</v>
      </c>
      <c r="BE5">
        <v>-0.22177022830673479</v>
      </c>
      <c r="BF5">
        <v>-0.22535094461783156</v>
      </c>
      <c r="BG5">
        <v>-0.22868587315636363</v>
      </c>
      <c r="BH5">
        <v>-0.23174690477132934</v>
      </c>
      <c r="BI5">
        <v>-0.23450534283707217</v>
      </c>
      <c r="BJ5">
        <v>-0.23693206068782716</v>
      </c>
      <c r="BK5">
        <v>-0.23899770492398828</v>
      </c>
      <c r="BL5">
        <v>-0.24067294878671705</v>
      </c>
      <c r="BM5">
        <v>-0.24192879849320983</v>
      </c>
      <c r="BN5">
        <v>-0.2427369537358991</v>
      </c>
      <c r="BO5">
        <v>-0.24307022151874447</v>
      </c>
      <c r="BP5">
        <v>-0.24290298007230107</v>
      </c>
      <c r="BQ5">
        <v>-0.24221168665361947</v>
      </c>
      <c r="BR5">
        <v>-0.24097541995650604</v>
      </c>
      <c r="BS5">
        <v>-0.23917644478684441</v>
      </c>
      <c r="BT5">
        <v>-0.23680078335144236</v>
      </c>
      <c r="BU5">
        <v>-0.23383877435988543</v>
      </c>
      <c r="BV5">
        <v>-0.23028559915639729</v>
      </c>
      <c r="BW5">
        <v>-0.22614175266070169</v>
      </c>
      <c r="BX5">
        <v>-0.22141343576682534</v>
      </c>
      <c r="BY5">
        <v>-0.21611284688857169</v>
      </c>
      <c r="BZ5">
        <v>-0.21025835360717032</v>
      </c>
      <c r="CA5">
        <v>-0.20387452797133063</v>
      </c>
      <c r="CB5">
        <v>-0.19699203350087754</v>
      </c>
      <c r="CC5">
        <v>-0.18964736029733589</v>
      </c>
      <c r="CD5">
        <v>-0.18188241132655464</v>
      </c>
      <c r="CE5">
        <v>-0.17374394723302017</v>
      </c>
      <c r="CF5">
        <v>-0.16528290765590972</v>
      </c>
      <c r="CG5">
        <v>-0.15655363503973882</v>
      </c>
      <c r="CH5">
        <v>-0.14761302641702878</v>
      </c>
      <c r="CI5">
        <v>-0.1385196439382535</v>
      </c>
      <c r="CJ5">
        <v>-0.12933282407297031</v>
      </c>
      <c r="CK5">
        <v>-0.12011181499252765</v>
      </c>
      <c r="CL5">
        <v>-0.1109149677359559</v>
      </c>
      <c r="CM5">
        <v>-0.10179901515322608</v>
      </c>
      <c r="CN5">
        <v>-9.2818458903741144E-2</v>
      </c>
      <c r="CO5">
        <v>-8.4025064963024657E-2</v>
      </c>
      <c r="CP5">
        <v>-7.5467482456987423E-2</v>
      </c>
      <c r="CQ5">
        <v>-6.7190987358665077E-2</v>
      </c>
      <c r="CR5">
        <v>-5.9237325385206437E-2</v>
      </c>
      <c r="CS5">
        <v>-5.1644642398513872E-2</v>
      </c>
      <c r="CT5">
        <v>-4.4447491986416239E-2</v>
      </c>
      <c r="CU5">
        <v>-3.767688270474652E-2</v>
      </c>
      <c r="CV5">
        <v>-3.1360337661883855E-2</v>
      </c>
      <c r="CW5">
        <v>-2.5521974162663642E-2</v>
      </c>
      <c r="CX5">
        <v>-2.0182577413511926E-2</v>
      </c>
      <c r="CY5">
        <v>-1.5359711268817878E-2</v>
      </c>
      <c r="CZ5">
        <v>-1.1067889520636896E-2</v>
      </c>
      <c r="DA5">
        <v>-7.3189651686629354E-3</v>
      </c>
      <c r="DB5">
        <v>-4.1227417748849107E-3</v>
      </c>
      <c r="DC5">
        <v>-1.4880952114075419E-3</v>
      </c>
      <c r="DD5">
        <v>5.7560638078906379E-4</v>
      </c>
      <c r="DE5">
        <v>2.0565257311835009E-3</v>
      </c>
      <c r="DF5">
        <v>2.9388372823266956E-3</v>
      </c>
      <c r="DG5">
        <v>3.201524104803794E-3</v>
      </c>
      <c r="DH5">
        <v>2.8197652960116532E-3</v>
      </c>
      <c r="DI5">
        <v>1.7674744787123048E-3</v>
      </c>
      <c r="DJ5">
        <v>2.3239530604910638E-5</v>
      </c>
      <c r="DK5">
        <v>0</v>
      </c>
      <c r="DL5">
        <v>0</v>
      </c>
      <c r="DM5">
        <v>-7.1916617210008628E-6</v>
      </c>
      <c r="DN5">
        <v>1.2988433266401046E-3</v>
      </c>
      <c r="DO5">
        <v>2.7442975042328726E-3</v>
      </c>
      <c r="DP5">
        <v>4.2677097092835613E-3</v>
      </c>
      <c r="DQ5">
        <v>5.8360682330994831E-3</v>
      </c>
      <c r="DR5">
        <v>7.4379553837840926E-3</v>
      </c>
      <c r="DS5">
        <v>9.0752688158410224E-3</v>
      </c>
      <c r="DT5">
        <v>1.0753594386090684E-2</v>
      </c>
      <c r="DU5">
        <v>1.2477637267690108E-2</v>
      </c>
      <c r="DV5">
        <v>1.4248407727850947E-2</v>
      </c>
      <c r="DW5">
        <v>1.6063373929328315E-2</v>
      </c>
      <c r="DX5">
        <v>1.7916976088943472E-2</v>
      </c>
      <c r="DY5">
        <v>1.9801901879208272E-2</v>
      </c>
      <c r="DZ5">
        <v>2.1709915081932162E-2</v>
      </c>
      <c r="EA5">
        <v>2.3632664620107258E-2</v>
      </c>
      <c r="EB5">
        <v>2.5562043846446288E-2</v>
      </c>
      <c r="EC5">
        <v>2.7490444551055208E-2</v>
      </c>
      <c r="ED5">
        <v>2.9410775971041497E-2</v>
      </c>
      <c r="EE5">
        <v>3.1316459982357298E-2</v>
      </c>
      <c r="EF5">
        <v>3.3201332969225193E-2</v>
      </c>
      <c r="EG5">
        <v>3.5059573748067466E-2</v>
      </c>
      <c r="EH5">
        <v>3.6885624363002058E-2</v>
      </c>
      <c r="EI5">
        <v>3.8674138373908887E-2</v>
      </c>
      <c r="EJ5">
        <v>4.0419936512850356E-2</v>
      </c>
      <c r="EK5">
        <v>4.2117996889249935E-2</v>
      </c>
      <c r="EL5">
        <v>4.3763450953661506E-2</v>
      </c>
      <c r="EM5">
        <v>4.535159038447472E-2</v>
      </c>
      <c r="EN5">
        <v>4.6877883467948182E-2</v>
      </c>
      <c r="EO5">
        <v>4.8337998277821093E-2</v>
      </c>
      <c r="EP5">
        <v>4.9727821390521162E-2</v>
      </c>
      <c r="EQ5">
        <v>5.1043479613767734E-2</v>
      </c>
      <c r="ER5">
        <v>5.2281362380109116E-2</v>
      </c>
      <c r="ES5">
        <v>5.3438140754564344E-2</v>
      </c>
      <c r="ET5">
        <v>5.4510783907847117E-2</v>
      </c>
      <c r="EU5">
        <v>5.5496576413660959E-2</v>
      </c>
      <c r="EV5">
        <v>5.6393133577723104E-2</v>
      </c>
      <c r="EW5">
        <v>5.7198414824626315E-2</v>
      </c>
      <c r="EX5">
        <v>5.7910737118794957E-2</v>
      </c>
      <c r="EY5">
        <v>5.852878854241831E-2</v>
      </c>
      <c r="EZ5">
        <v>5.9051641112351588E-2</v>
      </c>
      <c r="FA5">
        <v>5.9478763862446729E-2</v>
      </c>
      <c r="FB5">
        <v>5.9810036772529634E-2</v>
      </c>
      <c r="FC5">
        <v>6.004576523027972E-2</v>
      </c>
      <c r="FD5">
        <v>6.0186695092688376E-2</v>
      </c>
      <c r="FE5">
        <v>6.023402882497849E-2</v>
      </c>
      <c r="FF5">
        <v>6.018944265640308E-2</v>
      </c>
      <c r="FG5">
        <v>6.0055104598227008E-2</v>
      </c>
      <c r="FH5">
        <v>5.9833693372094779E-2</v>
      </c>
      <c r="FI5">
        <v>5.9528418205669828E-2</v>
      </c>
      <c r="FJ5">
        <v>5.9143039251387822E-2</v>
      </c>
      <c r="FK5">
        <v>5.868188841918362E-2</v>
      </c>
      <c r="FL5">
        <v>5.8149890414320705E-2</v>
      </c>
      <c r="FM5">
        <v>5.7552583678536502E-2</v>
      </c>
      <c r="FN5">
        <v>5.6896140896782813E-2</v>
      </c>
      <c r="FO5">
        <v>5.6187388742543198E-2</v>
      </c>
      <c r="FP5">
        <v>5.5433826525884682E-2</v>
      </c>
      <c r="FQ5">
        <v>5.4643643394935604E-2</v>
      </c>
      <c r="FR5">
        <v>5.3825733789692312E-2</v>
      </c>
      <c r="FS5">
        <v>5.2989710880101279E-2</v>
      </c>
      <c r="FT5">
        <v>5.21459178134887E-2</v>
      </c>
      <c r="FU5">
        <v>5.1305436661427783E-2</v>
      </c>
      <c r="FV5">
        <v>5.0480095146491336E-2</v>
      </c>
      <c r="FW5">
        <v>4.96824713278484E-2</v>
      </c>
      <c r="FX5">
        <v>4.8925896746119212E-2</v>
      </c>
      <c r="FY5">
        <v>4.8224458651073929E-2</v>
      </c>
      <c r="FZ5">
        <v>4.7593002466427836E-2</v>
      </c>
      <c r="GA5">
        <v>4.7047135742363994E-2</v>
      </c>
      <c r="GB5">
        <v>4.6603235710310595E-2</v>
      </c>
      <c r="GC5">
        <v>4.6278462509064741E-2</v>
      </c>
      <c r="GD5">
        <v>4.6090781564963067E-2</v>
      </c>
      <c r="GE5">
        <v>4.6058998156504369E-2</v>
      </c>
      <c r="GF5">
        <v>4.6202809558085756E-2</v>
      </c>
      <c r="GG5">
        <v>4.6542878743157622E-2</v>
      </c>
      <c r="GH5">
        <v>4.7100937698920549E-2</v>
      </c>
      <c r="GI5">
        <v>4.7899924896376053E-2</v>
      </c>
      <c r="GJ5">
        <v>4.8964168711460865E-2</v>
      </c>
      <c r="GK5">
        <v>5.0319620722832664E-2</v>
      </c>
      <c r="GL5">
        <v>5.1994156140858609E-2</v>
      </c>
      <c r="GM5">
        <v>5.4017941893633195E-2</v>
      </c>
      <c r="GN5">
        <v>5.6423898047307935E-2</v>
      </c>
      <c r="GO5">
        <v>5.9248243779671729E-2</v>
      </c>
      <c r="GP5">
        <v>6.2531167541905866E-2</v>
      </c>
      <c r="GQ5">
        <v>6.6317591411464358E-2</v>
      </c>
      <c r="GR5">
        <v>7.0658094156840281E-2</v>
      </c>
      <c r="GS5">
        <v>7.5609918487046304E-2</v>
      </c>
      <c r="GT5">
        <v>8.1238174191405124E-2</v>
      </c>
      <c r="GU5">
        <v>8.7617073232829717E-2</v>
      </c>
      <c r="GV5">
        <v>9.4831401854863176E-2</v>
      </c>
      <c r="GW5">
        <v>0.10297789065449081</v>
      </c>
      <c r="GX5">
        <v>0.11216687678749947</v>
      </c>
      <c r="GY5">
        <v>0.12252358066826184</v>
      </c>
      <c r="GZ5">
        <v>0.13418977781280833</v>
      </c>
      <c r="HA5">
        <v>0.14732453649491226</v>
      </c>
      <c r="HB5">
        <v>0.16210559142085718</v>
      </c>
      <c r="HC5">
        <v>0.1787287686722738</v>
      </c>
      <c r="HD5">
        <v>0.19740863714740772</v>
      </c>
      <c r="HE5">
        <v>0.21837537375863916</v>
      </c>
      <c r="HF5">
        <v>0.2418742597744801</v>
      </c>
      <c r="HG5">
        <v>0.26815807592749119</v>
      </c>
      <c r="HH5">
        <v>0.29748532527087052</v>
      </c>
      <c r="HI5">
        <v>0.33010533361659022</v>
      </c>
      <c r="HJ5">
        <v>0.36625618107860208</v>
      </c>
      <c r="HK5">
        <v>0.40613844647315239</v>
      </c>
      <c r="HL5">
        <v>0.44991670522607374</v>
      </c>
      <c r="HM5">
        <v>0.49767622586846638</v>
      </c>
      <c r="HN5">
        <v>0.54943850272587114</v>
      </c>
      <c r="HO5">
        <v>0.60509273861374646</v>
      </c>
      <c r="HP5">
        <v>0.66444910131609169</v>
      </c>
      <c r="HQ5">
        <v>0.72713018632585147</v>
      </c>
      <c r="HR5">
        <v>0.79270679254634902</v>
      </c>
      <c r="HS5">
        <v>0.86051060339664032</v>
      </c>
      <c r="HT5">
        <v>0.92992245694376197</v>
      </c>
      <c r="HU5">
        <v>1</v>
      </c>
    </row>
    <row r="6" spans="1:229" x14ac:dyDescent="0.3">
      <c r="A6" t="s">
        <v>7</v>
      </c>
      <c r="B6">
        <v>5.1396875157461325E-6</v>
      </c>
      <c r="C6">
        <v>-6.738611093142193E-3</v>
      </c>
      <c r="D6">
        <v>-1.3594577879563748E-2</v>
      </c>
      <c r="E6">
        <v>-2.0415911349388142E-2</v>
      </c>
      <c r="F6">
        <v>-2.7067921892325337E-2</v>
      </c>
      <c r="G6">
        <v>-3.3451080900666688E-2</v>
      </c>
      <c r="H6">
        <v>-3.950112204798719E-2</v>
      </c>
      <c r="I6">
        <v>-4.5186973474729018E-2</v>
      </c>
      <c r="J6">
        <v>-5.0498859153788024E-2</v>
      </c>
      <c r="K6">
        <v>-5.5441869998255719E-2</v>
      </c>
      <c r="L6">
        <v>-6.0028010216316097E-2</v>
      </c>
      <c r="M6">
        <v>-6.4273917886075324E-2</v>
      </c>
      <c r="N6">
        <v>-6.8197900871249731E-2</v>
      </c>
      <c r="O6">
        <v>-7.1820035168608007E-2</v>
      </c>
      <c r="P6">
        <v>-7.5161122222965115E-2</v>
      </c>
      <c r="Q6">
        <v>-7.8243112393867692E-2</v>
      </c>
      <c r="R6">
        <v>-8.1088537182355314E-2</v>
      </c>
      <c r="S6">
        <v>-8.3720782593784682E-2</v>
      </c>
      <c r="T6">
        <v>-8.6163703345607065E-2</v>
      </c>
      <c r="U6">
        <v>-8.8441780990178631E-2</v>
      </c>
      <c r="V6">
        <v>-9.0579867834266706E-2</v>
      </c>
      <c r="W6">
        <v>-9.2603286724543044E-2</v>
      </c>
      <c r="X6">
        <v>-9.4537666468696727E-2</v>
      </c>
      <c r="Y6">
        <v>-9.6409001204588368E-2</v>
      </c>
      <c r="Z6">
        <v>-9.8243527803063974E-2</v>
      </c>
      <c r="AA6">
        <v>-0.10006772698264178</v>
      </c>
      <c r="AB6">
        <v>-0.10190817955132658</v>
      </c>
      <c r="AC6">
        <v>-0.10379146793691646</v>
      </c>
      <c r="AD6">
        <v>-0.10574394651177378</v>
      </c>
      <c r="AE6">
        <v>-0.10779150243582092</v>
      </c>
      <c r="AF6">
        <v>-0.10995919710447535</v>
      </c>
      <c r="AG6">
        <v>-0.11227087424464557</v>
      </c>
      <c r="AH6">
        <v>-0.11474867577281314</v>
      </c>
      <c r="AI6">
        <v>-0.11741253581152648</v>
      </c>
      <c r="AJ6">
        <v>-0.12027963244796551</v>
      </c>
      <c r="AK6">
        <v>-0.12336386034411111</v>
      </c>
      <c r="AL6">
        <v>-0.12667532752885494</v>
      </c>
      <c r="AM6">
        <v>-0.1302199301132024</v>
      </c>
      <c r="AN6">
        <v>-0.13399901549756965</v>
      </c>
      <c r="AO6">
        <v>-0.13800917034434876</v>
      </c>
      <c r="AP6">
        <v>-0.14224213498907395</v>
      </c>
      <c r="AQ6">
        <v>-0.14668485620333738</v>
      </c>
      <c r="AR6">
        <v>-0.15131966286242599</v>
      </c>
      <c r="AS6">
        <v>-0.15612455159622082</v>
      </c>
      <c r="AT6">
        <v>-0.16107355131802209</v>
      </c>
      <c r="AU6">
        <v>-0.16613713926894813</v>
      </c>
      <c r="AV6">
        <v>-0.17128267315441545</v>
      </c>
      <c r="AW6">
        <v>-0.17647481121176747</v>
      </c>
      <c r="AX6">
        <v>-0.18167589447622537</v>
      </c>
      <c r="AY6">
        <v>-0.18684627693037598</v>
      </c>
      <c r="AZ6">
        <v>-0.19194459560416821</v>
      </c>
      <c r="BA6">
        <v>-0.19692798433826494</v>
      </c>
      <c r="BB6">
        <v>-0.20175224340126804</v>
      </c>
      <c r="BC6">
        <v>-0.206371984395988</v>
      </c>
      <c r="BD6">
        <v>-0.21074077422037144</v>
      </c>
      <c r="BE6">
        <v>-0.21481130561573034</v>
      </c>
      <c r="BF6">
        <v>-0.21853562220568584</v>
      </c>
      <c r="BG6">
        <v>-0.22186542256807903</v>
      </c>
      <c r="BH6">
        <v>-0.22475246686376696</v>
      </c>
      <c r="BI6">
        <v>-0.22714910201816207</v>
      </c>
      <c r="BJ6">
        <v>-0.22900891394553335</v>
      </c>
      <c r="BK6">
        <v>-0.23028750772098849</v>
      </c>
      <c r="BL6">
        <v>-0.23094341122396814</v>
      </c>
      <c r="BM6">
        <v>-0.23093907578771236</v>
      </c>
      <c r="BN6">
        <v>-0.23024194400330142</v>
      </c>
      <c r="BO6">
        <v>-0.22882554933772559</v>
      </c>
      <c r="BP6">
        <v>-0.22667059521272304</v>
      </c>
      <c r="BQ6">
        <v>-0.22376593707683257</v>
      </c>
      <c r="BR6">
        <v>-0.2201094247923373</v>
      </c>
      <c r="BS6">
        <v>-0.21570854723109881</v>
      </c>
      <c r="BT6">
        <v>-0.21058079652421577</v>
      </c>
      <c r="BU6">
        <v>-0.2047537025628261</v>
      </c>
      <c r="BV6">
        <v>-0.19826456565395215</v>
      </c>
      <c r="BW6">
        <v>-0.19115982839346393</v>
      </c>
      <c r="BX6">
        <v>-0.18349406890977835</v>
      </c>
      <c r="BY6">
        <v>-0.17532872879686437</v>
      </c>
      <c r="BZ6">
        <v>-0.16673066448121171</v>
      </c>
      <c r="CA6">
        <v>-0.1577704376363982</v>
      </c>
      <c r="CB6">
        <v>-0.14852054001805196</v>
      </c>
      <c r="CC6">
        <v>-0.13905376584056803</v>
      </c>
      <c r="CD6">
        <v>-0.12944164054376386</v>
      </c>
      <c r="CE6">
        <v>-0.11975286945217996</v>
      </c>
      <c r="CF6">
        <v>-0.1100522630184165</v>
      </c>
      <c r="CG6">
        <v>-0.10039999077906452</v>
      </c>
      <c r="CH6">
        <v>-9.085085985227058E-2</v>
      </c>
      <c r="CI6">
        <v>-8.1453958941483412E-2</v>
      </c>
      <c r="CJ6">
        <v>-7.2252975373041484E-2</v>
      </c>
      <c r="CK6">
        <v>-6.3286345200134958E-2</v>
      </c>
      <c r="CL6">
        <v>-5.4587468665246199E-2</v>
      </c>
      <c r="CM6">
        <v>-4.6185564300153012E-2</v>
      </c>
      <c r="CN6">
        <v>-3.8106639594034361E-2</v>
      </c>
      <c r="CO6">
        <v>-3.0373832578231716E-2</v>
      </c>
      <c r="CP6">
        <v>-2.3008410245868569E-2</v>
      </c>
      <c r="CQ6">
        <v>-1.6031000064527883E-2</v>
      </c>
      <c r="CR6">
        <v>-9.4622915763867832E-3</v>
      </c>
      <c r="CS6">
        <v>-3.3235121942788641E-3</v>
      </c>
      <c r="CT6">
        <v>2.3621409263207319E-3</v>
      </c>
      <c r="CU6">
        <v>7.5689277426275181E-3</v>
      </c>
      <c r="CV6">
        <v>1.226813057285021E-2</v>
      </c>
      <c r="CW6">
        <v>1.6427673346988973E-2</v>
      </c>
      <c r="CX6">
        <v>2.0011259289708587E-2</v>
      </c>
      <c r="CY6">
        <v>2.2979125726018568E-2</v>
      </c>
      <c r="CZ6">
        <v>2.5287852112042764E-2</v>
      </c>
      <c r="DA6">
        <v>2.6891131218174651E-2</v>
      </c>
      <c r="DB6">
        <v>2.7739272621488308E-2</v>
      </c>
      <c r="DC6">
        <v>2.7780123071309663E-2</v>
      </c>
      <c r="DD6">
        <v>2.6956358741265913E-2</v>
      </c>
      <c r="DE6">
        <v>2.5204603582419216E-2</v>
      </c>
      <c r="DF6">
        <v>2.2451334581182297E-2</v>
      </c>
      <c r="DG6">
        <v>1.8616947300796036E-2</v>
      </c>
      <c r="DH6">
        <v>1.3623807592465013E-2</v>
      </c>
      <c r="DI6">
        <v>7.4243131074664395E-3</v>
      </c>
      <c r="DJ6">
        <v>2.2773300686465947E-5</v>
      </c>
      <c r="DK6">
        <v>0</v>
      </c>
      <c r="DL6">
        <v>0</v>
      </c>
      <c r="DM6">
        <v>-8.8458243174041483E-6</v>
      </c>
      <c r="DN6">
        <v>1.6420185101011962E-3</v>
      </c>
      <c r="DO6">
        <v>3.5878940576370608E-3</v>
      </c>
      <c r="DP6">
        <v>5.6785632977842055E-3</v>
      </c>
      <c r="DQ6">
        <v>7.8236215647086715E-3</v>
      </c>
      <c r="DR6">
        <v>9.9985760557624245E-3</v>
      </c>
      <c r="DS6">
        <v>1.2215665000732264E-2</v>
      </c>
      <c r="DT6">
        <v>1.4494809310264352E-2</v>
      </c>
      <c r="DU6">
        <v>1.6849169489673521E-2</v>
      </c>
      <c r="DV6">
        <v>1.9280852900806004E-2</v>
      </c>
      <c r="DW6">
        <v>2.1783379639129581E-2</v>
      </c>
      <c r="DX6">
        <v>2.4345026626849821E-2</v>
      </c>
      <c r="DY6">
        <v>2.695198851483328E-2</v>
      </c>
      <c r="DZ6">
        <v>2.9590005199351531E-2</v>
      </c>
      <c r="EA6">
        <v>3.2245671787205867E-2</v>
      </c>
      <c r="EB6">
        <v>3.4906547790785662E-2</v>
      </c>
      <c r="EC6">
        <v>3.7561013728524266E-2</v>
      </c>
      <c r="ED6">
        <v>4.0198152564242501E-2</v>
      </c>
      <c r="EE6">
        <v>4.2807806259327105E-2</v>
      </c>
      <c r="EF6">
        <v>4.5380094224010133E-2</v>
      </c>
      <c r="EG6">
        <v>4.7905367617336082E-2</v>
      </c>
      <c r="EH6">
        <v>5.037442745465761E-2</v>
      </c>
      <c r="EI6">
        <v>5.2778454777844479E-2</v>
      </c>
      <c r="EJ6">
        <v>5.510879932057304E-2</v>
      </c>
      <c r="EK6">
        <v>5.7357295593044144E-2</v>
      </c>
      <c r="EL6">
        <v>5.9516377534386995E-2</v>
      </c>
      <c r="EM6">
        <v>6.1578889976737064E-2</v>
      </c>
      <c r="EN6">
        <v>6.353814775481928E-2</v>
      </c>
      <c r="EO6">
        <v>6.5388170227122275E-2</v>
      </c>
      <c r="EP6">
        <v>6.7123548377880884E-2</v>
      </c>
      <c r="EQ6">
        <v>6.8739338964020319E-2</v>
      </c>
      <c r="ER6">
        <v>7.0231186991723552E-2</v>
      </c>
      <c r="ES6">
        <v>7.1595328516382672E-2</v>
      </c>
      <c r="ET6">
        <v>7.2828417917733784E-2</v>
      </c>
      <c r="EU6">
        <v>7.3927520925184509E-2</v>
      </c>
      <c r="EV6">
        <v>7.4890144636025932E-2</v>
      </c>
      <c r="EW6">
        <v>7.5714132018513416E-2</v>
      </c>
      <c r="EX6">
        <v>7.6397564838155088E-2</v>
      </c>
      <c r="EY6">
        <v>7.6938771853871157E-2</v>
      </c>
      <c r="EZ6">
        <v>7.7336287736775186E-2</v>
      </c>
      <c r="FA6">
        <v>7.7588770447401145E-2</v>
      </c>
      <c r="FB6">
        <v>7.769497495910821E-2</v>
      </c>
      <c r="FC6">
        <v>7.7653756638777591E-2</v>
      </c>
      <c r="FD6">
        <v>7.746404131503383E-2</v>
      </c>
      <c r="FE6">
        <v>7.7124812110272584E-2</v>
      </c>
      <c r="FF6">
        <v>7.6635134875424629E-2</v>
      </c>
      <c r="FG6">
        <v>7.5994187767089119E-2</v>
      </c>
      <c r="FH6">
        <v>7.5201291023145336E-2</v>
      </c>
      <c r="FI6">
        <v>7.4255963118506366E-2</v>
      </c>
      <c r="FJ6">
        <v>7.3157996912476222E-2</v>
      </c>
      <c r="FK6">
        <v>7.1907540842408343E-2</v>
      </c>
      <c r="FL6">
        <v>7.0505195197485465E-2</v>
      </c>
      <c r="FM6">
        <v>6.8952124603939041E-2</v>
      </c>
      <c r="FN6">
        <v>6.7250183291053353E-2</v>
      </c>
      <c r="FO6">
        <v>6.5402044612113339E-2</v>
      </c>
      <c r="FP6">
        <v>6.3411345106492781E-2</v>
      </c>
      <c r="FQ6">
        <v>6.128282961080523E-2</v>
      </c>
      <c r="FR6">
        <v>5.9022506274215354E-2</v>
      </c>
      <c r="FS6">
        <v>5.6637793477761343E-2</v>
      </c>
      <c r="FT6">
        <v>5.4137676850665485E-2</v>
      </c>
      <c r="FU6">
        <v>5.1532846572166127E-2</v>
      </c>
      <c r="FV6">
        <v>4.8835844290624833E-2</v>
      </c>
      <c r="FW6">
        <v>4.6061176114959614E-2</v>
      </c>
      <c r="FX6">
        <v>4.3225437987836873E-2</v>
      </c>
      <c r="FY6">
        <v>4.034738732568123E-2</v>
      </c>
      <c r="FZ6">
        <v>3.7448035247835618E-2</v>
      </c>
      <c r="GA6">
        <v>3.4550658388892944E-2</v>
      </c>
      <c r="GB6">
        <v>3.1680846864823038E-2</v>
      </c>
      <c r="GC6">
        <v>2.8866435079871095E-2</v>
      </c>
      <c r="GD6">
        <v>2.6137498176310128E-2</v>
      </c>
      <c r="GE6">
        <v>2.3526179090866847E-2</v>
      </c>
      <c r="GF6">
        <v>2.1066632550566983E-2</v>
      </c>
      <c r="GG6">
        <v>1.8794726745539232E-2</v>
      </c>
      <c r="GH6">
        <v>1.6747949596070087E-2</v>
      </c>
      <c r="GI6">
        <v>1.4964968672068922E-2</v>
      </c>
      <c r="GJ6">
        <v>1.3485542106660113E-2</v>
      </c>
      <c r="GK6">
        <v>1.2349934058912946E-2</v>
      </c>
      <c r="GL6">
        <v>1.1598919068932477E-2</v>
      </c>
      <c r="GM6">
        <v>1.127307109350433E-2</v>
      </c>
      <c r="GN6">
        <v>1.141301923360202E-2</v>
      </c>
      <c r="GO6">
        <v>1.2058654168541742E-2</v>
      </c>
      <c r="GP6">
        <v>1.3249886801192096E-2</v>
      </c>
      <c r="GQ6">
        <v>1.5025835225195738E-2</v>
      </c>
      <c r="GR6">
        <v>1.7426455226779505E-2</v>
      </c>
      <c r="GS6">
        <v>2.0491764965217072E-2</v>
      </c>
      <c r="GT6">
        <v>2.426485215521533E-2</v>
      </c>
      <c r="GU6">
        <v>2.8791129888622674E-2</v>
      </c>
      <c r="GV6">
        <v>3.4123371195784333E-2</v>
      </c>
      <c r="GW6">
        <v>4.0320816197026828E-2</v>
      </c>
      <c r="GX6">
        <v>4.7457023480424916E-2</v>
      </c>
      <c r="GY6">
        <v>5.5618283404256966E-2</v>
      </c>
      <c r="GZ6">
        <v>6.4915180214468501E-2</v>
      </c>
      <c r="HA6">
        <v>7.5479083961075971E-2</v>
      </c>
      <c r="HB6">
        <v>8.7478357877826471E-2</v>
      </c>
      <c r="HC6">
        <v>0.10111053949905309</v>
      </c>
      <c r="HD6">
        <v>0.11662411378908796</v>
      </c>
      <c r="HE6">
        <v>0.13430218654112658</v>
      </c>
      <c r="HF6">
        <v>0.15449080727588446</v>
      </c>
      <c r="HG6">
        <v>0.17756737107410908</v>
      </c>
      <c r="HH6">
        <v>0.20397697433670792</v>
      </c>
      <c r="HI6">
        <v>0.23417541510295364</v>
      </c>
      <c r="HJ6">
        <v>0.26867665922118222</v>
      </c>
      <c r="HK6">
        <v>0.30795615737670928</v>
      </c>
      <c r="HL6">
        <v>0.35251636953983451</v>
      </c>
      <c r="HM6">
        <v>0.40273167391133391</v>
      </c>
      <c r="HN6">
        <v>0.45894813773829085</v>
      </c>
      <c r="HO6">
        <v>0.5212496794306366</v>
      </c>
      <c r="HP6">
        <v>0.58963061388556648</v>
      </c>
      <c r="HQ6">
        <v>0.66366890974937098</v>
      </c>
      <c r="HR6">
        <v>0.74284722094607913</v>
      </c>
      <c r="HS6">
        <v>0.82610917031958142</v>
      </c>
      <c r="HT6">
        <v>0.91240460368470089</v>
      </c>
      <c r="HU6">
        <v>1</v>
      </c>
    </row>
    <row r="7" spans="1:229" x14ac:dyDescent="0.3">
      <c r="A7" t="s">
        <v>10</v>
      </c>
      <c r="B7">
        <v>-8.0471193305190595E-7</v>
      </c>
      <c r="C7">
        <v>-7.6761652495082166E-3</v>
      </c>
      <c r="D7">
        <v>-1.5162646951977799E-2</v>
      </c>
      <c r="E7">
        <v>-2.2336682737670963E-2</v>
      </c>
      <c r="F7">
        <v>-2.9094763266524607E-2</v>
      </c>
      <c r="G7">
        <v>-3.537556046018614E-2</v>
      </c>
      <c r="H7">
        <v>-4.1158448639999977E-2</v>
      </c>
      <c r="I7">
        <v>-4.6456609121173574E-2</v>
      </c>
      <c r="J7">
        <v>-5.1300567620610228E-2</v>
      </c>
      <c r="K7">
        <v>-5.5728515093486225E-2</v>
      </c>
      <c r="L7">
        <v>-5.9777822755612407E-2</v>
      </c>
      <c r="M7">
        <v>-6.3484157334380037E-2</v>
      </c>
      <c r="N7">
        <v>-6.6879787969697277E-2</v>
      </c>
      <c r="O7">
        <v>-6.999502449288833E-2</v>
      </c>
      <c r="P7">
        <v>-7.2857561469046636E-2</v>
      </c>
      <c r="Q7">
        <v>-7.5493612832597243E-2</v>
      </c>
      <c r="R7">
        <v>-7.7927398793945196E-2</v>
      </c>
      <c r="S7">
        <v>-8.018194922141561E-2</v>
      </c>
      <c r="T7">
        <v>-8.2278677508020565E-2</v>
      </c>
      <c r="U7">
        <v>-8.4237925748230191E-2</v>
      </c>
      <c r="V7">
        <v>-8.6078610643567047E-2</v>
      </c>
      <c r="W7">
        <v>-8.7818603352432675E-2</v>
      </c>
      <c r="X7">
        <v>-8.9474460264220929E-2</v>
      </c>
      <c r="Y7">
        <v>-9.1061716133580869E-2</v>
      </c>
      <c r="Z7">
        <v>-9.2594708051317157E-2</v>
      </c>
      <c r="AA7">
        <v>-9.4086814309051928E-2</v>
      </c>
      <c r="AB7">
        <v>-9.5550346174494385E-2</v>
      </c>
      <c r="AC7">
        <v>-9.6996751422638125E-2</v>
      </c>
      <c r="AD7">
        <v>-9.8436555714495236E-2</v>
      </c>
      <c r="AE7">
        <v>-9.9879523249507815E-2</v>
      </c>
      <c r="AF7">
        <v>-0.10133462598027566</v>
      </c>
      <c r="AG7">
        <v>-0.10281017864035638</v>
      </c>
      <c r="AH7">
        <v>-0.10431381930714416</v>
      </c>
      <c r="AI7">
        <v>-0.10585260270589529</v>
      </c>
      <c r="AJ7">
        <v>-0.10743299055465605</v>
      </c>
      <c r="AK7">
        <v>-0.10906092267730172</v>
      </c>
      <c r="AL7">
        <v>-0.11074179155843676</v>
      </c>
      <c r="AM7">
        <v>-0.11248047589952122</v>
      </c>
      <c r="AN7">
        <v>-0.11428132124410147</v>
      </c>
      <c r="AO7">
        <v>-0.11614814700078378</v>
      </c>
      <c r="AP7">
        <v>-0.11808419248156143</v>
      </c>
      <c r="AQ7">
        <v>-0.12009209682955577</v>
      </c>
      <c r="AR7">
        <v>-0.12217384689178418</v>
      </c>
      <c r="AS7">
        <v>-0.12433070795859655</v>
      </c>
      <c r="AT7">
        <v>-0.12656311476730855</v>
      </c>
      <c r="AU7">
        <v>-0.12887056929713933</v>
      </c>
      <c r="AV7">
        <v>-0.13125149201504271</v>
      </c>
      <c r="AW7">
        <v>-0.13370300932047602</v>
      </c>
      <c r="AX7">
        <v>-0.13622070798502028</v>
      </c>
      <c r="AY7">
        <v>-0.13879835414056341</v>
      </c>
      <c r="AZ7">
        <v>-0.14142754809862559</v>
      </c>
      <c r="BA7">
        <v>-0.14409730639171364</v>
      </c>
      <c r="BB7">
        <v>-0.14679365788483537</v>
      </c>
      <c r="BC7">
        <v>-0.14949922310214853</v>
      </c>
      <c r="BD7">
        <v>-0.15219282530595787</v>
      </c>
      <c r="BE7">
        <v>-0.15484913728776503</v>
      </c>
      <c r="BF7">
        <v>-0.15743849801674428</v>
      </c>
      <c r="BG7">
        <v>-0.1599268551683217</v>
      </c>
      <c r="BH7">
        <v>-0.16227594084695912</v>
      </c>
      <c r="BI7">
        <v>-0.16444358740311021</v>
      </c>
      <c r="BJ7">
        <v>-0.16638436852461375</v>
      </c>
      <c r="BK7">
        <v>-0.16805046231110116</v>
      </c>
      <c r="BL7">
        <v>-0.16939275129215262</v>
      </c>
      <c r="BM7">
        <v>-0.17036192183134241</v>
      </c>
      <c r="BN7">
        <v>-0.17090995878979923</v>
      </c>
      <c r="BO7">
        <v>-0.17099167008496366</v>
      </c>
      <c r="BP7">
        <v>-0.17056607515425351</v>
      </c>
      <c r="BQ7">
        <v>-0.16959762254717564</v>
      </c>
      <c r="BR7">
        <v>-0.16805790465627529</v>
      </c>
      <c r="BS7">
        <v>-0.16592671307886292</v>
      </c>
      <c r="BT7">
        <v>-0.16319258626908856</v>
      </c>
      <c r="BU7">
        <v>-0.15985352846045547</v>
      </c>
      <c r="BV7">
        <v>-0.15591803855575923</v>
      </c>
      <c r="BW7">
        <v>-0.15140429785097348</v>
      </c>
      <c r="BX7">
        <v>-0.14633954051824039</v>
      </c>
      <c r="BY7">
        <v>-0.14076028564963372</v>
      </c>
      <c r="BZ7">
        <v>-0.1347116278369363</v>
      </c>
      <c r="CA7">
        <v>-0.12824423292944875</v>
      </c>
      <c r="CB7">
        <v>-0.12141402479774217</v>
      </c>
      <c r="CC7">
        <v>-0.11428197607541646</v>
      </c>
      <c r="CD7">
        <v>-0.10691106981871915</v>
      </c>
      <c r="CE7">
        <v>-9.9363273040118411E-2</v>
      </c>
      <c r="CF7">
        <v>-9.1701515857837021E-2</v>
      </c>
      <c r="CG7">
        <v>-8.3987750329025349E-2</v>
      </c>
      <c r="CH7">
        <v>-7.6278829945011159E-2</v>
      </c>
      <c r="CI7">
        <v>-6.8626863470333588E-2</v>
      </c>
      <c r="CJ7">
        <v>-6.1082468113837558E-2</v>
      </c>
      <c r="CK7">
        <v>-5.3689433083460442E-2</v>
      </c>
      <c r="CL7">
        <v>-4.6483445580220384E-2</v>
      </c>
      <c r="CM7">
        <v>-3.9496205041006455E-2</v>
      </c>
      <c r="CN7">
        <v>-3.2756047304155565E-2</v>
      </c>
      <c r="CO7">
        <v>-2.628115886751901E-2</v>
      </c>
      <c r="CP7">
        <v>-2.0084810408987071E-2</v>
      </c>
      <c r="CQ7">
        <v>-1.4178387270410807E-2</v>
      </c>
      <c r="CR7">
        <v>-8.5688671928073733E-3</v>
      </c>
      <c r="CS7">
        <v>-3.2557354160436935E-3</v>
      </c>
      <c r="CT7">
        <v>1.7588569847862686E-3</v>
      </c>
      <c r="CU7">
        <v>6.4726282656597514E-3</v>
      </c>
      <c r="CV7">
        <v>1.0882471467378111E-2</v>
      </c>
      <c r="CW7">
        <v>1.4982918249550723E-2</v>
      </c>
      <c r="CX7">
        <v>1.8754958287823444E-2</v>
      </c>
      <c r="CY7">
        <v>2.2172289315692519E-2</v>
      </c>
      <c r="CZ7">
        <v>2.5191289773005329E-2</v>
      </c>
      <c r="DA7">
        <v>2.7750627979020271E-2</v>
      </c>
      <c r="DB7">
        <v>2.975723948234673E-2</v>
      </c>
      <c r="DC7">
        <v>3.1092743475301627E-2</v>
      </c>
      <c r="DD7">
        <v>3.1589706618193103E-2</v>
      </c>
      <c r="DE7">
        <v>3.1031995395922461E-2</v>
      </c>
      <c r="DF7">
        <v>2.9121885648838549E-2</v>
      </c>
      <c r="DG7">
        <v>2.5490726186475486E-2</v>
      </c>
      <c r="DH7">
        <v>1.9695554614380668E-2</v>
      </c>
      <c r="DI7">
        <v>1.132507950959947E-2</v>
      </c>
      <c r="DJ7">
        <v>4.1068800702573852E-5</v>
      </c>
      <c r="DK7">
        <v>0</v>
      </c>
      <c r="DL7">
        <v>0</v>
      </c>
      <c r="DM7">
        <v>-6.8955453911325788E-6</v>
      </c>
      <c r="DN7">
        <v>2.1742780566592896E-3</v>
      </c>
      <c r="DO7">
        <v>4.8214656648367686E-3</v>
      </c>
      <c r="DP7">
        <v>7.680665698487384E-3</v>
      </c>
      <c r="DQ7">
        <v>1.0561650298680322E-2</v>
      </c>
      <c r="DR7">
        <v>1.3422135393879736E-2</v>
      </c>
      <c r="DS7">
        <v>1.6292414977222051E-2</v>
      </c>
      <c r="DT7">
        <v>1.9207175367043073E-2</v>
      </c>
      <c r="DU7">
        <v>2.2178128898540775E-2</v>
      </c>
      <c r="DV7">
        <v>2.5195896328983693E-2</v>
      </c>
      <c r="DW7">
        <v>2.8240423033502261E-2</v>
      </c>
      <c r="DX7">
        <v>3.129034428730329E-2</v>
      </c>
      <c r="DY7">
        <v>3.4324705087873171E-2</v>
      </c>
      <c r="DZ7">
        <v>3.732460639812181E-2</v>
      </c>
      <c r="EA7">
        <v>4.0275378534367794E-2</v>
      </c>
      <c r="EB7">
        <v>4.3165056010204865E-2</v>
      </c>
      <c r="EC7">
        <v>4.5981267834532359E-2</v>
      </c>
      <c r="ED7">
        <v>4.8713458476737553E-2</v>
      </c>
      <c r="EE7">
        <v>5.1353952825663789E-2</v>
      </c>
      <c r="EF7">
        <v>5.3894411707320525E-2</v>
      </c>
      <c r="EG7">
        <v>5.6325999772846642E-2</v>
      </c>
      <c r="EH7">
        <v>5.8642979849992352E-2</v>
      </c>
      <c r="EI7">
        <v>6.0840932157951305E-2</v>
      </c>
      <c r="EJ7">
        <v>6.2914069410475004E-2</v>
      </c>
      <c r="EK7">
        <v>6.4858373801813918E-2</v>
      </c>
      <c r="EL7">
        <v>6.6672761205498407E-2</v>
      </c>
      <c r="EM7">
        <v>6.8355712472552191E-2</v>
      </c>
      <c r="EN7">
        <v>6.9905507773406636E-2</v>
      </c>
      <c r="EO7">
        <v>7.1323169201960385E-2</v>
      </c>
      <c r="EP7">
        <v>7.2610751679695829E-2</v>
      </c>
      <c r="EQ7">
        <v>7.3769349459960012E-2</v>
      </c>
      <c r="ER7">
        <v>7.4801021657804459E-2</v>
      </c>
      <c r="ES7">
        <v>7.5709544358326719E-2</v>
      </c>
      <c r="ET7">
        <v>7.6498108480320237E-2</v>
      </c>
      <c r="EU7">
        <v>7.7169358008911684E-2</v>
      </c>
      <c r="EV7">
        <v>7.7726863925282136E-2</v>
      </c>
      <c r="EW7">
        <v>7.8174312353907635E-2</v>
      </c>
      <c r="EX7">
        <v>7.8514257960437442E-2</v>
      </c>
      <c r="EY7">
        <v>7.8748977828308531E-2</v>
      </c>
      <c r="EZ7">
        <v>7.8880810097291254E-2</v>
      </c>
      <c r="FA7">
        <v>7.8911147732894968E-2</v>
      </c>
      <c r="FB7">
        <v>7.8840243226871221E-2</v>
      </c>
      <c r="FC7">
        <v>7.8667806478257093E-2</v>
      </c>
      <c r="FD7">
        <v>7.8392717757065453E-2</v>
      </c>
      <c r="FE7">
        <v>7.8012466487351606E-2</v>
      </c>
      <c r="FF7">
        <v>7.7523379503526085E-2</v>
      </c>
      <c r="FG7">
        <v>7.6920759232899108E-2</v>
      </c>
      <c r="FH7">
        <v>7.6198614659989325E-2</v>
      </c>
      <c r="FI7">
        <v>7.534950867796146E-2</v>
      </c>
      <c r="FJ7">
        <v>7.4364872561443696E-2</v>
      </c>
      <c r="FK7">
        <v>7.3234964656085491E-2</v>
      </c>
      <c r="FL7">
        <v>7.1948956221166122E-2</v>
      </c>
      <c r="FM7">
        <v>7.0495005929241766E-2</v>
      </c>
      <c r="FN7">
        <v>6.8860722060697016E-2</v>
      </c>
      <c r="FO7">
        <v>6.7033203455452425E-2</v>
      </c>
      <c r="FP7">
        <v>6.4999571907591314E-2</v>
      </c>
      <c r="FQ7">
        <v>6.2747143861516988E-2</v>
      </c>
      <c r="FR7">
        <v>6.0264198179274676E-2</v>
      </c>
      <c r="FS7">
        <v>5.7540086903304088E-2</v>
      </c>
      <c r="FT7">
        <v>5.4566167095379939E-2</v>
      </c>
      <c r="FU7">
        <v>5.1335863629817464E-2</v>
      </c>
      <c r="FV7">
        <v>4.7845770317177225E-2</v>
      </c>
      <c r="FW7">
        <v>4.4095522839206494E-2</v>
      </c>
      <c r="FX7">
        <v>4.0089045896370842E-2</v>
      </c>
      <c r="FY7">
        <v>3.5834151630564491E-2</v>
      </c>
      <c r="FZ7">
        <v>3.1343980417406797E-2</v>
      </c>
      <c r="GA7">
        <v>2.6636212976208804E-2</v>
      </c>
      <c r="GB7">
        <v>2.1734751245612569E-2</v>
      </c>
      <c r="GC7">
        <v>1.6668464185377187E-2</v>
      </c>
      <c r="GD7">
        <v>1.1473265557309617E-2</v>
      </c>
      <c r="GE7">
        <v>6.1902532467309384E-3</v>
      </c>
      <c r="GF7">
        <v>8.6832441046889549E-4</v>
      </c>
      <c r="GG7">
        <v>-4.4384480439242698E-3</v>
      </c>
      <c r="GH7">
        <v>-9.6674809866819922E-3</v>
      </c>
      <c r="GI7">
        <v>-1.475141633192182E-2</v>
      </c>
      <c r="GJ7">
        <v>-1.9613923440024432E-2</v>
      </c>
      <c r="GK7">
        <v>-2.4175021057289883E-2</v>
      </c>
      <c r="GL7">
        <v>-2.8345884839755035E-2</v>
      </c>
      <c r="GM7">
        <v>-3.2036474335479265E-2</v>
      </c>
      <c r="GN7">
        <v>-3.5149106620635244E-2</v>
      </c>
      <c r="GO7">
        <v>-3.7589183048830771E-2</v>
      </c>
      <c r="GP7">
        <v>-3.9257018464696029E-2</v>
      </c>
      <c r="GQ7">
        <v>-4.0062437942951418E-2</v>
      </c>
      <c r="GR7">
        <v>-3.9913720189392099E-2</v>
      </c>
      <c r="GS7">
        <v>-3.8736600497211934E-2</v>
      </c>
      <c r="GT7">
        <v>-3.6458332769272461E-2</v>
      </c>
      <c r="GU7">
        <v>-3.3031372641710403E-2</v>
      </c>
      <c r="GV7">
        <v>-2.840954470350613E-2</v>
      </c>
      <c r="GW7">
        <v>-2.2576677859826259E-2</v>
      </c>
      <c r="GX7">
        <v>-1.5511033612103495E-2</v>
      </c>
      <c r="GY7">
        <v>-7.2197088582276843E-3</v>
      </c>
      <c r="GZ7">
        <v>2.3130522226064857E-3</v>
      </c>
      <c r="HA7">
        <v>1.3083551106648409E-2</v>
      </c>
      <c r="HB7">
        <v>2.5141009594637369E-2</v>
      </c>
      <c r="HC7">
        <v>3.8533068007184326E-2</v>
      </c>
      <c r="HD7">
        <v>5.3403274926919209E-2</v>
      </c>
      <c r="HE7">
        <v>6.991674769364728E-2</v>
      </c>
      <c r="HF7">
        <v>8.83864405808584E-2</v>
      </c>
      <c r="HG7">
        <v>0.10916614799829047</v>
      </c>
      <c r="HH7">
        <v>0.13280749850425719</v>
      </c>
      <c r="HI7">
        <v>0.15990018068039982</v>
      </c>
      <c r="HJ7">
        <v>0.1912598118086635</v>
      </c>
      <c r="HK7">
        <v>0.22768715557256294</v>
      </c>
      <c r="HL7">
        <v>0.27018780931285635</v>
      </c>
      <c r="HM7">
        <v>0.31961566835260607</v>
      </c>
      <c r="HN7">
        <v>0.37693222814595573</v>
      </c>
      <c r="HO7">
        <v>0.44269885769251199</v>
      </c>
      <c r="HP7">
        <v>0.5174084366765076</v>
      </c>
      <c r="HQ7">
        <v>0.60081881384197311</v>
      </c>
      <c r="HR7">
        <v>0.69246311977155173</v>
      </c>
      <c r="HS7">
        <v>0.79086743988669639</v>
      </c>
      <c r="HT7">
        <v>0.89435189990201513</v>
      </c>
      <c r="HU7">
        <v>1</v>
      </c>
    </row>
    <row r="9" spans="1:229" x14ac:dyDescent="0.3">
      <c r="A9" t="s">
        <v>2</v>
      </c>
      <c r="B9" t="s">
        <v>2</v>
      </c>
      <c r="C9" t="s">
        <v>0</v>
      </c>
      <c r="D9" t="s">
        <v>6</v>
      </c>
      <c r="E9" t="s">
        <v>8</v>
      </c>
      <c r="F9" t="s">
        <v>7</v>
      </c>
      <c r="G9" t="s">
        <v>10</v>
      </c>
    </row>
    <row r="10" spans="1:229" x14ac:dyDescent="0.3">
      <c r="A10">
        <v>1</v>
      </c>
      <c r="B10">
        <f>A10/300</f>
        <v>3.3333333333333335E-3</v>
      </c>
      <c r="C10">
        <v>2.7305142471897159E-4</v>
      </c>
      <c r="D10">
        <v>1.551327874779338E-5</v>
      </c>
      <c r="E10">
        <v>7.7423264710907362E-6</v>
      </c>
      <c r="F10">
        <v>7.4443195434924669E-6</v>
      </c>
      <c r="G10">
        <v>6.8608176178972962E-6</v>
      </c>
    </row>
    <row r="11" spans="1:229" x14ac:dyDescent="0.3">
      <c r="A11">
        <v>2</v>
      </c>
      <c r="B11">
        <f t="shared" ref="B11:B74" si="4">A11/300</f>
        <v>6.6666666666666671E-3</v>
      </c>
      <c r="C11">
        <v>2.6677056111611645E-3</v>
      </c>
      <c r="D11">
        <v>3.5325883092196106E-3</v>
      </c>
      <c r="E11">
        <v>3.6953807193803789E-3</v>
      </c>
      <c r="F11">
        <v>3.471607159652927E-3</v>
      </c>
      <c r="G11">
        <v>3.1628368194203107E-3</v>
      </c>
    </row>
    <row r="12" spans="1:229" x14ac:dyDescent="0.3">
      <c r="A12">
        <v>3</v>
      </c>
      <c r="B12">
        <f t="shared" si="4"/>
        <v>0.01</v>
      </c>
      <c r="C12">
        <v>5.0149929671050811E-3</v>
      </c>
      <c r="D12">
        <v>6.9390016044646209E-3</v>
      </c>
      <c r="E12">
        <v>7.1869032448863765E-3</v>
      </c>
      <c r="F12">
        <v>6.6619294040189177E-3</v>
      </c>
      <c r="G12">
        <v>5.9621692050649319E-3</v>
      </c>
    </row>
    <row r="13" spans="1:229" x14ac:dyDescent="0.3">
      <c r="A13">
        <v>4</v>
      </c>
      <c r="B13">
        <f t="shared" si="4"/>
        <v>1.3333333333333334E-2</v>
      </c>
      <c r="C13">
        <v>7.3149122099503711E-3</v>
      </c>
      <c r="D13">
        <v>1.0236184797402294E-2</v>
      </c>
      <c r="E13">
        <v>1.0508602708335439E-2</v>
      </c>
      <c r="F13">
        <v>9.646670554047717E-3</v>
      </c>
      <c r="G13">
        <v>8.5235606976718191E-3</v>
      </c>
    </row>
    <row r="14" spans="1:229" x14ac:dyDescent="0.3">
      <c r="A14">
        <v>5</v>
      </c>
      <c r="B14">
        <f t="shared" si="4"/>
        <v>1.6666666666666666E-2</v>
      </c>
      <c r="C14">
        <v>9.56747053658283E-3</v>
      </c>
      <c r="D14">
        <v>1.3425293572765187E-2</v>
      </c>
      <c r="E14">
        <v>1.3674167222743741E-2</v>
      </c>
      <c r="F14">
        <v>1.2462234690314194E-2</v>
      </c>
      <c r="G14">
        <v>1.0911144541927665E-2</v>
      </c>
    </row>
    <row r="15" spans="1:229" x14ac:dyDescent="0.3">
      <c r="A15">
        <v>6</v>
      </c>
      <c r="B15">
        <f t="shared" si="4"/>
        <v>0.02</v>
      </c>
      <c r="C15">
        <v>1.1772682556923155E-2</v>
      </c>
      <c r="D15">
        <v>1.6507517900128464E-2</v>
      </c>
      <c r="E15">
        <v>1.6689759964392439E-2</v>
      </c>
      <c r="F15">
        <v>1.5123668822443266E-2</v>
      </c>
      <c r="G15">
        <v>1.3149349908286109E-2</v>
      </c>
    </row>
    <row r="16" spans="1:229" x14ac:dyDescent="0.3">
      <c r="A16">
        <v>7</v>
      </c>
      <c r="B16">
        <f t="shared" si="4"/>
        <v>2.3333333333333334E-2</v>
      </c>
      <c r="C16">
        <v>1.3930569672531418E-2</v>
      </c>
      <c r="D16">
        <v>1.9484047346173001E-2</v>
      </c>
      <c r="E16">
        <v>1.9557382996518474E-2</v>
      </c>
      <c r="F16">
        <v>1.7634188892780168E-2</v>
      </c>
      <c r="G16">
        <v>1.5239887463800594E-2</v>
      </c>
    </row>
    <row r="17" spans="1:7" x14ac:dyDescent="0.3">
      <c r="A17">
        <v>8</v>
      </c>
      <c r="B17">
        <f t="shared" si="4"/>
        <v>2.6666666666666668E-2</v>
      </c>
      <c r="C17">
        <v>1.6041159767311467E-2</v>
      </c>
      <c r="D17">
        <v>2.2356123088816789E-2</v>
      </c>
      <c r="E17">
        <v>2.2277644521939269E-2</v>
      </c>
      <c r="F17">
        <v>1.9992865525955597E-2</v>
      </c>
      <c r="G17">
        <v>1.7178283672947124E-2</v>
      </c>
    </row>
    <row r="18" spans="1:7" x14ac:dyDescent="0.3">
      <c r="A18">
        <v>9</v>
      </c>
      <c r="B18">
        <f t="shared" si="4"/>
        <v>0.03</v>
      </c>
      <c r="C18">
        <v>1.8104487110593138E-2</v>
      </c>
      <c r="D18">
        <v>2.5125050747218512E-2</v>
      </c>
      <c r="E18">
        <v>2.4851116367614022E-2</v>
      </c>
      <c r="F18">
        <v>2.2198898285458117E-2</v>
      </c>
      <c r="G18">
        <v>1.8962926316130856E-2</v>
      </c>
    </row>
    <row r="19" spans="1:7" x14ac:dyDescent="0.3">
      <c r="A19">
        <v>10</v>
      </c>
      <c r="B19">
        <f t="shared" si="4"/>
        <v>3.3333333333333333E-2</v>
      </c>
      <c r="C19">
        <v>2.0120592397678497E-2</v>
      </c>
      <c r="D19">
        <v>2.7792214197872974E-2</v>
      </c>
      <c r="E19">
        <v>2.7279223940353189E-2</v>
      </c>
      <c r="F19">
        <v>2.4253688475993827E-2</v>
      </c>
      <c r="G19">
        <v>2.0597365886166383E-2</v>
      </c>
    </row>
    <row r="20" spans="1:7" x14ac:dyDescent="0.3">
      <c r="A20">
        <v>11</v>
      </c>
      <c r="B20">
        <f t="shared" si="4"/>
        <v>3.6666666666666667E-2</v>
      </c>
      <c r="C20">
        <v>2.2089522872521947E-2</v>
      </c>
      <c r="D20">
        <v>3.0359080593478568E-2</v>
      </c>
      <c r="E20">
        <v>2.9564431472708524E-2</v>
      </c>
      <c r="F20">
        <v>2.61609707797263E-2</v>
      </c>
      <c r="G20">
        <v>2.2088930243502426E-2</v>
      </c>
    </row>
    <row r="21" spans="1:7" x14ac:dyDescent="0.3">
      <c r="A21">
        <v>12</v>
      </c>
      <c r="B21">
        <f t="shared" si="4"/>
        <v>0.04</v>
      </c>
      <c r="C21">
        <v>2.4011332492378683E-2</v>
      </c>
      <c r="D21">
        <v>3.2827201407420049E-2</v>
      </c>
      <c r="E21">
        <v>3.1710275090840005E-2</v>
      </c>
      <c r="F21">
        <v>2.7926407606393484E-2</v>
      </c>
      <c r="G21">
        <v>2.3446917594598375E-2</v>
      </c>
    </row>
    <row r="22" spans="1:7" x14ac:dyDescent="0.3">
      <c r="A22">
        <v>13</v>
      </c>
      <c r="B22">
        <f t="shared" si="4"/>
        <v>4.3333333333333335E-2</v>
      </c>
      <c r="C22">
        <v>2.5886082105769374E-2</v>
      </c>
      <c r="D22">
        <v>3.5198209689461607E-2</v>
      </c>
      <c r="E22">
        <v>3.3721148507066645E-2</v>
      </c>
      <c r="F22">
        <v>2.9556815739459882E-2</v>
      </c>
      <c r="G22">
        <v>2.4681117639225141E-2</v>
      </c>
    </row>
    <row r="23" spans="1:7" x14ac:dyDescent="0.3">
      <c r="A23">
        <v>14</v>
      </c>
      <c r="B23">
        <f t="shared" si="4"/>
        <v>4.6666666666666669E-2</v>
      </c>
      <c r="C23">
        <v>2.7713839623760891E-2</v>
      </c>
      <c r="D23">
        <v>3.7473814847379439E-2</v>
      </c>
      <c r="E23">
        <v>3.5602114815295481E-2</v>
      </c>
      <c r="F23">
        <v>3.1059645077492554E-2</v>
      </c>
      <c r="G23">
        <v>2.5801144918086841E-2</v>
      </c>
    </row>
    <row r="24" spans="1:7" x14ac:dyDescent="0.3">
      <c r="A24">
        <v>15</v>
      </c>
      <c r="B24">
        <f t="shared" si="4"/>
        <v>0.05</v>
      </c>
      <c r="C24">
        <v>2.9494680170970986E-2</v>
      </c>
      <c r="D24">
        <v>3.9655795690886675E-2</v>
      </c>
      <c r="E24">
        <v>3.7358676506798319E-2</v>
      </c>
      <c r="F24">
        <v>3.2442521050959572E-2</v>
      </c>
      <c r="G24">
        <v>2.6816092628079373E-2</v>
      </c>
    </row>
    <row r="25" spans="1:7" x14ac:dyDescent="0.3">
      <c r="A25">
        <v>16</v>
      </c>
      <c r="B25">
        <f t="shared" si="4"/>
        <v>5.3333333333333337E-2</v>
      </c>
      <c r="C25">
        <v>3.1228686207401518E-2</v>
      </c>
      <c r="D25">
        <v>4.1745992420094871E-2</v>
      </c>
      <c r="E25">
        <v>3.8996617929536959E-2</v>
      </c>
      <c r="F25">
        <v>3.371305240875163E-2</v>
      </c>
      <c r="G25">
        <v>2.7734549170037915E-2</v>
      </c>
    </row>
    <row r="26" spans="1:7" x14ac:dyDescent="0.3">
      <c r="A26">
        <v>17</v>
      </c>
      <c r="B26">
        <f t="shared" si="4"/>
        <v>5.6666666666666664E-2</v>
      </c>
      <c r="C26">
        <v>3.2915947615626585E-2</v>
      </c>
      <c r="D26">
        <v>4.3746298047700208E-2</v>
      </c>
      <c r="E26">
        <v>4.0521864245908742E-2</v>
      </c>
      <c r="F26">
        <v>3.4878680955376953E-2</v>
      </c>
      <c r="G26">
        <v>2.8564600484439644E-2</v>
      </c>
    </row>
    <row r="27" spans="1:7" x14ac:dyDescent="0.3">
      <c r="A27">
        <v>18</v>
      </c>
      <c r="B27">
        <f t="shared" si="4"/>
        <v>0.06</v>
      </c>
      <c r="C27">
        <v>3.455656175031175E-2</v>
      </c>
      <c r="D27">
        <v>4.5658649615377918E-2</v>
      </c>
      <c r="E27">
        <v>4.1940397436219225E-2</v>
      </c>
      <c r="F27">
        <v>3.5946664762062493E-2</v>
      </c>
      <c r="G27">
        <v>2.9313933540715993E-2</v>
      </c>
    </row>
    <row r="28" spans="1:7" x14ac:dyDescent="0.3">
      <c r="A28">
        <v>19</v>
      </c>
      <c r="B28">
        <f t="shared" si="4"/>
        <v>6.3333333333333339E-2</v>
      </c>
      <c r="C28">
        <v>3.615063344878848E-2</v>
      </c>
      <c r="D28">
        <v>4.7485019443535267E-2</v>
      </c>
      <c r="E28">
        <v>4.3258189104237357E-2</v>
      </c>
      <c r="F28">
        <v>3.6924044149595471E-2</v>
      </c>
      <c r="G28">
        <v>2.9989838151162559E-2</v>
      </c>
    </row>
    <row r="29" spans="1:7" x14ac:dyDescent="0.3">
      <c r="A29">
        <v>20</v>
      </c>
      <c r="B29">
        <f t="shared" si="4"/>
        <v>6.6666666666666666E-2</v>
      </c>
      <c r="C29">
        <v>3.7698275002632384E-2</v>
      </c>
      <c r="D29">
        <v>4.9227406559747854E-2</v>
      </c>
      <c r="E29">
        <v>4.4481163040356063E-2</v>
      </c>
      <c r="F29">
        <v>3.781765759815725E-2</v>
      </c>
      <c r="G29">
        <v>3.0599252692688674E-2</v>
      </c>
    </row>
    <row r="30" spans="1:7" x14ac:dyDescent="0.3">
      <c r="A30">
        <v>21</v>
      </c>
      <c r="B30">
        <f t="shared" si="4"/>
        <v>7.0000000000000007E-2</v>
      </c>
      <c r="C30">
        <v>3.919960609103474E-2</v>
      </c>
      <c r="D30">
        <v>5.0887828378920669E-2</v>
      </c>
      <c r="E30">
        <v>4.5615163323502676E-2</v>
      </c>
      <c r="F30">
        <v>3.8634122438938753E-2</v>
      </c>
      <c r="G30">
        <v>3.1148731991738399E-2</v>
      </c>
    </row>
    <row r="31" spans="1:7" x14ac:dyDescent="0.3">
      <c r="A31">
        <v>22</v>
      </c>
      <c r="B31">
        <f t="shared" si="4"/>
        <v>7.3333333333333334E-2</v>
      </c>
      <c r="C31">
        <v>4.0654753677331346E-2</v>
      </c>
      <c r="D31">
        <v>5.2468312658295338E-2</v>
      </c>
      <c r="E31">
        <v>4.6665933151793744E-2</v>
      </c>
      <c r="F31">
        <v>3.9379835272454242E-2</v>
      </c>
      <c r="G31">
        <v>3.1644460823500725E-2</v>
      </c>
    </row>
    <row r="32" spans="1:7" x14ac:dyDescent="0.3">
      <c r="A32">
        <v>23</v>
      </c>
      <c r="B32">
        <f t="shared" si="4"/>
        <v>7.6666666666666661E-2</v>
      </c>
      <c r="C32">
        <v>4.2063851870415843E-2</v>
      </c>
      <c r="D32">
        <v>5.3970889719110494E-2</v>
      </c>
      <c r="E32">
        <v>4.7639092464865092E-2</v>
      </c>
      <c r="F32">
        <v>4.0060945640042568E-2</v>
      </c>
      <c r="G32">
        <v>3.2092221813604292E-2</v>
      </c>
    </row>
    <row r="33" spans="1:7" x14ac:dyDescent="0.3">
      <c r="A33">
        <v>24</v>
      </c>
      <c r="B33">
        <f t="shared" si="4"/>
        <v>0.08</v>
      </c>
      <c r="C33">
        <v>4.3427041752998191E-2</v>
      </c>
      <c r="D33">
        <v>5.53975849114954E-2</v>
      </c>
      <c r="E33">
        <v>4.8540118103979665E-2</v>
      </c>
      <c r="F33">
        <v>4.0683343694169073E-2</v>
      </c>
      <c r="G33">
        <v>3.2497407356100502E-2</v>
      </c>
    </row>
    <row r="34" spans="1:7" x14ac:dyDescent="0.3">
      <c r="A34">
        <v>25</v>
      </c>
      <c r="B34">
        <f t="shared" si="4"/>
        <v>8.3333333333333329E-2</v>
      </c>
      <c r="C34">
        <v>4.4744471178788991E-2</v>
      </c>
      <c r="D34">
        <v>5.6750411295680918E-2</v>
      </c>
      <c r="E34">
        <v>4.9374321885518789E-2</v>
      </c>
      <c r="F34">
        <v>4.1252634250545213E-2</v>
      </c>
      <c r="G34">
        <v>3.2865002435048009E-2</v>
      </c>
    </row>
    <row r="35" spans="1:7" x14ac:dyDescent="0.3">
      <c r="A35">
        <v>26</v>
      </c>
      <c r="B35">
        <f t="shared" si="4"/>
        <v>8.666666666666667E-2</v>
      </c>
      <c r="C35">
        <v>4.6016294540749791E-2</v>
      </c>
      <c r="D35">
        <v>5.8031362517970156E-2</v>
      </c>
      <c r="E35">
        <v>5.0146829781061601E-2</v>
      </c>
      <c r="F35">
        <v>4.1774124129635749E-2</v>
      </c>
      <c r="G35">
        <v>3.3199603659726011E-2</v>
      </c>
    </row>
    <row r="36" spans="1:7" x14ac:dyDescent="0.3">
      <c r="A36">
        <v>27</v>
      </c>
      <c r="B36">
        <f t="shared" si="4"/>
        <v>0.09</v>
      </c>
      <c r="C36">
        <v>4.7242672512540114E-2</v>
      </c>
      <c r="D36">
        <v>5.9242405870152261E-2</v>
      </c>
      <c r="E36">
        <v>5.0862560890370015E-2</v>
      </c>
      <c r="F36">
        <v>4.2252804477523435E-2</v>
      </c>
      <c r="G36">
        <v>3.3505416668816596E-2</v>
      </c>
    </row>
    <row r="37" spans="1:7" x14ac:dyDescent="0.3">
      <c r="A37">
        <v>28</v>
      </c>
      <c r="B37">
        <f t="shared" si="4"/>
        <v>9.3333333333333338E-2</v>
      </c>
      <c r="C37">
        <v>4.8423771765274133E-2</v>
      </c>
      <c r="D37">
        <v>6.0385475534157289E-2</v>
      </c>
      <c r="E37">
        <v>5.1526208500963705E-2</v>
      </c>
      <c r="F37">
        <v>4.269334462636503E-2</v>
      </c>
      <c r="G37">
        <v>3.3786279987721428E-2</v>
      </c>
    </row>
    <row r="38" spans="1:7" x14ac:dyDescent="0.3">
      <c r="A38">
        <v>29</v>
      </c>
      <c r="B38">
        <f t="shared" si="4"/>
        <v>9.6666666666666665E-2</v>
      </c>
      <c r="C38">
        <v>4.9559764661622381E-2</v>
      </c>
      <c r="D38">
        <v>6.1462466026801131E-2</v>
      </c>
      <c r="E38">
        <v>5.2142222939831305E-2</v>
      </c>
      <c r="F38">
        <v>4.3100084795938916E-2</v>
      </c>
      <c r="G38">
        <v>3.4045672091607242E-2</v>
      </c>
    </row>
    <row r="39" spans="1:7" x14ac:dyDescent="0.3">
      <c r="A39">
        <v>30</v>
      </c>
      <c r="B39">
        <f t="shared" si="4"/>
        <v>0.1</v>
      </c>
      <c r="C39">
        <v>5.0650828929238494E-2</v>
      </c>
      <c r="D39">
        <v>6.2475225871632373E-2</v>
      </c>
      <c r="E39">
        <v>5.2714797496573436E-2</v>
      </c>
      <c r="F39">
        <v>4.3477037632906876E-2</v>
      </c>
      <c r="G39">
        <v>3.4286738157718863E-2</v>
      </c>
    </row>
    <row r="40" spans="1:7" x14ac:dyDescent="0.3">
      <c r="A40">
        <v>31</v>
      </c>
      <c r="B40">
        <f t="shared" si="4"/>
        <v>0.10333333333333333</v>
      </c>
      <c r="C40">
        <v>5.1697147315382747E-2</v>
      </c>
      <c r="D40">
        <v>6.3425551534396274E-2</v>
      </c>
      <c r="E40">
        <v>5.3247857215333608E-2</v>
      </c>
      <c r="F40">
        <v>4.3827889837736826E-2</v>
      </c>
      <c r="G40">
        <v>3.4512302768167601E-2</v>
      </c>
    </row>
    <row r="41" spans="1:7" x14ac:dyDescent="0.3">
      <c r="A41">
        <v>32</v>
      </c>
      <c r="B41">
        <f t="shared" si="4"/>
        <v>0.10666666666666667</v>
      </c>
      <c r="C41">
        <v>5.2698907224543012E-2</v>
      </c>
      <c r="D41">
        <v>6.4315181665638613E-2</v>
      </c>
      <c r="E41">
        <v>5.3745051041231014E-2</v>
      </c>
      <c r="F41">
        <v>4.4156009967721392E-2</v>
      </c>
      <c r="G41">
        <v>3.4724896278381878E-2</v>
      </c>
    </row>
    <row r="42" spans="1:7" x14ac:dyDescent="0.3">
      <c r="A42">
        <v>33</v>
      </c>
      <c r="B42">
        <f t="shared" si="4"/>
        <v>0.11</v>
      </c>
      <c r="C42">
        <v>5.365630034072949E-2</v>
      </c>
      <c r="D42">
        <v>6.5145791697615626E-2</v>
      </c>
      <c r="E42">
        <v>5.4209747000781794E-2</v>
      </c>
      <c r="F42">
        <v>4.4464456501308577E-2</v>
      </c>
      <c r="G42">
        <v>3.4926770877194806E-2</v>
      </c>
    </row>
    <row r="43" spans="1:7" x14ac:dyDescent="0.3">
      <c r="A43">
        <v>34</v>
      </c>
      <c r="B43">
        <f t="shared" si="4"/>
        <v>0.11333333333333333</v>
      </c>
      <c r="C43">
        <v>5.4569522236054199E-2</v>
      </c>
      <c r="D43">
        <v>6.5918988843739521E-2</v>
      </c>
      <c r="E43">
        <v>5.4645030424619434E-2</v>
      </c>
      <c r="F43">
        <v>4.4755989921323479E-2</v>
      </c>
      <c r="G43">
        <v>3.5119926302386618E-2</v>
      </c>
    </row>
    <row r="44" spans="1:7" x14ac:dyDescent="0.3">
      <c r="A44">
        <v>35</v>
      </c>
      <c r="B44">
        <f t="shared" si="4"/>
        <v>0.11666666666666667</v>
      </c>
      <c r="C44">
        <v>5.5438771967056558E-2</v>
      </c>
      <c r="D44">
        <v>6.6636307546963605E-2</v>
      </c>
      <c r="E44">
        <v>5.5053704813092949E-2</v>
      </c>
      <c r="F44">
        <v>4.5033084849321212E-2</v>
      </c>
      <c r="G44">
        <v>3.5306126124667499E-2</v>
      </c>
    </row>
    <row r="45" spans="1:7" x14ac:dyDescent="0.3">
      <c r="A45">
        <v>36</v>
      </c>
      <c r="B45">
        <f t="shared" si="4"/>
        <v>0.12</v>
      </c>
      <c r="C45">
        <v>5.6264251660205086E-2</v>
      </c>
      <c r="D45">
        <v>6.7299205419819597E-2</v>
      </c>
      <c r="E45">
        <v>5.5438295126667966E-2</v>
      </c>
      <c r="F45">
        <v>4.5297944558276335E-2</v>
      </c>
      <c r="G45">
        <v>3.5486920810372649E-2</v>
      </c>
    </row>
    <row r="46" spans="1:7" x14ac:dyDescent="0.3">
      <c r="A46">
        <v>37</v>
      </c>
      <c r="B46">
        <f t="shared" si="4"/>
        <v>0.12333333333333334</v>
      </c>
      <c r="C46">
        <v>5.7046166087814321E-2</v>
      </c>
      <c r="D46">
        <v>6.790905971321734E-2</v>
      </c>
      <c r="E46">
        <v>5.5801053093717037E-2</v>
      </c>
      <c r="F46">
        <v>4.5552515218759221E-2</v>
      </c>
      <c r="G46">
        <v>3.5663664551925996E-2</v>
      </c>
    </row>
    <row r="47" spans="1:7" x14ac:dyDescent="0.3">
      <c r="A47">
        <v>38</v>
      </c>
      <c r="B47">
        <f t="shared" si="4"/>
        <v>0.12666666666666668</v>
      </c>
      <c r="C47">
        <v>5.7784722235644875E-2</v>
      </c>
      <c r="D47">
        <v>6.8467164344607034E-2</v>
      </c>
      <c r="E47">
        <v>5.614396424191636E-2</v>
      </c>
      <c r="F47">
        <v>4.5798501307156438E-2</v>
      </c>
      <c r="G47">
        <v>3.5837535516224511E-2</v>
      </c>
    </row>
    <row r="48" spans="1:7" x14ac:dyDescent="0.3">
      <c r="A48">
        <v>39</v>
      </c>
      <c r="B48">
        <f t="shared" si="4"/>
        <v>0.13</v>
      </c>
      <c r="C48">
        <v>5.8480128863195771E-2</v>
      </c>
      <c r="D48">
        <v>6.8974727508690978E-2</v>
      </c>
      <c r="E48">
        <v>5.6468756281434343E-2</v>
      </c>
      <c r="F48">
        <v>4.6037380396407875E-2</v>
      </c>
      <c r="G48">
        <v>3.6009550014657492E-2</v>
      </c>
    </row>
    <row r="49" spans="1:7" x14ac:dyDescent="0.3">
      <c r="A49">
        <v>40</v>
      </c>
      <c r="B49">
        <f t="shared" si="4"/>
        <v>0.13333333333333333</v>
      </c>
      <c r="C49">
        <v>5.9132596057830528E-2</v>
      </c>
      <c r="D49">
        <v>6.9432869886414048E-2</v>
      </c>
      <c r="E49">
        <v>5.6776908545751785E-2</v>
      </c>
      <c r="F49">
        <v>4.6270418216203292E-2</v>
      </c>
      <c r="G49">
        <v>3.6180579853970239E-2</v>
      </c>
    </row>
    <row r="50" spans="1:7" x14ac:dyDescent="0.3">
      <c r="A50">
        <v>41</v>
      </c>
      <c r="B50">
        <f t="shared" si="4"/>
        <v>0.13666666666666666</v>
      </c>
      <c r="C50">
        <v>5.9742334783500745E-2</v>
      </c>
      <c r="D50">
        <v>6.984262346039645E-2</v>
      </c>
      <c r="E50">
        <v>5.7069662171857327E-2</v>
      </c>
      <c r="F50">
        <v>4.6498682804885214E-2</v>
      </c>
      <c r="G50">
        <v>3.6351365864480116E-2</v>
      </c>
    </row>
    <row r="51" spans="1:7" x14ac:dyDescent="0.3">
      <c r="A51">
        <v>42</v>
      </c>
      <c r="B51">
        <f t="shared" si="4"/>
        <v>0.14000000000000001</v>
      </c>
      <c r="C51">
        <v>6.0309556425142949E-2</v>
      </c>
      <c r="D51">
        <v>7.0204930937996957E-2</v>
      </c>
      <c r="E51">
        <v>5.7348030758505066E-2</v>
      </c>
      <c r="F51">
        <v>4.67230582811431E-2</v>
      </c>
      <c r="G51">
        <v>3.6522530924048953E-2</v>
      </c>
    </row>
    <row r="52" spans="1:7" x14ac:dyDescent="0.3">
      <c r="A52">
        <v>43</v>
      </c>
      <c r="B52">
        <f t="shared" si="4"/>
        <v>0.14333333333333334</v>
      </c>
      <c r="C52">
        <v>6.0834472329218472E-2</v>
      </c>
      <c r="D52">
        <v>7.0520645776600666E-2</v>
      </c>
      <c r="E52">
        <v>5.7612811242723751E-2</v>
      </c>
      <c r="F52">
        <v>4.6944257456134113E-2</v>
      </c>
      <c r="G52">
        <v>3.6694590119868128E-2</v>
      </c>
    </row>
    <row r="53" spans="1:7" x14ac:dyDescent="0.3">
      <c r="A53">
        <v>44</v>
      </c>
      <c r="B53">
        <f t="shared" si="4"/>
        <v>0.14666666666666667</v>
      </c>
      <c r="C53">
        <v>6.1317293341522972E-2</v>
      </c>
      <c r="D53">
        <v>7.079053280007476E-2</v>
      </c>
      <c r="E53">
        <v>5.7864594779526692E-2</v>
      </c>
      <c r="F53">
        <v>4.7162833640468957E-2</v>
      </c>
      <c r="G53">
        <v>3.6867961871717508E-2</v>
      </c>
    </row>
    <row r="54" spans="1:7" x14ac:dyDescent="0.3">
      <c r="A54">
        <v>45</v>
      </c>
      <c r="B54">
        <f t="shared" si="4"/>
        <v>0.15</v>
      </c>
      <c r="C54">
        <v>6.1758229342346975E-2</v>
      </c>
      <c r="D54">
        <v>7.1015269390337851E-2</v>
      </c>
      <c r="E54">
        <v>5.8103777423359627E-2</v>
      </c>
      <c r="F54">
        <v>4.7379191141225498E-2</v>
      </c>
      <c r="G54">
        <v>3.7042976631169337E-2</v>
      </c>
    </row>
    <row r="55" spans="1:7" x14ac:dyDescent="0.3">
      <c r="A55">
        <v>46</v>
      </c>
      <c r="B55">
        <f t="shared" si="4"/>
        <v>0.15333333333333332</v>
      </c>
      <c r="C55">
        <v>6.2157488780341989E-2</v>
      </c>
      <c r="D55">
        <v>7.1195447234012846E-2</v>
      </c>
      <c r="E55">
        <v>5.8330570447107898E-2</v>
      </c>
      <c r="F55">
        <v>4.7593594643149405E-2</v>
      </c>
      <c r="G55">
        <v>3.7219882809375986E-2</v>
      </c>
    </row>
    <row r="56" spans="1:7" x14ac:dyDescent="0.3">
      <c r="A56">
        <v>47</v>
      </c>
      <c r="B56">
        <f t="shared" si="4"/>
        <v>0.15666666666666668</v>
      </c>
      <c r="C56">
        <v>6.2515278204614111E-2</v>
      </c>
      <c r="D56">
        <v>7.1331574600899353E-2</v>
      </c>
      <c r="E56">
        <v>5.8545010153582933E-2</v>
      </c>
      <c r="F56">
        <v>4.7806177181300855E-2</v>
      </c>
      <c r="G56">
        <v>3.7398853089107731E-2</v>
      </c>
    </row>
    <row r="57" spans="1:7" x14ac:dyDescent="0.3">
      <c r="A57">
        <v>48</v>
      </c>
      <c r="B57">
        <f t="shared" si="4"/>
        <v>0.16</v>
      </c>
      <c r="C57">
        <v>6.2831801796937078E-2</v>
      </c>
      <c r="D57">
        <v>7.1424079128707116E-2</v>
      </c>
      <c r="E57">
        <v>5.8746967066730667E-2</v>
      </c>
      <c r="F57">
        <v>4.8016946861208602E-2</v>
      </c>
      <c r="G57">
        <v>3.7579989296115564E-2</v>
      </c>
    </row>
    <row r="58" spans="1:7" x14ac:dyDescent="0.3">
      <c r="A58">
        <v>49</v>
      </c>
      <c r="B58">
        <f t="shared" si="4"/>
        <v>0.16333333333333333</v>
      </c>
      <c r="C58">
        <v>6.3107260902708226E-2</v>
      </c>
      <c r="D58">
        <v>7.1473311086887037E-2</v>
      </c>
      <c r="E58">
        <v>5.8936154411001064E-2</v>
      </c>
      <c r="F58">
        <v>4.8225792127553874E-2</v>
      </c>
      <c r="G58">
        <v>3.7763326209220641E-2</v>
      </c>
    </row>
    <row r="59" spans="1:7" x14ac:dyDescent="0.3">
      <c r="A59">
        <v>50</v>
      </c>
      <c r="B59">
        <f t="shared" si="4"/>
        <v>0.16666666666666666</v>
      </c>
      <c r="C59">
        <v>6.3341853563638251E-2</v>
      </c>
      <c r="D59">
        <v>7.1479547091551715E-2</v>
      </c>
      <c r="E59">
        <v>5.911213581593356E-2</v>
      </c>
      <c r="F59">
        <v>4.8432485648371243E-2</v>
      </c>
      <c r="G59">
        <v>3.7948831238286108E-2</v>
      </c>
    </row>
    <row r="60" spans="1:7" x14ac:dyDescent="0.3">
      <c r="A60">
        <v>51</v>
      </c>
      <c r="B60">
        <f t="shared" si="4"/>
        <v>0.17</v>
      </c>
      <c r="C60">
        <v>6.3535774049244917E-2</v>
      </c>
      <c r="D60">
        <v>7.1442994243210323E-2</v>
      </c>
      <c r="E60">
        <v>5.927433220493708E-2</v>
      </c>
      <c r="F60">
        <v>4.8636686772504142E-2</v>
      </c>
      <c r="G60">
        <v>3.8136407233921407E-2</v>
      </c>
    </row>
    <row r="61" spans="1:7" x14ac:dyDescent="0.3">
      <c r="A61">
        <v>52</v>
      </c>
      <c r="B61">
        <f t="shared" si="4"/>
        <v>0.17333333333333334</v>
      </c>
      <c r="C61">
        <v>6.3689212392236183E-2</v>
      </c>
      <c r="D61">
        <v>7.1363794659270965E-2</v>
      </c>
      <c r="E61">
        <v>5.9422027853125343E-2</v>
      </c>
      <c r="F61">
        <v>4.8837942603929423E-2</v>
      </c>
      <c r="G61">
        <v>3.8325890795451512E-2</v>
      </c>
    </row>
    <row r="62" spans="1:7" x14ac:dyDescent="0.3">
      <c r="A62">
        <v>53</v>
      </c>
      <c r="B62">
        <f t="shared" si="4"/>
        <v>0.17666666666666667</v>
      </c>
      <c r="C62">
        <v>6.3802353922103774E-2</v>
      </c>
      <c r="D62">
        <v>7.1242030373937532E-2</v>
      </c>
      <c r="E62">
        <v>5.9554375621201361E-2</v>
      </c>
      <c r="F62">
        <v>4.9035687646249854E-2</v>
      </c>
      <c r="G62">
        <v>3.8517052018396475E-2</v>
      </c>
    </row>
    <row r="63" spans="1:7" x14ac:dyDescent="0.3">
      <c r="A63">
        <v>54</v>
      </c>
      <c r="B63">
        <f t="shared" si="4"/>
        <v>0.18</v>
      </c>
      <c r="C63">
        <v>6.3875378805874766E-2</v>
      </c>
      <c r="D63">
        <v>7.1077728579056976E-2</v>
      </c>
      <c r="E63">
        <v>5.9670401396721487E-2</v>
      </c>
      <c r="F63">
        <v>4.9229242029449179E-2</v>
      </c>
      <c r="G63">
        <v>3.8709587927310239E-2</v>
      </c>
    </row>
    <row r="64" spans="1:7" x14ac:dyDescent="0.3">
      <c r="A64">
        <v>55</v>
      </c>
      <c r="B64">
        <f t="shared" si="4"/>
        <v>0.18333333333333332</v>
      </c>
      <c r="C64">
        <v>6.3908461585382118E-2</v>
      </c>
      <c r="D64">
        <v>7.0870867180635247E-2</v>
      </c>
      <c r="E64">
        <v>5.9769007797236692E-2</v>
      </c>
      <c r="F64">
        <v>4.9417808426261096E-2</v>
      </c>
      <c r="G64">
        <v>3.8903121339272019E-2</v>
      </c>
    </row>
    <row r="65" spans="1:7" x14ac:dyDescent="0.3">
      <c r="A65">
        <v>56</v>
      </c>
      <c r="B65">
        <f t="shared" si="4"/>
        <v>0.18666666666666668</v>
      </c>
      <c r="C65">
        <v>6.3901770727047738E-2</v>
      </c>
      <c r="D65">
        <v>7.0621380646965104E-2</v>
      </c>
      <c r="E65">
        <v>5.9848977213745963E-2</v>
      </c>
      <c r="F65">
        <v>4.9600467610446522E-2</v>
      </c>
      <c r="G65">
        <v>3.9097192512298186E-2</v>
      </c>
    </row>
    <row r="66" spans="1:7" x14ac:dyDescent="0.3">
      <c r="A66">
        <v>57</v>
      </c>
      <c r="B66">
        <f t="shared" si="4"/>
        <v>0.19</v>
      </c>
      <c r="C66">
        <v>6.3855468164512694E-2</v>
      </c>
      <c r="D66">
        <v>7.0329166125574299E-2</v>
      </c>
      <c r="E66">
        <v>5.9908974297780207E-2</v>
      </c>
      <c r="F66">
        <v>4.977617277182525E-2</v>
      </c>
      <c r="G66">
        <v>3.9291255673937944E-2</v>
      </c>
    </row>
    <row r="67" spans="1:7" x14ac:dyDescent="0.3">
      <c r="A67">
        <v>58</v>
      </c>
      <c r="B67">
        <f t="shared" si="4"/>
        <v>0.19333333333333333</v>
      </c>
      <c r="C67">
        <v>6.3769708862913707E-2</v>
      </c>
      <c r="D67">
        <v>6.9994089807329421E-2</v>
      </c>
      <c r="E67">
        <v>5.9947548020868588E-2</v>
      </c>
      <c r="F67">
        <v>4.9943742555849262E-2</v>
      </c>
      <c r="G67">
        <v>3.9484663776732556E-2</v>
      </c>
    </row>
    <row r="68" spans="1:7" x14ac:dyDescent="0.3">
      <c r="A68">
        <v>59</v>
      </c>
      <c r="B68">
        <f t="shared" si="4"/>
        <v>0.19666666666666666</v>
      </c>
      <c r="C68">
        <v>6.3644640368633418E-2</v>
      </c>
      <c r="D68">
        <v>6.9615993517030655E-2</v>
      </c>
      <c r="E68">
        <v>5.9963133462945462E-2</v>
      </c>
      <c r="F68">
        <v>5.0101853111539925E-2</v>
      </c>
      <c r="G68">
        <v>3.9676663457759907E-2</v>
      </c>
    </row>
    <row r="69" spans="1:7" x14ac:dyDescent="0.3">
      <c r="A69">
        <v>60</v>
      </c>
      <c r="B69">
        <f t="shared" si="4"/>
        <v>0.2</v>
      </c>
      <c r="C69">
        <v>6.3480402396571947E-2</v>
      </c>
      <c r="D69">
        <v>6.9194701510535611E-2</v>
      </c>
      <c r="E69">
        <v>5.9954053513479155E-2</v>
      </c>
      <c r="F69">
        <v>5.0249029097673058E-2</v>
      </c>
      <c r="G69">
        <v>3.9866381130426939E-2</v>
      </c>
    </row>
    <row r="70" spans="1:7" x14ac:dyDescent="0.3">
      <c r="A70">
        <v>61</v>
      </c>
      <c r="B70">
        <f t="shared" si="4"/>
        <v>0.20333333333333334</v>
      </c>
      <c r="C70">
        <v>6.3277126388576119E-2</v>
      </c>
      <c r="D70">
        <v>6.8730027458871218E-2</v>
      </c>
      <c r="E70">
        <v>5.9918520700318022E-2</v>
      </c>
      <c r="F70">
        <v>5.0383634038307618E-2</v>
      </c>
      <c r="G70">
        <v>4.0052814885871042E-2</v>
      </c>
    </row>
    <row r="71" spans="1:7" x14ac:dyDescent="0.3">
      <c r="A71">
        <v>62</v>
      </c>
      <c r="B71">
        <f t="shared" si="4"/>
        <v>0.20666666666666667</v>
      </c>
      <c r="C71">
        <v>6.3034935137236084E-2</v>
      </c>
      <c r="D71">
        <v>6.8221781599789283E-2</v>
      </c>
      <c r="E71">
        <v>5.9854639390712658E-2</v>
      </c>
      <c r="F71">
        <v>5.0503859902674461E-2</v>
      </c>
      <c r="G71">
        <v>4.0234806296771584E-2</v>
      </c>
    </row>
    <row r="72" spans="1:7" x14ac:dyDescent="0.3">
      <c r="A72">
        <v>63</v>
      </c>
      <c r="B72">
        <f t="shared" si="4"/>
        <v>0.21</v>
      </c>
      <c r="C72">
        <v>6.2753942353503581E-2</v>
      </c>
      <c r="D72">
        <v>6.766977803684604E-2</v>
      </c>
      <c r="E72">
        <v>5.9760408642036827E-2</v>
      </c>
      <c r="F72">
        <v>5.0607716686092853E-2</v>
      </c>
      <c r="G72">
        <v>4.0411036500624976E-2</v>
      </c>
    </row>
    <row r="73" spans="1:7" x14ac:dyDescent="0.3">
      <c r="A73">
        <v>64</v>
      </c>
      <c r="B73">
        <f t="shared" si="4"/>
        <v>0.21333333333333335</v>
      </c>
      <c r="C73">
        <v>6.2434252348834575E-2</v>
      </c>
      <c r="D73">
        <v>6.7073842165152969E-2</v>
      </c>
      <c r="E73">
        <v>5.9633726009327148E-2</v>
      </c>
      <c r="F73">
        <v>5.0693022097273145E-2</v>
      </c>
      <c r="G73">
        <v>4.0580007863614667E-2</v>
      </c>
    </row>
    <row r="74" spans="1:7" x14ac:dyDescent="0.3">
      <c r="A74">
        <v>65</v>
      </c>
      <c r="B74">
        <f t="shared" si="4"/>
        <v>0.21666666666666667</v>
      </c>
      <c r="C74">
        <v>6.2075959609507479E-2</v>
      </c>
      <c r="D74">
        <v>6.6433818201618436E-2</v>
      </c>
      <c r="E74">
        <v>5.9472392648537306E-2</v>
      </c>
      <c r="F74">
        <v>5.075739204032733E-2</v>
      </c>
      <c r="G74">
        <v>4.0740025280629005E-2</v>
      </c>
    </row>
    <row r="75" spans="1:7" x14ac:dyDescent="0.3">
      <c r="A75">
        <v>66</v>
      </c>
      <c r="B75">
        <f t="shared" ref="B75:B138" si="5">A75/300</f>
        <v>0.22</v>
      </c>
      <c r="C75">
        <v>6.1679148572671434E-2</v>
      </c>
      <c r="D75">
        <v>6.5749576795531534E-2</v>
      </c>
      <c r="E75">
        <v>5.9274120077341244E-2</v>
      </c>
      <c r="F75">
        <v>5.0798231719450686E-2</v>
      </c>
      <c r="G75">
        <v>4.088915643018274E-2</v>
      </c>
    </row>
    <row r="76" spans="1:7" x14ac:dyDescent="0.3">
      <c r="A76">
        <v>67</v>
      </c>
      <c r="B76">
        <f t="shared" si="5"/>
        <v>0.22333333333333333</v>
      </c>
      <c r="C76">
        <v>6.1243893197769232E-2</v>
      </c>
      <c r="D76">
        <v>6.5021022692990482E-2</v>
      </c>
      <c r="E76">
        <v>5.9036538980932161E-2</v>
      </c>
      <c r="F76">
        <v>5.0812729503771463E-2</v>
      </c>
      <c r="G76">
        <v>4.1025244360861579E-2</v>
      </c>
    </row>
    <row r="77" spans="1:7" x14ac:dyDescent="0.3">
      <c r="A77">
        <v>68</v>
      </c>
      <c r="B77">
        <f t="shared" si="5"/>
        <v>0.22666666666666666</v>
      </c>
      <c r="C77">
        <v>6.077025689507351E-2</v>
      </c>
      <c r="D77">
        <v>6.4248102425654319E-2</v>
      </c>
      <c r="E77">
        <v>5.8757210461410435E-2</v>
      </c>
      <c r="F77">
        <v>5.0797853474358487E-2</v>
      </c>
      <c r="G77">
        <v>4.1145879709858189E-2</v>
      </c>
    </row>
    <row r="78" spans="1:7" x14ac:dyDescent="0.3">
      <c r="A78">
        <v>69</v>
      </c>
      <c r="B78">
        <f t="shared" si="5"/>
        <v>0.23</v>
      </c>
      <c r="C78">
        <v>6.0258292069304664E-2</v>
      </c>
      <c r="D78">
        <v>6.3430811990951574E-2</v>
      </c>
      <c r="E78">
        <v>5.8433640130640827E-2</v>
      </c>
      <c r="F78">
        <v>5.0750351378923197E-2</v>
      </c>
      <c r="G78">
        <v>4.1248366165457781E-2</v>
      </c>
    </row>
    <row r="79" spans="1:7" x14ac:dyDescent="0.3">
      <c r="A79">
        <v>70</v>
      </c>
      <c r="B79">
        <f t="shared" si="5"/>
        <v>0.23333333333333334</v>
      </c>
      <c r="C79">
        <v>5.9708040298279141E-2</v>
      </c>
      <c r="D79">
        <v>6.2569204486910404E-2</v>
      </c>
      <c r="E79">
        <v>5.8063295429635564E-2</v>
      </c>
      <c r="F79">
        <v>5.0666754559536252E-2</v>
      </c>
      <c r="G79">
        <v>4.1329693640348386E-2</v>
      </c>
    </row>
    <row r="80" spans="1:7" x14ac:dyDescent="0.3">
      <c r="A80">
        <v>71</v>
      </c>
      <c r="B80">
        <f t="shared" si="5"/>
        <v>0.23666666666666666</v>
      </c>
      <c r="C80">
        <v>5.9119531792573746E-2</v>
      </c>
      <c r="D80">
        <v>6.1663397660561184E-2</v>
      </c>
      <c r="E80">
        <v>5.7643626543856019E-2</v>
      </c>
      <c r="F80">
        <v>5.0543390306850622E-2</v>
      </c>
      <c r="G80">
        <v>4.1386589604134903E-2</v>
      </c>
    </row>
    <row r="81" spans="1:7" x14ac:dyDescent="0.3">
      <c r="A81">
        <v>72</v>
      </c>
      <c r="B81">
        <f t="shared" si="5"/>
        <v>0.24</v>
      </c>
      <c r="C81">
        <v>5.8492785988926675E-2</v>
      </c>
      <c r="D81">
        <v>6.071358132414998E-2</v>
      </c>
      <c r="E81">
        <v>5.7172091217255416E-2</v>
      </c>
      <c r="F81">
        <v>5.0376399961560792E-2</v>
      </c>
      <c r="G81">
        <v>4.1415463018935457E-2</v>
      </c>
    </row>
    <row r="82" spans="1:7" x14ac:dyDescent="0.3">
      <c r="A82">
        <v>73</v>
      </c>
      <c r="B82">
        <f t="shared" si="5"/>
        <v>0.24333333333333335</v>
      </c>
      <c r="C82">
        <v>5.7827810808189446E-2</v>
      </c>
      <c r="D82">
        <v>5.9720024588593816E-2</v>
      </c>
      <c r="E82">
        <v>5.6646183682796857E-2</v>
      </c>
      <c r="F82">
        <v>5.0161764009096659E-2</v>
      </c>
      <c r="G82">
        <v>4.1412375558403991E-2</v>
      </c>
    </row>
    <row r="83" spans="1:7" x14ac:dyDescent="0.3">
      <c r="A83">
        <v>74</v>
      </c>
      <c r="B83">
        <f t="shared" si="5"/>
        <v>0.24666666666666667</v>
      </c>
      <c r="C83">
        <v>5.7124603944381312E-2</v>
      </c>
      <c r="D83">
        <v>5.8683082858458822E-2</v>
      </c>
      <c r="E83">
        <v>5.6063467835805084E-2</v>
      </c>
      <c r="F83">
        <v>4.9895337587973106E-2</v>
      </c>
      <c r="G83">
        <v>4.1373089686274171E-2</v>
      </c>
    </row>
    <row r="84" spans="1:7" x14ac:dyDescent="0.3">
      <c r="A84">
        <v>75</v>
      </c>
      <c r="B84">
        <f t="shared" si="5"/>
        <v>0.25</v>
      </c>
      <c r="C84">
        <v>5.6383151684329808E-2</v>
      </c>
      <c r="D84">
        <v>5.7603204527723467E-2</v>
      </c>
      <c r="E84">
        <v>5.5421614677057494E-2</v>
      </c>
      <c r="F84">
        <v>4.9572901088849514E-2</v>
      </c>
      <c r="G84">
        <v>4.1293160296730254E-2</v>
      </c>
    </row>
    <row r="85" spans="1:7" x14ac:dyDescent="0.3">
      <c r="A85">
        <v>76</v>
      </c>
      <c r="B85">
        <f t="shared" si="5"/>
        <v>0.25333333333333335</v>
      </c>
      <c r="C85">
        <v>5.5603436591119833E-2</v>
      </c>
      <c r="D85">
        <v>5.6480937310461443E-2</v>
      </c>
      <c r="E85">
        <v>5.4718443806626757E-2</v>
      </c>
      <c r="F85">
        <v>4.9190215324534221E-2</v>
      </c>
      <c r="G85">
        <v>4.116782854987204E-2</v>
      </c>
    </row>
    <row r="86" spans="1:7" x14ac:dyDescent="0.3">
      <c r="A86">
        <v>77</v>
      </c>
      <c r="B86">
        <f t="shared" si="5"/>
        <v>0.25666666666666665</v>
      </c>
      <c r="C86">
        <v>5.4785406658399587E-2</v>
      </c>
      <c r="D86">
        <v>5.5316934135860134E-2</v>
      </c>
      <c r="E86">
        <v>5.3951968586407648E-2</v>
      </c>
      <c r="F86">
        <v>4.8743088423359587E-2</v>
      </c>
      <c r="G86">
        <v>4.0992092234714533E-2</v>
      </c>
    </row>
    <row r="87" spans="1:7" x14ac:dyDescent="0.3">
      <c r="A87">
        <v>78</v>
      </c>
      <c r="B87">
        <f t="shared" si="5"/>
        <v>0.26</v>
      </c>
      <c r="C87">
        <v>5.3928929648765341E-2</v>
      </c>
      <c r="D87">
        <v>5.4111958532465504E-2</v>
      </c>
      <c r="E87">
        <v>5.3120444443794795E-2</v>
      </c>
      <c r="F87">
        <v>4.8227460688344027E-2</v>
      </c>
      <c r="G87">
        <v>4.0760893477239768E-2</v>
      </c>
    </row>
    <row r="88" spans="1:7" x14ac:dyDescent="0.3">
      <c r="A88">
        <v>79</v>
      </c>
      <c r="B88">
        <f t="shared" si="5"/>
        <v>0.26333333333333331</v>
      </c>
      <c r="C88">
        <v>5.3034175732148088E-2</v>
      </c>
      <c r="D88">
        <v>5.28668894228283E-2</v>
      </c>
      <c r="E88">
        <v>5.2222419536588634E-2</v>
      </c>
      <c r="F88">
        <v>4.7639501976076602E-2</v>
      </c>
      <c r="G88">
        <v>4.0469183911287933E-2</v>
      </c>
    </row>
    <row r="89" spans="1:7" x14ac:dyDescent="0.3">
      <c r="A89">
        <v>80</v>
      </c>
      <c r="B89">
        <f t="shared" si="5"/>
        <v>0.26666666666666666</v>
      </c>
      <c r="C89">
        <v>5.2101016886615947E-2</v>
      </c>
      <c r="D89">
        <v>5.1582725246555557E-2</v>
      </c>
      <c r="E89">
        <v>5.1256786529639428E-2</v>
      </c>
      <c r="F89">
        <v>4.6975702554243486E-2</v>
      </c>
      <c r="G89">
        <v>4.0111803420394089E-2</v>
      </c>
    </row>
    <row r="90" spans="1:7" x14ac:dyDescent="0.3">
      <c r="A90">
        <v>81</v>
      </c>
      <c r="B90">
        <f t="shared" si="5"/>
        <v>0.27</v>
      </c>
      <c r="C90">
        <v>5.1129415229771658E-2</v>
      </c>
      <c r="D90">
        <v>5.0260587327932288E-2</v>
      </c>
      <c r="E90">
        <v>5.0222834303525372E-2</v>
      </c>
      <c r="F90">
        <v>4.6232984200618284E-2</v>
      </c>
      <c r="G90">
        <v>3.9683811520437193E-2</v>
      </c>
    </row>
    <row r="91" spans="1:7" x14ac:dyDescent="0.3">
      <c r="A91">
        <v>82</v>
      </c>
      <c r="B91">
        <f t="shared" si="5"/>
        <v>0.27333333333333332</v>
      </c>
      <c r="C91">
        <v>5.0119323891131669E-2</v>
      </c>
      <c r="D91">
        <v>4.8901722403493234E-2</v>
      </c>
      <c r="E91">
        <v>4.9120298182236892E-2</v>
      </c>
      <c r="F91">
        <v>4.5408824703758538E-2</v>
      </c>
      <c r="G91">
        <v>3.9180746273805404E-2</v>
      </c>
    </row>
    <row r="92" spans="1:7" x14ac:dyDescent="0.3">
      <c r="A92">
        <v>83</v>
      </c>
      <c r="B92">
        <f t="shared" si="5"/>
        <v>0.27666666666666667</v>
      </c>
      <c r="C92">
        <v>4.9070705267423652E-2</v>
      </c>
      <c r="D92">
        <v>4.7507504226061564E-2</v>
      </c>
      <c r="E92">
        <v>4.7949406819240085E-2</v>
      </c>
      <c r="F92">
        <v>4.4501368480481585E-2</v>
      </c>
      <c r="G92">
        <v>3.8598535641950989E-2</v>
      </c>
    </row>
    <row r="93" spans="1:7" x14ac:dyDescent="0.3">
      <c r="A93">
        <v>84</v>
      </c>
      <c r="B93">
        <f t="shared" si="5"/>
        <v>0.28000000000000003</v>
      </c>
      <c r="C93">
        <v>4.7983516438877528E-2</v>
      </c>
      <c r="D93">
        <v>4.6079434164669267E-2</v>
      </c>
      <c r="E93">
        <v>4.6710923540664105E-2</v>
      </c>
      <c r="F93">
        <v>4.3509517930470039E-2</v>
      </c>
      <c r="G93">
        <v>3.7933533697203661E-2</v>
      </c>
    </row>
    <row r="94" spans="1:7" x14ac:dyDescent="0.3">
      <c r="A94">
        <v>85</v>
      </c>
      <c r="B94">
        <f t="shared" si="5"/>
        <v>0.28333333333333333</v>
      </c>
      <c r="C94">
        <v>4.6857727500019201E-2</v>
      </c>
      <c r="D94">
        <v>4.4619140725335391E-2</v>
      </c>
      <c r="E94">
        <v>4.5406180873426155E-2</v>
      </c>
      <c r="F94">
        <v>4.2433056722608747E-2</v>
      </c>
      <c r="G94">
        <v>3.7183154727350787E-2</v>
      </c>
    </row>
    <row r="95" spans="1:7" x14ac:dyDescent="0.3">
      <c r="A95">
        <v>86</v>
      </c>
      <c r="B95">
        <f t="shared" si="5"/>
        <v>0.28666666666666668</v>
      </c>
      <c r="C95">
        <v>4.5693307440925202E-2</v>
      </c>
      <c r="D95">
        <v>4.3128377925819625E-2</v>
      </c>
      <c r="E95">
        <v>4.4037105947525301E-2</v>
      </c>
      <c r="F95">
        <v>4.1272743260838803E-2</v>
      </c>
      <c r="G95">
        <v>3.6345866685854371E-2</v>
      </c>
    </row>
    <row r="96" spans="1:7" x14ac:dyDescent="0.3">
      <c r="A96">
        <v>87</v>
      </c>
      <c r="B96">
        <f t="shared" si="5"/>
        <v>0.28999999999999998</v>
      </c>
      <c r="C96">
        <v>4.4490242525501919E-2</v>
      </c>
      <c r="D96">
        <v>4.1609022469140888E-2</v>
      </c>
      <c r="E96">
        <v>4.2606234528204751E-2</v>
      </c>
      <c r="F96">
        <v>4.0030354202465104E-2</v>
      </c>
      <c r="G96">
        <v>3.542094695226438E-2</v>
      </c>
    </row>
    <row r="97" spans="1:7" x14ac:dyDescent="0.3">
      <c r="A97">
        <v>88</v>
      </c>
      <c r="B97">
        <f t="shared" si="5"/>
        <v>0.29333333333333333</v>
      </c>
      <c r="C97">
        <v>4.3248522618763927E-2</v>
      </c>
      <c r="D97">
        <v>4.0063069675798785E-2</v>
      </c>
      <c r="E97">
        <v>4.1116711884407381E-2</v>
      </c>
      <c r="F97">
        <v>3.8708721603669935E-2</v>
      </c>
      <c r="G97">
        <v>3.4408893128646832E-2</v>
      </c>
    </row>
    <row r="98" spans="1:7" x14ac:dyDescent="0.3">
      <c r="A98">
        <v>89</v>
      </c>
      <c r="B98">
        <f t="shared" si="5"/>
        <v>0.29666666666666669</v>
      </c>
      <c r="C98">
        <v>4.1968159571849718E-2</v>
      </c>
      <c r="D98">
        <v>3.8492628154120238E-2</v>
      </c>
      <c r="E98">
        <v>3.9572280418905273E-2</v>
      </c>
      <c r="F98">
        <v>3.7311792340971331E-2</v>
      </c>
      <c r="G98">
        <v>3.3311957612456103E-2</v>
      </c>
    </row>
    <row r="99" spans="1:7" x14ac:dyDescent="0.3">
      <c r="A99">
        <v>90</v>
      </c>
      <c r="B99">
        <f t="shared" si="5"/>
        <v>0.3</v>
      </c>
      <c r="C99">
        <v>4.0649173963563497E-2</v>
      </c>
      <c r="D99">
        <v>3.6899913211818076E-2</v>
      </c>
      <c r="E99">
        <v>3.7977250568518348E-2</v>
      </c>
      <c r="F99">
        <v>3.5844576251984721E-2</v>
      </c>
      <c r="G99">
        <v>3.2133516097257453E-2</v>
      </c>
    </row>
    <row r="100" spans="1:7" x14ac:dyDescent="0.3">
      <c r="A100">
        <v>91</v>
      </c>
      <c r="B100">
        <f t="shared" si="5"/>
        <v>0.30333333333333334</v>
      </c>
      <c r="C100">
        <v>3.9291613436495551E-2</v>
      </c>
      <c r="D100">
        <v>3.5287239040277307E-2</v>
      </c>
      <c r="E100">
        <v>3.6336455495259115E-2</v>
      </c>
      <c r="F100">
        <v>3.431307072729934E-2</v>
      </c>
      <c r="G100">
        <v>3.0878009676562283E-2</v>
      </c>
    </row>
    <row r="101" spans="1:7" x14ac:dyDescent="0.3">
      <c r="A101">
        <v>92</v>
      </c>
      <c r="B101">
        <f t="shared" si="5"/>
        <v>0.30666666666666664</v>
      </c>
      <c r="C101">
        <v>3.7895539805488543E-2</v>
      </c>
      <c r="D101">
        <v>3.3657009735730457E-2</v>
      </c>
      <c r="E101">
        <v>3.4655188977853253E-2</v>
      </c>
      <c r="F101">
        <v>3.272420411939727E-2</v>
      </c>
      <c r="G101">
        <v>2.9551562971141157E-2</v>
      </c>
    </row>
    <row r="102" spans="1:7" x14ac:dyDescent="0.3">
      <c r="A102">
        <v>93</v>
      </c>
      <c r="B102">
        <f t="shared" si="5"/>
        <v>0.31</v>
      </c>
      <c r="C102">
        <v>3.6461047270755095E-2</v>
      </c>
      <c r="D102">
        <v>3.2011709258319941E-2</v>
      </c>
      <c r="E102">
        <v>3.2939128733653615E-2</v>
      </c>
      <c r="F102">
        <v>3.1085742056017097E-2</v>
      </c>
      <c r="G102">
        <v>2.8161729075367032E-2</v>
      </c>
    </row>
    <row r="103" spans="1:7" x14ac:dyDescent="0.3">
      <c r="A103">
        <v>94</v>
      </c>
      <c r="B103">
        <f t="shared" si="5"/>
        <v>0.31333333333333335</v>
      </c>
      <c r="C103">
        <v>3.4988249825551508E-2</v>
      </c>
      <c r="D103">
        <v>3.0353890469746996E-2</v>
      </c>
      <c r="E103">
        <v>3.1194240892975136E-2</v>
      </c>
      <c r="F103">
        <v>2.9406050262892433E-2</v>
      </c>
      <c r="G103">
        <v>2.6716521836329565E-2</v>
      </c>
    </row>
    <row r="104" spans="1:7" x14ac:dyDescent="0.3">
      <c r="A104">
        <v>95</v>
      </c>
      <c r="B104">
        <f t="shared" si="5"/>
        <v>0.31666666666666665</v>
      </c>
      <c r="C104">
        <v>3.347729924707795E-2</v>
      </c>
      <c r="D104">
        <v>2.8686163431719734E-2</v>
      </c>
      <c r="E104">
        <v>2.9426675771062113E-2</v>
      </c>
      <c r="F104">
        <v>2.7693952802653524E-2</v>
      </c>
      <c r="G104">
        <v>2.522488638286785E-2</v>
      </c>
    </row>
    <row r="105" spans="1:7" x14ac:dyDescent="0.3">
      <c r="A105">
        <v>96</v>
      </c>
      <c r="B105">
        <f t="shared" si="5"/>
        <v>0.32</v>
      </c>
      <c r="C105">
        <v>3.1928372706088032E-2</v>
      </c>
      <c r="D105">
        <v>2.7011183188201161E-2</v>
      </c>
      <c r="E105">
        <v>2.7642651214912696E-2</v>
      </c>
      <c r="F105">
        <v>2.5958547271092095E-2</v>
      </c>
      <c r="G105">
        <v>2.3696804468880731E-2</v>
      </c>
    </row>
    <row r="106" spans="1:7" x14ac:dyDescent="0.3">
      <c r="A106">
        <v>97</v>
      </c>
      <c r="B106">
        <f t="shared" si="5"/>
        <v>0.32333333333333331</v>
      </c>
      <c r="C106">
        <v>3.0341690398096709E-2</v>
      </c>
      <c r="D106">
        <v>2.5331637292098814E-2</v>
      </c>
      <c r="E106">
        <v>2.5848337250660335E-2</v>
      </c>
      <c r="F106">
        <v>2.4208959830301906E-2</v>
      </c>
      <c r="G106">
        <v>2.2142272350001546E-2</v>
      </c>
    </row>
    <row r="107" spans="1:7" x14ac:dyDescent="0.3">
      <c r="A107">
        <v>98</v>
      </c>
      <c r="B107">
        <f t="shared" si="5"/>
        <v>0.32666666666666666</v>
      </c>
      <c r="C107">
        <v>2.8717503209512444E-2</v>
      </c>
      <c r="D107">
        <v>2.3650233367522693E-2</v>
      </c>
      <c r="E107">
        <v>2.4049736833869878E-2</v>
      </c>
      <c r="F107">
        <v>2.2454035953175279E-2</v>
      </c>
      <c r="G107">
        <v>2.057083895455358E-2</v>
      </c>
    </row>
    <row r="108" spans="1:7" x14ac:dyDescent="0.3">
      <c r="A108">
        <v>99</v>
      </c>
      <c r="B108">
        <f t="shared" si="5"/>
        <v>0.33</v>
      </c>
      <c r="C108">
        <v>2.7056109786035794E-2</v>
      </c>
      <c r="D108">
        <v>2.1969687018283831E-2</v>
      </c>
      <c r="E108">
        <v>2.2252596182371753E-2</v>
      </c>
      <c r="F108">
        <v>2.0702222156653401E-2</v>
      </c>
      <c r="G108">
        <v>1.8992215384587941E-2</v>
      </c>
    </row>
    <row r="109" spans="1:7" x14ac:dyDescent="0.3">
      <c r="A109">
        <v>100</v>
      </c>
      <c r="B109">
        <f t="shared" si="5"/>
        <v>0.33333333333333331</v>
      </c>
      <c r="C109">
        <v>2.535784402262764E-2</v>
      </c>
      <c r="D109">
        <v>2.0292710396582932E-2</v>
      </c>
      <c r="E109">
        <v>2.0462326423844351E-2</v>
      </c>
      <c r="F109">
        <v>1.8961283662569876E-2</v>
      </c>
      <c r="G109">
        <v>1.7415494507294269E-2</v>
      </c>
    </row>
    <row r="110" spans="1:7" x14ac:dyDescent="0.3">
      <c r="A110">
        <v>101</v>
      </c>
      <c r="B110">
        <f t="shared" si="5"/>
        <v>0.33666666666666667</v>
      </c>
      <c r="C110">
        <v>2.3623091241516587E-2</v>
      </c>
      <c r="D110">
        <v>1.8622001728721901E-2</v>
      </c>
      <c r="E110">
        <v>1.868399345065334E-2</v>
      </c>
      <c r="F110">
        <v>1.7238173157659967E-2</v>
      </c>
      <c r="G110">
        <v>1.5848348937203962E-2</v>
      </c>
    </row>
    <row r="111" spans="1:7" x14ac:dyDescent="0.3">
      <c r="A111">
        <v>102</v>
      </c>
      <c r="B111">
        <f t="shared" si="5"/>
        <v>0.34</v>
      </c>
      <c r="C111">
        <v>2.1852275101836363E-2</v>
      </c>
      <c r="D111">
        <v>1.6960236050220224E-2</v>
      </c>
      <c r="E111">
        <v>1.6922337435498924E-2</v>
      </c>
      <c r="F111">
        <v>1.553892383901145E-2</v>
      </c>
      <c r="G111">
        <v>1.4297245207919942E-2</v>
      </c>
    </row>
    <row r="112" spans="1:7" x14ac:dyDescent="0.3">
      <c r="A112">
        <v>103</v>
      </c>
      <c r="B112">
        <f t="shared" si="5"/>
        <v>0.34333333333333332</v>
      </c>
      <c r="C112">
        <v>2.0045872306138936E-2</v>
      </c>
      <c r="D112">
        <v>1.531005733217598E-2</v>
      </c>
      <c r="E112">
        <v>1.5181911497893136E-2</v>
      </c>
      <c r="F112">
        <v>1.386890988521996E-2</v>
      </c>
      <c r="G112">
        <v>1.2767755032415E-2</v>
      </c>
    </row>
    <row r="113" spans="1:7" x14ac:dyDescent="0.3">
      <c r="A113">
        <v>104</v>
      </c>
      <c r="B113">
        <f t="shared" si="5"/>
        <v>0.34666666666666668</v>
      </c>
      <c r="C113">
        <v>1.8204398170535239E-2</v>
      </c>
      <c r="D113">
        <v>1.3674072062750869E-2</v>
      </c>
      <c r="E113">
        <v>1.3467228869373467E-2</v>
      </c>
      <c r="F113">
        <v>1.2233004529980534E-2</v>
      </c>
      <c r="G113">
        <v>1.1264026666426855E-2</v>
      </c>
    </row>
    <row r="114" spans="1:7" x14ac:dyDescent="0.3">
      <c r="A114">
        <v>105</v>
      </c>
      <c r="B114">
        <f t="shared" si="5"/>
        <v>0.35</v>
      </c>
      <c r="C114">
        <v>1.6328418738001515E-2</v>
      </c>
      <c r="D114">
        <v>1.2054844239268754E-2</v>
      </c>
      <c r="E114">
        <v>1.1783053887133941E-2</v>
      </c>
      <c r="F114">
        <v>1.0636357699922425E-2</v>
      </c>
      <c r="G114">
        <v>9.7897565945971599E-3</v>
      </c>
    </row>
    <row r="115" spans="1:7" x14ac:dyDescent="0.3">
      <c r="A115">
        <v>106</v>
      </c>
      <c r="B115">
        <f t="shared" si="5"/>
        <v>0.35333333333333333</v>
      </c>
      <c r="C115">
        <v>1.4418533492401308E-2</v>
      </c>
      <c r="D115">
        <v>1.0454891430801997E-2</v>
      </c>
      <c r="E115">
        <v>1.0134563971202338E-2</v>
      </c>
      <c r="F115">
        <v>9.0850423570906468E-3</v>
      </c>
      <c r="G115">
        <v>8.350061844523967E-3</v>
      </c>
    </row>
    <row r="116" spans="1:7" x14ac:dyDescent="0.3">
      <c r="A116">
        <v>107</v>
      </c>
      <c r="B116">
        <f t="shared" si="5"/>
        <v>0.35666666666666669</v>
      </c>
      <c r="C116">
        <v>1.2475382570853049E-2</v>
      </c>
      <c r="D116">
        <v>8.8766817471764101E-3</v>
      </c>
      <c r="E116">
        <v>8.5275751976879536E-3</v>
      </c>
      <c r="F116">
        <v>7.5871051697944296E-3</v>
      </c>
      <c r="G116">
        <v>6.9538596080275074E-3</v>
      </c>
    </row>
    <row r="117" spans="1:7" x14ac:dyDescent="0.3">
      <c r="A117">
        <v>108</v>
      </c>
      <c r="B117">
        <f t="shared" si="5"/>
        <v>0.36</v>
      </c>
      <c r="C117">
        <v>1.049962346312929E-2</v>
      </c>
      <c r="D117">
        <v>7.3226300023488504E-3</v>
      </c>
      <c r="E117">
        <v>6.9682445730605913E-3</v>
      </c>
      <c r="F117">
        <v>6.1524160099857934E-3</v>
      </c>
      <c r="G117">
        <v>5.6158307174546552E-3</v>
      </c>
    </row>
    <row r="118" spans="1:7" x14ac:dyDescent="0.3">
      <c r="A118">
        <v>109</v>
      </c>
      <c r="B118">
        <f t="shared" si="5"/>
        <v>0.36333333333333334</v>
      </c>
      <c r="C118">
        <v>8.4919283641921584E-3</v>
      </c>
      <c r="D118">
        <v>5.7950954549908368E-3</v>
      </c>
      <c r="E118">
        <v>5.4626249676725811E-3</v>
      </c>
      <c r="F118">
        <v>4.7916240134146491E-3</v>
      </c>
      <c r="G118">
        <v>4.356781646462176E-3</v>
      </c>
    </row>
    <row r="119" spans="1:7" x14ac:dyDescent="0.3">
      <c r="A119">
        <v>110</v>
      </c>
      <c r="B119">
        <f t="shared" si="5"/>
        <v>0.36666666666666664</v>
      </c>
      <c r="C119">
        <v>6.4529481162097493E-3</v>
      </c>
      <c r="D119">
        <v>4.296368611902435E-3</v>
      </c>
      <c r="E119">
        <v>4.0150626458257312E-3</v>
      </c>
      <c r="F119">
        <v>3.5112400546575976E-3</v>
      </c>
      <c r="G119">
        <v>3.1952298177252971E-3</v>
      </c>
    </row>
    <row r="120" spans="1:7" x14ac:dyDescent="0.3">
      <c r="A120">
        <v>111</v>
      </c>
      <c r="B120">
        <f t="shared" si="5"/>
        <v>0.37</v>
      </c>
      <c r="C120">
        <v>4.3832887289422216E-3</v>
      </c>
      <c r="D120">
        <v>2.8286831837077845E-3</v>
      </c>
      <c r="E120">
        <v>2.6265712459277077E-3</v>
      </c>
      <c r="F120">
        <v>2.3063194883263119E-3</v>
      </c>
      <c r="G120">
        <v>2.1260033381364845E-3</v>
      </c>
    </row>
    <row r="121" spans="1:7" x14ac:dyDescent="0.3">
      <c r="A121">
        <v>112</v>
      </c>
      <c r="B121">
        <f t="shared" si="5"/>
        <v>0.37333333333333335</v>
      </c>
      <c r="C121">
        <v>2.2834479790783896E-3</v>
      </c>
      <c r="D121">
        <v>1.3941253116607651E-3</v>
      </c>
      <c r="E121">
        <v>1.2919911236391368E-3</v>
      </c>
      <c r="F121">
        <v>1.1512266579591561E-3</v>
      </c>
      <c r="G121">
        <v>1.0929365547312233E-3</v>
      </c>
    </row>
    <row r="122" spans="1:7" x14ac:dyDescent="0.3">
      <c r="A122">
        <v>113</v>
      </c>
      <c r="B122">
        <f t="shared" si="5"/>
        <v>0.37666666666666665</v>
      </c>
      <c r="C122">
        <v>1.5374625463941038E-4</v>
      </c>
      <c r="D122">
        <v>-5.140262037167599E-6</v>
      </c>
      <c r="E122">
        <v>-7.6432500254408938E-7</v>
      </c>
      <c r="F122">
        <v>9.2210238414193996E-7</v>
      </c>
      <c r="G122">
        <v>1.5737484517981165E-6</v>
      </c>
    </row>
    <row r="123" spans="1:7" x14ac:dyDescent="0.3">
      <c r="A123">
        <v>114</v>
      </c>
      <c r="B123">
        <f t="shared" si="5"/>
        <v>0.38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>
        <v>188</v>
      </c>
      <c r="B124">
        <f t="shared" si="5"/>
        <v>0.62666666666666671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>
        <v>189</v>
      </c>
      <c r="B125">
        <f t="shared" si="5"/>
        <v>0.63</v>
      </c>
      <c r="C125">
        <v>-3.2499847647422879E-4</v>
      </c>
      <c r="D125">
        <v>3.9109477005295658E-6</v>
      </c>
      <c r="E125">
        <v>4.3441781666501606E-5</v>
      </c>
      <c r="F125">
        <v>5.0620366686921814E-5</v>
      </c>
      <c r="G125">
        <v>4.6271256935732183E-5</v>
      </c>
    </row>
    <row r="126" spans="1:7" x14ac:dyDescent="0.3">
      <c r="A126">
        <v>190</v>
      </c>
      <c r="B126">
        <f t="shared" si="5"/>
        <v>0.6333333333333333</v>
      </c>
      <c r="C126">
        <v>-2.6315797413862803E-3</v>
      </c>
      <c r="D126">
        <v>-7.4517388471346104E-4</v>
      </c>
      <c r="E126">
        <v>7.5689005125370032E-3</v>
      </c>
      <c r="F126">
        <v>1.0352965449835383E-2</v>
      </c>
      <c r="G126">
        <v>9.8631888835191851E-3</v>
      </c>
    </row>
    <row r="127" spans="1:7" x14ac:dyDescent="0.3">
      <c r="A127">
        <v>191</v>
      </c>
      <c r="B127">
        <f t="shared" si="5"/>
        <v>0.63666666666666671</v>
      </c>
      <c r="C127">
        <v>-4.8831417558118737E-3</v>
      </c>
      <c r="D127">
        <v>-1.5252386943671655E-3</v>
      </c>
      <c r="E127">
        <v>1.3815823705168519E-2</v>
      </c>
      <c r="F127">
        <v>1.831837454167445E-2</v>
      </c>
      <c r="G127">
        <v>1.6671536827426239E-2</v>
      </c>
    </row>
    <row r="128" spans="1:7" x14ac:dyDescent="0.3">
      <c r="A128">
        <v>192</v>
      </c>
      <c r="B128">
        <f t="shared" si="5"/>
        <v>0.64</v>
      </c>
      <c r="C128">
        <v>-7.0799131568258103E-3</v>
      </c>
      <c r="D128">
        <v>-2.3395445238723754E-3</v>
      </c>
      <c r="E128">
        <v>1.8851747488055862E-2</v>
      </c>
      <c r="F128">
        <v>2.4180428863185149E-2</v>
      </c>
      <c r="G128">
        <v>2.1010439724682955E-2</v>
      </c>
    </row>
    <row r="129" spans="1:7" x14ac:dyDescent="0.3">
      <c r="A129">
        <v>193</v>
      </c>
      <c r="B129">
        <f t="shared" si="5"/>
        <v>0.64333333333333331</v>
      </c>
      <c r="C129">
        <v>-9.2222293915386923E-3</v>
      </c>
      <c r="D129">
        <v>-3.1907110277504154E-3</v>
      </c>
      <c r="E129">
        <v>2.2751032469040394E-2</v>
      </c>
      <c r="F129">
        <v>2.8186936964424696E-2</v>
      </c>
      <c r="G129">
        <v>2.3370369152263197E-2</v>
      </c>
    </row>
    <row r="130" spans="1:7" x14ac:dyDescent="0.3">
      <c r="A130">
        <v>194</v>
      </c>
      <c r="B130">
        <f t="shared" si="5"/>
        <v>0.64666666666666661</v>
      </c>
      <c r="C130">
        <v>-1.131050917967664E-2</v>
      </c>
      <c r="D130">
        <v>-4.0813573290967948E-3</v>
      </c>
      <c r="E130">
        <v>2.561044672648212E-2</v>
      </c>
      <c r="F130">
        <v>3.0620315505769893E-2</v>
      </c>
      <c r="G130">
        <v>2.4232674151187662E-2</v>
      </c>
    </row>
    <row r="131" spans="1:7" x14ac:dyDescent="0.3">
      <c r="A131">
        <v>195</v>
      </c>
      <c r="B131">
        <f t="shared" si="5"/>
        <v>0.65</v>
      </c>
      <c r="C131">
        <v>-1.3345248631844586E-2</v>
      </c>
      <c r="D131">
        <v>-5.0139263945124203E-3</v>
      </c>
      <c r="E131">
        <v>2.7530804355243622E-2</v>
      </c>
      <c r="F131">
        <v>3.175441248006064E-2</v>
      </c>
      <c r="G131">
        <v>2.400357161306127E-2</v>
      </c>
    </row>
    <row r="132" spans="1:7" x14ac:dyDescent="0.3">
      <c r="A132">
        <v>196</v>
      </c>
      <c r="B132">
        <f t="shared" si="5"/>
        <v>0.65333333333333332</v>
      </c>
      <c r="C132">
        <v>-1.5327001251660526E-2</v>
      </c>
      <c r="D132">
        <v>-5.9907353371433233E-3</v>
      </c>
      <c r="E132">
        <v>2.8621266782486637E-2</v>
      </c>
      <c r="F132">
        <v>3.185532765322182E-2</v>
      </c>
      <c r="G132">
        <v>2.3021673305550709E-2</v>
      </c>
    </row>
    <row r="133" spans="1:7" x14ac:dyDescent="0.3">
      <c r="A133">
        <v>197</v>
      </c>
      <c r="B133">
        <f t="shared" si="5"/>
        <v>0.65666666666666662</v>
      </c>
      <c r="C133">
        <v>-1.7256377505111824E-2</v>
      </c>
      <c r="D133">
        <v>-7.0139414498490531E-3</v>
      </c>
      <c r="E133">
        <v>2.8987918087648432E-2</v>
      </c>
      <c r="F133">
        <v>3.1153312061901021E-2</v>
      </c>
      <c r="G133">
        <v>2.1530725003309499E-2</v>
      </c>
    </row>
    <row r="134" spans="1:7" x14ac:dyDescent="0.3">
      <c r="A134">
        <v>198</v>
      </c>
      <c r="B134">
        <f t="shared" si="5"/>
        <v>0.66</v>
      </c>
      <c r="C134">
        <v>-1.9134026941180909E-2</v>
      </c>
      <c r="D134">
        <v>-8.0855192699447603E-3</v>
      </c>
      <c r="E134">
        <v>2.8734814266291365E-2</v>
      </c>
      <c r="F134">
        <v>2.9848218215426558E-2</v>
      </c>
      <c r="G134">
        <v>1.9709366103279197E-2</v>
      </c>
    </row>
    <row r="135" spans="1:7" x14ac:dyDescent="0.3">
      <c r="A135">
        <v>199</v>
      </c>
      <c r="B135">
        <f t="shared" si="5"/>
        <v>0.66333333333333333</v>
      </c>
      <c r="C135">
        <v>-2.0960640548401903E-2</v>
      </c>
      <c r="D135">
        <v>-9.2072235984541565E-3</v>
      </c>
      <c r="E135">
        <v>2.7957746560714349E-2</v>
      </c>
      <c r="F135">
        <v>2.8097927698070856E-2</v>
      </c>
      <c r="G135">
        <v>1.7669411257081179E-2</v>
      </c>
    </row>
    <row r="136" spans="1:7" x14ac:dyDescent="0.3">
      <c r="A136">
        <v>200</v>
      </c>
      <c r="B136">
        <f t="shared" si="5"/>
        <v>0.66666666666666663</v>
      </c>
      <c r="C136">
        <v>-2.2736933960101544E-2</v>
      </c>
      <c r="D136">
        <v>-1.0380549811591141E-2</v>
      </c>
      <c r="E136">
        <v>2.6744817566147737E-2</v>
      </c>
      <c r="F136">
        <v>2.6028721174551499E-2</v>
      </c>
      <c r="G136">
        <v>1.5489574709151292E-2</v>
      </c>
    </row>
    <row r="137" spans="1:7" x14ac:dyDescent="0.3">
      <c r="A137">
        <v>201</v>
      </c>
      <c r="B137">
        <f t="shared" si="5"/>
        <v>0.67</v>
      </c>
      <c r="C137">
        <v>-2.4463651368817636E-2</v>
      </c>
      <c r="D137">
        <v>-1.1606692022626604E-2</v>
      </c>
      <c r="E137">
        <v>2.5173664289198067E-2</v>
      </c>
      <c r="F137">
        <v>2.3733430509080611E-2</v>
      </c>
      <c r="G137">
        <v>1.3215569365348304E-2</v>
      </c>
    </row>
    <row r="138" spans="1:7" x14ac:dyDescent="0.3">
      <c r="A138">
        <v>202</v>
      </c>
      <c r="B138">
        <f t="shared" si="5"/>
        <v>0.67333333333333334</v>
      </c>
      <c r="C138">
        <v>-2.6141549253208968E-2</v>
      </c>
      <c r="D138">
        <v>-1.2886502722912755E-2</v>
      </c>
      <c r="E138">
        <v>2.3312358219589539E-2</v>
      </c>
      <c r="F138">
        <v>2.1281915733089983E-2</v>
      </c>
      <c r="G138">
        <v>1.0879756584946934E-2</v>
      </c>
    </row>
    <row r="139" spans="1:7" x14ac:dyDescent="0.3">
      <c r="A139">
        <v>203</v>
      </c>
      <c r="B139">
        <f t="shared" ref="B139:B202" si="6">A139/300</f>
        <v>0.67666666666666664</v>
      </c>
      <c r="C139">
        <v>-2.7771401323067661E-2</v>
      </c>
      <c r="D139">
        <v>-1.4220456250283292E-2</v>
      </c>
      <c r="E139">
        <v>2.1218738163110526E-2</v>
      </c>
      <c r="F139">
        <v>1.8722739733632837E-2</v>
      </c>
      <c r="G139">
        <v>8.5008344440122199E-3</v>
      </c>
    </row>
    <row r="140" spans="1:7" x14ac:dyDescent="0.3">
      <c r="A140">
        <v>204</v>
      </c>
      <c r="B140">
        <f t="shared" si="6"/>
        <v>0.68</v>
      </c>
      <c r="C140">
        <v>-2.9353982529684946E-2</v>
      </c>
      <c r="D140">
        <v>-1.5608618293355232E-2</v>
      </c>
      <c r="E140">
        <v>1.8941665362817543E-2</v>
      </c>
      <c r="F140">
        <v>1.6091783814480055E-2</v>
      </c>
      <c r="G140">
        <v>6.0972050776256772E-3</v>
      </c>
    </row>
    <row r="141" spans="1:7" x14ac:dyDescent="0.3">
      <c r="A141">
        <v>205</v>
      </c>
      <c r="B141">
        <f t="shared" si="6"/>
        <v>0.68333333333333335</v>
      </c>
      <c r="C141">
        <v>-3.0890074853184769E-2</v>
      </c>
      <c r="D141">
        <v>-1.7050623046963864E-2</v>
      </c>
      <c r="E141">
        <v>1.6521445971748261E-2</v>
      </c>
      <c r="F141">
        <v>1.3413360549140243E-2</v>
      </c>
      <c r="G141">
        <v>3.6789507672646614E-3</v>
      </c>
    </row>
    <row r="142" spans="1:7" x14ac:dyDescent="0.3">
      <c r="A142">
        <v>206</v>
      </c>
      <c r="B142">
        <f t="shared" si="6"/>
        <v>0.68666666666666665</v>
      </c>
      <c r="C142">
        <v>-3.2380451538726616E-2</v>
      </c>
      <c r="D142">
        <v>-1.8545659111683606E-2</v>
      </c>
      <c r="E142">
        <v>1.3991163331103213E-2</v>
      </c>
      <c r="F142">
        <v>1.0705444759498705E-2</v>
      </c>
      <c r="G142">
        <v>1.2551610881812111E-3</v>
      </c>
    </row>
    <row r="143" spans="1:7" x14ac:dyDescent="0.3">
      <c r="A143">
        <v>207</v>
      </c>
      <c r="B143">
        <f t="shared" si="6"/>
        <v>0.69</v>
      </c>
      <c r="C143">
        <v>-3.38258836918102E-2</v>
      </c>
      <c r="D143">
        <v>-2.0092464668527554E-2</v>
      </c>
      <c r="E143">
        <v>1.1377514016226734E-2</v>
      </c>
      <c r="F143">
        <v>7.9806379535232504E-3</v>
      </c>
      <c r="G143">
        <v>-1.1667425974344584E-3</v>
      </c>
    </row>
    <row r="144" spans="1:7" x14ac:dyDescent="0.3">
      <c r="A144">
        <v>208</v>
      </c>
      <c r="B144">
        <f t="shared" si="6"/>
        <v>0.69333333333333336</v>
      </c>
      <c r="C144">
        <v>-3.5227124766951314E-2</v>
      </c>
      <c r="D144">
        <v>-2.1689331934526258E-2</v>
      </c>
      <c r="E144">
        <v>8.7019919676215116E-3</v>
      </c>
      <c r="F144">
        <v>5.2490019807272126E-3</v>
      </c>
      <c r="G144">
        <v>-3.578132588648537E-3</v>
      </c>
    </row>
    <row r="145" spans="1:7" x14ac:dyDescent="0.3">
      <c r="A145">
        <v>209</v>
      </c>
      <c r="B145">
        <f t="shared" si="6"/>
        <v>0.69666666666666666</v>
      </c>
      <c r="C145">
        <v>-3.6584917996090753E-2</v>
      </c>
      <c r="D145">
        <v>-2.3334120430807809E-2</v>
      </c>
      <c r="E145">
        <v>5.9817017966463399E-3</v>
      </c>
      <c r="F145">
        <v>2.5175471737832675E-3</v>
      </c>
      <c r="G145">
        <v>-5.9761360421768063E-3</v>
      </c>
    </row>
    <row r="146" spans="1:7" x14ac:dyDescent="0.3">
      <c r="A146">
        <v>210</v>
      </c>
      <c r="B146">
        <f t="shared" si="6"/>
        <v>0.7</v>
      </c>
      <c r="C146">
        <v>-3.7899981184733353E-2</v>
      </c>
      <c r="D146">
        <v>-2.5024278197664916E-2</v>
      </c>
      <c r="E146">
        <v>3.2302760942155865E-3</v>
      </c>
      <c r="F146">
        <v>-2.07868515122972E-4</v>
      </c>
      <c r="G146">
        <v>-8.3568748306027951E-3</v>
      </c>
    </row>
    <row r="147" spans="1:7" x14ac:dyDescent="0.3">
      <c r="A147">
        <v>211</v>
      </c>
      <c r="B147">
        <f t="shared" si="6"/>
        <v>0.70333333333333337</v>
      </c>
      <c r="C147">
        <v>-3.9173015010628122E-2</v>
      </c>
      <c r="D147">
        <v>-2.6756869784547652E-2</v>
      </c>
      <c r="E147">
        <v>4.5852525506618073E-4</v>
      </c>
      <c r="F147">
        <v>-2.9226188544426829E-3</v>
      </c>
      <c r="G147">
        <v>-1.0715954462250207E-2</v>
      </c>
    </row>
    <row r="148" spans="1:7" x14ac:dyDescent="0.3">
      <c r="A148">
        <v>212</v>
      </c>
      <c r="B148">
        <f t="shared" si="6"/>
        <v>0.70666666666666667</v>
      </c>
      <c r="C148">
        <v>-4.0404688181009792E-2</v>
      </c>
      <c r="D148">
        <v>-2.8528609634531757E-2</v>
      </c>
      <c r="E148">
        <v>-2.3249473671859157E-3</v>
      </c>
      <c r="F148">
        <v>-5.6228934650546002E-3</v>
      </c>
      <c r="G148">
        <v>-1.3050233303772788E-2</v>
      </c>
    </row>
    <row r="149" spans="1:7" x14ac:dyDescent="0.3">
      <c r="A149">
        <v>213</v>
      </c>
      <c r="B149">
        <f t="shared" si="6"/>
        <v>0.71</v>
      </c>
      <c r="C149">
        <v>-4.1595646627901939E-2</v>
      </c>
      <c r="D149">
        <v>-3.0335899372765606E-2</v>
      </c>
      <c r="E149">
        <v>-5.1133058303524182E-3</v>
      </c>
      <c r="F149">
        <v>-8.3060445971661553E-3</v>
      </c>
      <c r="G149">
        <v>-1.5360366966665788E-2</v>
      </c>
    </row>
    <row r="150" spans="1:7" x14ac:dyDescent="0.3">
      <c r="A150">
        <v>214</v>
      </c>
      <c r="B150">
        <f t="shared" si="6"/>
        <v>0.71333333333333337</v>
      </c>
      <c r="C150">
        <v>-4.2746499064473399E-2</v>
      </c>
      <c r="D150">
        <v>-3.2174867490479042E-2</v>
      </c>
      <c r="E150">
        <v>-7.9010813142984249E-3</v>
      </c>
      <c r="F150">
        <v>-1.0969641270526543E-2</v>
      </c>
      <c r="G150">
        <v>-1.7644433903619978E-2</v>
      </c>
    </row>
    <row r="151" spans="1:7" x14ac:dyDescent="0.3">
      <c r="A151">
        <v>215</v>
      </c>
      <c r="B151">
        <f t="shared" si="6"/>
        <v>0.71666666666666667</v>
      </c>
      <c r="C151">
        <v>-4.3857827082706947E-2</v>
      </c>
      <c r="D151">
        <v>-3.4041409979210104E-2</v>
      </c>
      <c r="E151">
        <v>-1.0683902863961717E-2</v>
      </c>
      <c r="F151">
        <v>-1.3611843149133652E-2</v>
      </c>
      <c r="G151">
        <v>-1.9900574457947694E-2</v>
      </c>
    </row>
    <row r="152" spans="1:7" x14ac:dyDescent="0.3">
      <c r="A152">
        <v>216</v>
      </c>
      <c r="B152">
        <f t="shared" si="6"/>
        <v>0.72</v>
      </c>
      <c r="C152">
        <v>-4.4930171125766132E-2</v>
      </c>
      <c r="D152">
        <v>-3.5931230599171894E-2</v>
      </c>
      <c r="E152">
        <v>-1.3458267447321537E-2</v>
      </c>
      <c r="F152">
        <v>-1.623138814358276E-2</v>
      </c>
      <c r="G152">
        <v>-2.2129284830533016E-2</v>
      </c>
    </row>
    <row r="153" spans="1:7" x14ac:dyDescent="0.3">
      <c r="A153">
        <v>217</v>
      </c>
      <c r="B153">
        <f t="shared" si="6"/>
        <v>0.72333333333333338</v>
      </c>
      <c r="C153">
        <v>-4.5964041470411644E-2</v>
      </c>
      <c r="D153">
        <v>-3.7839879644421655E-2</v>
      </c>
      <c r="E153">
        <v>-1.6221370628598884E-2</v>
      </c>
      <c r="F153">
        <v>-1.8827469173032386E-2</v>
      </c>
      <c r="G153">
        <v>-2.4332123387481457E-2</v>
      </c>
    </row>
    <row r="154" spans="1:7" x14ac:dyDescent="0.3">
      <c r="A154">
        <v>218</v>
      </c>
      <c r="B154">
        <f t="shared" si="6"/>
        <v>0.72666666666666668</v>
      </c>
      <c r="C154">
        <v>-4.6959904610626969E-2</v>
      </c>
      <c r="D154">
        <v>-3.9762790278433227E-2</v>
      </c>
      <c r="E154">
        <v>-1.897096704643755E-2</v>
      </c>
      <c r="F154">
        <v>-2.1399330753036998E-2</v>
      </c>
      <c r="G154">
        <v>-2.6507974825924287E-2</v>
      </c>
    </row>
    <row r="155" spans="1:7" x14ac:dyDescent="0.3">
      <c r="A155">
        <v>219</v>
      </c>
      <c r="B155">
        <f t="shared" si="6"/>
        <v>0.73</v>
      </c>
      <c r="C155">
        <v>-4.7918195084902464E-2</v>
      </c>
      <c r="D155">
        <v>-4.1695311740398547E-2</v>
      </c>
      <c r="E155">
        <v>-2.1705274286135251E-2</v>
      </c>
      <c r="F155">
        <v>-2.3946636656073998E-2</v>
      </c>
      <c r="G155">
        <v>-2.8657009575803267E-2</v>
      </c>
    </row>
    <row r="156" spans="1:7" x14ac:dyDescent="0.3">
      <c r="A156">
        <v>220</v>
      </c>
      <c r="B156">
        <f t="shared" si="6"/>
        <v>0.73333333333333328</v>
      </c>
      <c r="C156">
        <v>-4.8839302246984198E-2</v>
      </c>
      <c r="D156">
        <v>-4.3632738950367518E-2</v>
      </c>
      <c r="E156">
        <v>-2.4422885060165361E-2</v>
      </c>
      <c r="F156">
        <v>-2.6469336817165196E-2</v>
      </c>
      <c r="G156">
        <v>-3.0780962924375113E-2</v>
      </c>
    </row>
    <row r="157" spans="1:7" x14ac:dyDescent="0.3">
      <c r="A157">
        <v>221</v>
      </c>
      <c r="B157">
        <f t="shared" si="6"/>
        <v>0.73666666666666669</v>
      </c>
      <c r="C157">
        <v>-4.9723582879074114E-2</v>
      </c>
      <c r="D157">
        <v>-4.5570338257975476E-2</v>
      </c>
      <c r="E157">
        <v>-2.712269757057547E-2</v>
      </c>
      <c r="F157">
        <v>-2.8967466184386056E-2</v>
      </c>
      <c r="G157">
        <v>-3.2880704856028051E-2</v>
      </c>
    </row>
    <row r="158" spans="1:7" x14ac:dyDescent="0.3">
      <c r="A158">
        <v>222</v>
      </c>
      <c r="B158">
        <f t="shared" si="6"/>
        <v>0.74</v>
      </c>
      <c r="C158">
        <v>-5.0571348309922694E-2</v>
      </c>
      <c r="D158">
        <v>-4.7503369275610392E-2</v>
      </c>
      <c r="E158">
        <v>-2.9803857120931424E-2</v>
      </c>
      <c r="F158">
        <v>-3.1441083772476813E-2</v>
      </c>
      <c r="G158">
        <v>-3.4955572381281705E-2</v>
      </c>
    </row>
    <row r="159" spans="1:7" x14ac:dyDescent="0.3">
      <c r="A159">
        <v>223</v>
      </c>
      <c r="B159">
        <f t="shared" si="6"/>
        <v>0.74333333333333329</v>
      </c>
      <c r="C159">
        <v>-5.1382877740152808E-2</v>
      </c>
      <c r="D159">
        <v>-4.9427102905935001E-2</v>
      </c>
      <c r="E159">
        <v>-3.2465706688952038E-2</v>
      </c>
      <c r="F159">
        <v>-3.3890456523814429E-2</v>
      </c>
      <c r="G159">
        <v>-3.7006471770545758E-2</v>
      </c>
    </row>
    <row r="160" spans="1:7" x14ac:dyDescent="0.3">
      <c r="A160">
        <v>224</v>
      </c>
      <c r="B160">
        <f t="shared" si="6"/>
        <v>0.7466666666666667</v>
      </c>
      <c r="C160">
        <v>-5.2158405656715007E-2</v>
      </c>
      <c r="D160">
        <v>-5.1336835811967282E-2</v>
      </c>
      <c r="E160">
        <v>-3.5107737867409915E-2</v>
      </c>
      <c r="F160">
        <v>-3.6315862177895647E-2</v>
      </c>
      <c r="G160">
        <v>-3.9034373464337094E-2</v>
      </c>
    </row>
    <row r="161" spans="1:7" x14ac:dyDescent="0.3">
      <c r="A161">
        <v>225</v>
      </c>
      <c r="B161">
        <f t="shared" si="6"/>
        <v>0.75</v>
      </c>
      <c r="C161">
        <v>-5.289821716054658E-2</v>
      </c>
      <c r="D161">
        <v>-5.3227901684137428E-2</v>
      </c>
      <c r="E161">
        <v>-3.7729547733644314E-2</v>
      </c>
      <c r="F161">
        <v>-3.8717499515637549E-2</v>
      </c>
      <c r="G161">
        <v>-4.1038911099547312E-2</v>
      </c>
    </row>
    <row r="162" spans="1:7" x14ac:dyDescent="0.3">
      <c r="A162">
        <v>226</v>
      </c>
      <c r="B162">
        <f t="shared" si="6"/>
        <v>0.7533333333333333</v>
      </c>
      <c r="C162">
        <v>-5.360227924485398E-2</v>
      </c>
      <c r="D162">
        <v>-5.5095679733631345E-2</v>
      </c>
      <c r="E162">
        <v>-4.0330798172655502E-2</v>
      </c>
      <c r="F162">
        <v>-4.1095521023073407E-2</v>
      </c>
      <c r="G162">
        <v>-4.3019265228723826E-2</v>
      </c>
    </row>
    <row r="163" spans="1:7" x14ac:dyDescent="0.3">
      <c r="A163">
        <v>227</v>
      </c>
      <c r="B163">
        <f t="shared" si="6"/>
        <v>0.75666666666666671</v>
      </c>
      <c r="C163">
        <v>-5.4270791724450859E-2</v>
      </c>
      <c r="D163">
        <v>-5.693560088709252E-2</v>
      </c>
      <c r="E163">
        <v>-4.2911175730745224E-2</v>
      </c>
      <c r="F163">
        <v>-4.3450051953053841E-2</v>
      </c>
      <c r="G163">
        <v>-4.4975447687264886E-2</v>
      </c>
    </row>
    <row r="164" spans="1:7" x14ac:dyDescent="0.3">
      <c r="A164">
        <v>228</v>
      </c>
      <c r="B164">
        <f t="shared" si="6"/>
        <v>0.76</v>
      </c>
      <c r="C164">
        <v>-5.4903934973920931E-2</v>
      </c>
      <c r="D164">
        <v>-5.8743152177795861E-2</v>
      </c>
      <c r="E164">
        <v>-4.5470351163549742E-2</v>
      </c>
      <c r="F164">
        <v>-4.578104172447145E-2</v>
      </c>
      <c r="G164">
        <v>-4.6906529710541087E-2</v>
      </c>
    </row>
    <row r="165" spans="1:7" x14ac:dyDescent="0.3">
      <c r="A165">
        <v>229</v>
      </c>
      <c r="B165">
        <f t="shared" si="6"/>
        <v>0.76333333333333331</v>
      </c>
      <c r="C165">
        <v>-5.5501738318476351E-2</v>
      </c>
      <c r="D165">
        <v>-6.0513879826591614E-2</v>
      </c>
      <c r="E165">
        <v>-4.8007940203099217E-2</v>
      </c>
      <c r="F165">
        <v>-4.8088248023461184E-2</v>
      </c>
      <c r="G165">
        <v>-4.8810585247752454E-2</v>
      </c>
    </row>
    <row r="166" spans="1:7" x14ac:dyDescent="0.3">
      <c r="A166">
        <v>230</v>
      </c>
      <c r="B166">
        <f t="shared" si="6"/>
        <v>0.76666666666666672</v>
      </c>
      <c r="C166">
        <v>-5.6064233104484232E-2</v>
      </c>
      <c r="D166">
        <v>-6.2243391486495228E-2</v>
      </c>
      <c r="E166">
        <v>-5.0523463615029983E-2</v>
      </c>
      <c r="F166">
        <v>-5.0371237571467643E-2</v>
      </c>
      <c r="G166">
        <v>-5.068553470502344E-2</v>
      </c>
    </row>
    <row r="167" spans="1:7" x14ac:dyDescent="0.3">
      <c r="A167">
        <v>231</v>
      </c>
      <c r="B167">
        <f t="shared" si="6"/>
        <v>0.77</v>
      </c>
      <c r="C167">
        <v>-5.6591419850099939E-2</v>
      </c>
      <c r="D167">
        <v>-6.3927358091838013E-2</v>
      </c>
      <c r="E167">
        <v>-5.3016306088156835E-2</v>
      </c>
      <c r="F167">
        <v>-5.2629334916251387E-2</v>
      </c>
      <c r="G167">
        <v>-5.2529163404462238E-2</v>
      </c>
    </row>
    <row r="168" spans="1:7" x14ac:dyDescent="0.3">
      <c r="A168">
        <v>232</v>
      </c>
      <c r="B168">
        <f t="shared" si="6"/>
        <v>0.77333333333333332</v>
      </c>
      <c r="C168">
        <v>-5.7083271067891822E-2</v>
      </c>
      <c r="D168">
        <v>-6.5561515710284665E-2</v>
      </c>
      <c r="E168">
        <v>-5.5485674124531044E-2</v>
      </c>
      <c r="F168">
        <v>-5.4861534580650767E-2</v>
      </c>
      <c r="G168">
        <v>-5.433805379028258E-2</v>
      </c>
    </row>
    <row r="169" spans="1:7" x14ac:dyDescent="0.3">
      <c r="A169">
        <v>233</v>
      </c>
      <c r="B169">
        <f t="shared" si="6"/>
        <v>0.77666666666666662</v>
      </c>
      <c r="C169">
        <v>-5.7539732753723406E-2</v>
      </c>
      <c r="D169">
        <v>-6.7141667747056724E-2</v>
      </c>
      <c r="E169">
        <v>-5.7930552997795863E-2</v>
      </c>
      <c r="F169">
        <v>-5.706648680952036E-2</v>
      </c>
      <c r="G169">
        <v>-5.6108113371285795E-2</v>
      </c>
    </row>
    <row r="170" spans="1:7" x14ac:dyDescent="0.3">
      <c r="A170">
        <v>234</v>
      </c>
      <c r="B170">
        <f t="shared" si="6"/>
        <v>0.78</v>
      </c>
      <c r="C170">
        <v>-5.7960726887425172E-2</v>
      </c>
      <c r="D170">
        <v>-6.866368779835981E-2</v>
      </c>
      <c r="E170">
        <v>-6.0349662183305751E-2</v>
      </c>
      <c r="F170">
        <v>-5.9242455889675444E-2</v>
      </c>
      <c r="G170">
        <v>-5.7834830675194196E-2</v>
      </c>
    </row>
    <row r="171" spans="1:7" x14ac:dyDescent="0.3">
      <c r="A171">
        <v>235</v>
      </c>
      <c r="B171">
        <f t="shared" si="6"/>
        <v>0.78333333333333333</v>
      </c>
      <c r="C171">
        <v>-5.8346153173867932E-2</v>
      </c>
      <c r="D171">
        <v>-7.0123523397445556E-2</v>
      </c>
      <c r="E171">
        <v>-6.2741409434409062E-2</v>
      </c>
      <c r="F171">
        <v>-6.138725661511605E-2</v>
      </c>
      <c r="G171">
        <v>-5.9512961977047432E-2</v>
      </c>
    </row>
    <row r="172" spans="1:7" x14ac:dyDescent="0.3">
      <c r="A172">
        <v>236</v>
      </c>
      <c r="B172">
        <f t="shared" si="6"/>
        <v>0.78666666666666663</v>
      </c>
      <c r="C172">
        <v>-5.8695891333306299E-2</v>
      </c>
      <c r="D172">
        <v>-7.1517200843839973E-2</v>
      </c>
      <c r="E172">
        <v>-6.5103843854060234E-2</v>
      </c>
      <c r="F172">
        <v>-6.3498193781381829E-2</v>
      </c>
      <c r="G172">
        <v>-6.1136187386742695E-2</v>
      </c>
    </row>
    <row r="173" spans="1:7" x14ac:dyDescent="0.3">
      <c r="A173">
        <v>237</v>
      </c>
      <c r="B173">
        <f t="shared" si="6"/>
        <v>0.79</v>
      </c>
      <c r="C173">
        <v>-5.9009802949247521E-2</v>
      </c>
      <c r="D173">
        <v>-7.2840831255199842E-2</v>
      </c>
      <c r="E173">
        <v>-6.743460824463994E-2</v>
      </c>
      <c r="F173">
        <v>-6.5572026802638725E-2</v>
      </c>
      <c r="G173">
        <v>-6.2697576702609212E-2</v>
      </c>
    </row>
    <row r="174" spans="1:7" x14ac:dyDescent="0.3">
      <c r="A174">
        <v>238</v>
      </c>
      <c r="B174">
        <f t="shared" si="6"/>
        <v>0.79333333333333333</v>
      </c>
      <c r="C174">
        <v>-5.9287733604775635E-2</v>
      </c>
      <c r="D174">
        <v>-7.4090617932958097E-2</v>
      </c>
      <c r="E174">
        <v>-6.9730891184208901E-2</v>
      </c>
      <c r="F174">
        <v>-6.7604913063690653E-2</v>
      </c>
      <c r="G174">
        <v>-6.4189499926717811E-2</v>
      </c>
    </row>
    <row r="175" spans="1:7" x14ac:dyDescent="0.3">
      <c r="A175">
        <v>239</v>
      </c>
      <c r="B175">
        <f t="shared" si="6"/>
        <v>0.79666666666666663</v>
      </c>
      <c r="C175">
        <v>-5.9529514751613263E-2</v>
      </c>
      <c r="D175">
        <v>-7.5262865087772621E-2</v>
      </c>
      <c r="E175">
        <v>-7.1989379619355795E-2</v>
      </c>
      <c r="F175">
        <v>-6.9592353038818139E-2</v>
      </c>
      <c r="G175">
        <v>-6.5603490180260002E-2</v>
      </c>
    </row>
    <row r="176" spans="1:7" x14ac:dyDescent="0.3">
      <c r="A176">
        <v>240</v>
      </c>
      <c r="B176">
        <f t="shared" si="6"/>
        <v>0.8</v>
      </c>
      <c r="C176">
        <v>-5.9734965720362056E-2</v>
      </c>
      <c r="D176">
        <v>-7.6353987929168102E-2</v>
      </c>
      <c r="E176">
        <v>-7.4206212973067717E-2</v>
      </c>
      <c r="F176">
        <v>-7.1529143462252698E-2</v>
      </c>
      <c r="G176">
        <v>-6.6930267751049891E-2</v>
      </c>
    </row>
    <row r="177" spans="1:7" x14ac:dyDescent="0.3">
      <c r="A177">
        <v>241</v>
      </c>
      <c r="B177">
        <f t="shared" si="6"/>
        <v>0.80333333333333334</v>
      </c>
      <c r="C177">
        <v>-5.9903895560247611E-2</v>
      </c>
      <c r="D177">
        <v>-7.7360524085580085E-2</v>
      </c>
      <c r="E177">
        <v>-7.6376939899079024E-2</v>
      </c>
      <c r="F177">
        <v>-7.340934145630422E-2</v>
      </c>
      <c r="G177">
        <v>-6.816001519917618E-2</v>
      </c>
    </row>
    <row r="178" spans="1:7" x14ac:dyDescent="0.3">
      <c r="A178">
        <v>242</v>
      </c>
      <c r="B178">
        <f t="shared" si="6"/>
        <v>0.80666666666666664</v>
      </c>
      <c r="C178">
        <v>-6.0036104936715358E-2</v>
      </c>
      <c r="D178">
        <v>-7.8279146286297827E-2</v>
      </c>
      <c r="E178">
        <v>-7.8496479108921643E-2</v>
      </c>
      <c r="F178">
        <v>-7.522622704665384E-2</v>
      </c>
      <c r="G178">
        <v>-6.928231101077785E-2</v>
      </c>
    </row>
    <row r="179" spans="1:7" x14ac:dyDescent="0.3">
      <c r="A179">
        <v>243</v>
      </c>
      <c r="B179">
        <f t="shared" si="6"/>
        <v>0.81</v>
      </c>
      <c r="C179">
        <v>-6.0131387911881821E-2</v>
      </c>
      <c r="D179">
        <v>-7.9106676205346449E-2</v>
      </c>
      <c r="E179">
        <v>-8.0559085896701493E-2</v>
      </c>
      <c r="F179">
        <v>-7.6972279817788605E-2</v>
      </c>
      <c r="G179">
        <v>-7.0286237366013332E-2</v>
      </c>
    </row>
    <row r="180" spans="1:7" x14ac:dyDescent="0.3">
      <c r="A180">
        <v>244</v>
      </c>
      <c r="B180">
        <f t="shared" si="6"/>
        <v>0.81333333333333335</v>
      </c>
      <c r="C180">
        <v>-6.0189533735518788E-2</v>
      </c>
      <c r="D180">
        <v>-7.9840099339055864E-2</v>
      </c>
      <c r="E180">
        <v>-8.2558326215984051E-2</v>
      </c>
      <c r="F180">
        <v>-7.8639169665456865E-2</v>
      </c>
      <c r="G180">
        <v>-7.1160541013272488E-2</v>
      </c>
    </row>
    <row r="181" spans="1:7" x14ac:dyDescent="0.3">
      <c r="A181">
        <v>245</v>
      </c>
      <c r="B181">
        <f t="shared" si="6"/>
        <v>0.81666666666666665</v>
      </c>
      <c r="C181">
        <v>-6.0210328548167429E-2</v>
      </c>
      <c r="D181">
        <v>-8.0476580763753192E-2</v>
      </c>
      <c r="E181">
        <v>-8.4487060278483364E-2</v>
      </c>
      <c r="F181">
        <v>-8.0217765529957769E-2</v>
      </c>
      <c r="G181">
        <v>-7.189386697946723E-2</v>
      </c>
    </row>
    <row r="182" spans="1:7" x14ac:dyDescent="0.3">
      <c r="A182">
        <v>246</v>
      </c>
      <c r="B182">
        <f t="shared" si="6"/>
        <v>0.82</v>
      </c>
      <c r="C182">
        <v>-6.019355706772548E-2</v>
      </c>
      <c r="D182">
        <v>-8.1013481597617745E-2</v>
      </c>
      <c r="E182">
        <v>-8.6337437812487774E-2</v>
      </c>
      <c r="F182">
        <v>-8.1698161030797661E-2</v>
      </c>
      <c r="G182">
        <v>-7.2474876298671637E-2</v>
      </c>
    </row>
    <row r="183" spans="1:7" x14ac:dyDescent="0.3">
      <c r="A183">
        <v>247</v>
      </c>
      <c r="B183">
        <f t="shared" si="6"/>
        <v>0.82333333333333336</v>
      </c>
      <c r="C183">
        <v>-6.0139004204034716E-2</v>
      </c>
      <c r="D183">
        <v>-8.1448375971187481E-2</v>
      </c>
      <c r="E183">
        <v>-8.8100907136051773E-2</v>
      </c>
      <c r="F183">
        <v>-8.3069725250295601E-2</v>
      </c>
      <c r="G183">
        <v>-7.2892508944823908E-2</v>
      </c>
    </row>
    <row r="184" spans="1:7" x14ac:dyDescent="0.3">
      <c r="A184">
        <v>248</v>
      </c>
      <c r="B184">
        <f t="shared" si="6"/>
        <v>0.82666666666666666</v>
      </c>
      <c r="C184">
        <v>-6.0046456641245159E-2</v>
      </c>
      <c r="D184">
        <v>-8.17790682943247E-2</v>
      </c>
      <c r="E184">
        <v>-8.9768240216295203E-2</v>
      </c>
      <c r="F184">
        <v>-8.4321179347691261E-2</v>
      </c>
      <c r="G184">
        <v>-7.3136225816185937E-2</v>
      </c>
    </row>
    <row r="185" spans="1:7" x14ac:dyDescent="0.3">
      <c r="A185">
        <v>249</v>
      </c>
      <c r="B185">
        <f t="shared" si="6"/>
        <v>0.83</v>
      </c>
      <c r="C185">
        <v>-5.9915704356542684E-2</v>
      </c>
      <c r="D185">
        <v>-8.2003610593715054E-2</v>
      </c>
      <c r="E185">
        <v>-9.1329575733270524E-2</v>
      </c>
      <c r="F185">
        <v>-8.5440702842346811E-2</v>
      </c>
      <c r="G185">
        <v>-7.3196305913329457E-2</v>
      </c>
    </row>
    <row r="186" spans="1:7" x14ac:dyDescent="0.3">
      <c r="A186">
        <v>250</v>
      </c>
      <c r="B186">
        <f t="shared" si="6"/>
        <v>0.83333333333333337</v>
      </c>
      <c r="C186">
        <v>-5.974654209729454E-2</v>
      </c>
      <c r="D186">
        <v>-8.2120319684258827E-2</v>
      </c>
      <c r="E186">
        <v>-9.2774481981692358E-2</v>
      </c>
      <c r="F186">
        <v>-8.6416069423329106E-2</v>
      </c>
      <c r="G186">
        <v>-7.3064099437542343E-2</v>
      </c>
    </row>
    <row r="187" spans="1:7" x14ac:dyDescent="0.3">
      <c r="A187">
        <v>251</v>
      </c>
      <c r="B187">
        <f t="shared" si="6"/>
        <v>0.83666666666666667</v>
      </c>
      <c r="C187">
        <v>-5.953877079867919E-2</v>
      </c>
      <c r="D187">
        <v>-8.21277939302031E-2</v>
      </c>
      <c r="E187">
        <v>-9.4092041079523778E-2</v>
      </c>
      <c r="F187">
        <v>-8.7234815416607533E-2</v>
      </c>
      <c r="G187">
        <v>-7.2732333503490981E-2</v>
      </c>
    </row>
    <row r="188" spans="1:7" x14ac:dyDescent="0.3">
      <c r="A188">
        <v>252</v>
      </c>
      <c r="B188">
        <f t="shared" si="6"/>
        <v>0.84</v>
      </c>
      <c r="C188">
        <v>-5.9292198953882609E-2</v>
      </c>
      <c r="D188">
        <v>-8.2024929347700323E-2</v>
      </c>
      <c r="E188">
        <v>-9.5270955526364012E-2</v>
      </c>
      <c r="F188">
        <v>-8.7884440006481768E-2</v>
      </c>
      <c r="G188">
        <v>-7.219538091688997E-2</v>
      </c>
    </row>
    <row r="189" spans="1:7" x14ac:dyDescent="0.3">
      <c r="A189">
        <v>253</v>
      </c>
      <c r="B189">
        <f t="shared" si="6"/>
        <v>0.84333333333333338</v>
      </c>
      <c r="C189">
        <v>-5.9006643926466033E-2</v>
      </c>
      <c r="D189">
        <v>-8.1810934799805002E-2</v>
      </c>
      <c r="E189">
        <v>-9.6299677551403534E-2</v>
      </c>
      <c r="F189">
        <v>-8.8352636466676543E-2</v>
      </c>
      <c r="G189">
        <v>-7.1449551338199219E-2</v>
      </c>
    </row>
    <row r="190" spans="1:7" x14ac:dyDescent="0.3">
      <c r="A190">
        <v>254</v>
      </c>
      <c r="B190">
        <f t="shared" si="6"/>
        <v>0.84666666666666668</v>
      </c>
      <c r="C190">
        <v>-5.8681933211373244E-2</v>
      </c>
      <c r="D190">
        <v>-8.1485346037930326E-2</v>
      </c>
      <c r="E190">
        <v>-9.716656102404668E-2</v>
      </c>
      <c r="F190">
        <v>-8.8627550233317837E-2</v>
      </c>
      <c r="G190">
        <v>-7.0493310348730104E-2</v>
      </c>
    </row>
    <row r="191" spans="1:7" x14ac:dyDescent="0.3">
      <c r="A191">
        <v>255</v>
      </c>
      <c r="B191">
        <f t="shared" si="6"/>
        <v>0.85</v>
      </c>
      <c r="C191">
        <v>-5.8317905638395347E-2</v>
      </c>
      <c r="D191">
        <v>-8.1048038350550619E-2</v>
      </c>
      <c r="E191">
        <v>-9.786003488942617E-2</v>
      </c>
      <c r="F191">
        <v>-8.8698060657663461E-2</v>
      </c>
      <c r="G191">
        <v>-6.9327481522426335E-2</v>
      </c>
    </row>
    <row r="192" spans="1:7" x14ac:dyDescent="0.3">
      <c r="A192">
        <v>256</v>
      </c>
      <c r="B192">
        <f t="shared" si="6"/>
        <v>0.85333333333333339</v>
      </c>
      <c r="C192">
        <v>-5.79144125213856E-2</v>
      </c>
      <c r="D192">
        <v>-8.049923759052989E-2</v>
      </c>
      <c r="E192">
        <v>-9.8368796237464681E-2</v>
      </c>
      <c r="F192">
        <v>-8.8554079620213555E-2</v>
      </c>
      <c r="G192">
        <v>-6.7955393935749855E-2</v>
      </c>
    </row>
    <row r="193" spans="1:7" x14ac:dyDescent="0.3">
      <c r="A193">
        <v>257</v>
      </c>
      <c r="B193">
        <f t="shared" si="6"/>
        <v>0.85666666666666669</v>
      </c>
      <c r="C193">
        <v>-5.7471318749412491E-2</v>
      </c>
      <c r="D193">
        <v>-7.9839529366924789E-2</v>
      </c>
      <c r="E193">
        <v>-9.8682020176962745E-2</v>
      </c>
      <c r="F193">
        <v>-8.818685936553762E-2</v>
      </c>
      <c r="G193">
        <v>-6.6382986984758405E-2</v>
      </c>
    </row>
    <row r="194" spans="1:7" x14ac:dyDescent="0.3">
      <c r="A194">
        <v>258</v>
      </c>
      <c r="B194">
        <f t="shared" si="6"/>
        <v>0.86</v>
      </c>
      <c r="C194">
        <v>-5.698850382135473E-2</v>
      </c>
      <c r="D194">
        <v>-7.9069866205327924E-2</v>
      </c>
      <c r="E194">
        <v>-9.8789582762743744E-2</v>
      </c>
      <c r="F194">
        <v>-8.7589299340517374E-2</v>
      </c>
      <c r="G194">
        <v>-6.4618809432949745E-2</v>
      </c>
    </row>
    <row r="195" spans="1:7" x14ac:dyDescent="0.3">
      <c r="A195">
        <v>259</v>
      </c>
      <c r="B195">
        <f t="shared" si="6"/>
        <v>0.86333333333333329</v>
      </c>
      <c r="C195">
        <v>-5.6465862821460322E-2</v>
      </c>
      <c r="D195">
        <v>-7.8191572502686824E-2</v>
      </c>
      <c r="E195">
        <v>-9.8682292309658984E-2</v>
      </c>
      <c r="F195">
        <v>-8.675624256932718E-2</v>
      </c>
      <c r="G195">
        <v>-6.2673971102302981E-2</v>
      </c>
    </row>
    <row r="196" spans="1:7" x14ac:dyDescent="0.3">
      <c r="A196">
        <v>260</v>
      </c>
      <c r="B196">
        <f t="shared" si="6"/>
        <v>0.8666666666666667</v>
      </c>
      <c r="C196">
        <v>-5.5903307336393905E-2</v>
      </c>
      <c r="D196">
        <v>-7.7206347127826008E-2</v>
      </c>
      <c r="E196">
        <v>-9.8352123601185601E-2</v>
      </c>
      <c r="F196">
        <v>-8.568474907524426E-2</v>
      </c>
      <c r="G196">
        <v>-6.0562021149706775E-2</v>
      </c>
    </row>
    <row r="197" spans="1:7" x14ac:dyDescent="0.3">
      <c r="A197">
        <v>261</v>
      </c>
      <c r="B197">
        <f t="shared" si="6"/>
        <v>0.87</v>
      </c>
      <c r="C197">
        <v>-5.5300766312060892E-2</v>
      </c>
      <c r="D197">
        <v>-7.6116263547272328E-2</v>
      </c>
      <c r="E197">
        <v>-9.7792448799289874E-2</v>
      </c>
      <c r="F197">
        <v>-8.4374335127783112E-2</v>
      </c>
      <c r="G197">
        <v>-5.8298750213469648E-2</v>
      </c>
    </row>
    <row r="198" spans="1:7" x14ac:dyDescent="0.3">
      <c r="A198">
        <v>262</v>
      </c>
      <c r="B198">
        <f t="shared" si="6"/>
        <v>0.87333333333333329</v>
      </c>
      <c r="C198">
        <v>-5.4658186850220544E-2</v>
      </c>
      <c r="D198">
        <v>-7.4923767387087489E-2</v>
      </c>
      <c r="E198">
        <v>-9.6998258328595266E-2</v>
      </c>
      <c r="F198">
        <v>-8.2827165711326867E-2</v>
      </c>
      <c r="G198">
        <v>-5.5901904551810912E-2</v>
      </c>
    </row>
    <row r="199" spans="1:7" x14ac:dyDescent="0.3">
      <c r="A199">
        <v>263</v>
      </c>
      <c r="B199">
        <f t="shared" si="6"/>
        <v>0.87666666666666671</v>
      </c>
      <c r="C199">
        <v>-5.3975534943653751E-2</v>
      </c>
      <c r="D199">
        <v>-7.363167137475353E-2</v>
      </c>
      <c r="E199">
        <v>-9.5966364723162431E-2</v>
      </c>
      <c r="F199">
        <v>-8.1048191010943987E-2</v>
      </c>
      <c r="G199">
        <v>-5.3390868465446106E-2</v>
      </c>
    </row>
    <row r="200" spans="1:7" x14ac:dyDescent="0.3">
      <c r="A200">
        <v>264</v>
      </c>
      <c r="B200">
        <f t="shared" si="6"/>
        <v>0.88</v>
      </c>
      <c r="C200">
        <v>-5.3252796149659561E-2</v>
      </c>
      <c r="D200">
        <v>-7.2243147640221009E-2</v>
      </c>
      <c r="E200">
        <v>-9.4695582354202418E-2</v>
      </c>
      <c r="F200">
        <v>-7.9045215962333812E-2</v>
      </c>
      <c r="G200">
        <v>-5.0786290928629275E-2</v>
      </c>
    </row>
    <row r="201" spans="1:7" x14ac:dyDescent="0.3">
      <c r="A201">
        <v>265</v>
      </c>
      <c r="B201">
        <f t="shared" si="6"/>
        <v>0.8833333333333333</v>
      </c>
      <c r="C201">
        <v>-5.2489976200981947E-2</v>
      </c>
      <c r="D201">
        <v>-7.0761717391429613E-2</v>
      </c>
      <c r="E201">
        <v>-9.3186876255532514E-2</v>
      </c>
      <c r="F201">
        <v>-7.6828897854417544E-2</v>
      </c>
      <c r="G201">
        <v>-4.8109671517204709E-2</v>
      </c>
    </row>
    <row r="202" spans="1:7" x14ac:dyDescent="0.3">
      <c r="A202">
        <v>266</v>
      </c>
      <c r="B202">
        <f t="shared" si="6"/>
        <v>0.88666666666666671</v>
      </c>
      <c r="C202">
        <v>-5.1687101553879129E-2</v>
      </c>
      <c r="D202">
        <v>-6.9191238016322321E-2</v>
      </c>
      <c r="E202">
        <v>-9.1443473750807899E-2</v>
      </c>
      <c r="F202">
        <v>-7.4412665605253225E-2</v>
      </c>
      <c r="G202">
        <v>-4.5382924671967015E-2</v>
      </c>
    </row>
    <row r="203" spans="1:7" x14ac:dyDescent="0.3">
      <c r="A203">
        <v>267</v>
      </c>
      <c r="B203">
        <f t="shared" ref="B203:B237" si="7">A203/300</f>
        <v>0.89</v>
      </c>
      <c r="C203">
        <v>-5.0844219872710192E-2</v>
      </c>
      <c r="D203">
        <v>-6.7535887699982741E-2</v>
      </c>
      <c r="E203">
        <v>-8.9470933554625348E-2</v>
      </c>
      <c r="F203">
        <v>-7.1812562852621997E-2</v>
      </c>
      <c r="G203">
        <v>-4.262796163050956E-2</v>
      </c>
    </row>
    <row r="204" spans="1:7" x14ac:dyDescent="0.3">
      <c r="A204">
        <v>268</v>
      </c>
      <c r="B204">
        <f t="shared" si="7"/>
        <v>0.89333333333333331</v>
      </c>
      <c r="C204">
        <v>-4.9961400450804994E-2</v>
      </c>
      <c r="D204">
        <v>-6.5800147681360818E-2</v>
      </c>
      <c r="E204">
        <v>-8.7277168020718887E-2</v>
      </c>
      <c r="F204">
        <v>-6.9047013577565125E-2</v>
      </c>
      <c r="G204">
        <v>-3.9866269645649183E-2</v>
      </c>
    </row>
    <row r="205" spans="1:7" x14ac:dyDescent="0.3">
      <c r="A205">
        <v>269</v>
      </c>
      <c r="B205">
        <f t="shared" si="7"/>
        <v>0.89666666666666661</v>
      </c>
      <c r="C205">
        <v>-4.9038734567244675E-2</v>
      </c>
      <c r="D205">
        <v>-6.3988782308528586E-2</v>
      </c>
      <c r="E205">
        <v>-8.4872415830732004E-2</v>
      </c>
      <c r="F205">
        <v>-6.6136521032329781E-2</v>
      </c>
      <c r="G205">
        <v>-3.7118520360193606E-2</v>
      </c>
    </row>
    <row r="206" spans="1:7" x14ac:dyDescent="0.3">
      <c r="A206">
        <v>270</v>
      </c>
      <c r="B206">
        <f t="shared" si="7"/>
        <v>0.9</v>
      </c>
      <c r="C206">
        <v>-4.8076335779454686E-2</v>
      </c>
      <c r="D206">
        <v>-6.2106817083913912E-2</v>
      </c>
      <c r="E206">
        <v>-8.2269163710059878E-2</v>
      </c>
      <c r="F206">
        <v>-6.3103303626510343E-2</v>
      </c>
      <c r="G206">
        <v>-3.4404220774107847E-2</v>
      </c>
    </row>
    <row r="207" spans="1:7" x14ac:dyDescent="0.3">
      <c r="A207">
        <v>271</v>
      </c>
      <c r="B207">
        <f t="shared" si="7"/>
        <v>0.90333333333333332</v>
      </c>
      <c r="C207">
        <v>-4.7074340151480772E-2</v>
      </c>
      <c r="D207">
        <v>-6.015951492098142E-2</v>
      </c>
      <c r="E207">
        <v>-7.9482017929598775E-2</v>
      </c>
      <c r="F207">
        <v>-5.9970887180973612E-2</v>
      </c>
      <c r="G207">
        <v>-3.1741425154952728E-2</v>
      </c>
    </row>
    <row r="208" spans="1:7" x14ac:dyDescent="0.3">
      <c r="A208">
        <v>272</v>
      </c>
      <c r="B208">
        <f t="shared" si="7"/>
        <v>0.90666666666666662</v>
      </c>
      <c r="C208">
        <v>-4.6032906418031483E-2</v>
      </c>
      <c r="D208">
        <v>-5.8152350860889553E-2</v>
      </c>
      <c r="E208">
        <v>-7.6527527509564583E-2</v>
      </c>
      <c r="F208">
        <v>-5.676365893424537E-2</v>
      </c>
      <c r="G208">
        <v>-2.914648783886032E-2</v>
      </c>
    </row>
    <row r="209" spans="1:7" x14ac:dyDescent="0.3">
      <c r="A209">
        <v>273</v>
      </c>
      <c r="B209">
        <f t="shared" si="7"/>
        <v>0.91</v>
      </c>
      <c r="C209">
        <v>-4.4952216084399331E-2</v>
      </c>
      <c r="D209">
        <v>-5.609098552133205E-2</v>
      </c>
      <c r="E209">
        <v>-7.342396367299095E-2</v>
      </c>
      <c r="F209">
        <v>-5.3506410486386886E-2</v>
      </c>
      <c r="G209">
        <v>-2.663388878428604E-2</v>
      </c>
    </row>
    <row r="210" spans="1:7" x14ac:dyDescent="0.3">
      <c r="A210">
        <v>274</v>
      </c>
      <c r="B210">
        <f t="shared" si="7"/>
        <v>0.91333333333333333</v>
      </c>
      <c r="C210">
        <v>-4.3832473462521837E-2</v>
      </c>
      <c r="D210">
        <v>-5.3981237569743913E-2</v>
      </c>
      <c r="E210">
        <v>-7.0191060460905688E-2</v>
      </c>
      <c r="F210">
        <v>-5.0223872077908793E-2</v>
      </c>
      <c r="G210">
        <v>-2.4216119554495021E-2</v>
      </c>
    </row>
    <row r="211" spans="1:7" x14ac:dyDescent="0.3">
      <c r="A211">
        <v>275</v>
      </c>
      <c r="B211">
        <f t="shared" si="7"/>
        <v>0.91666666666666663</v>
      </c>
      <c r="C211">
        <v>-4.2673905643494076E-2</v>
      </c>
      <c r="D211">
        <v>-5.1829055529017017E-2</v>
      </c>
      <c r="E211">
        <v>-6.684972460772616E-2</v>
      </c>
      <c r="F211">
        <v>-4.6940271737763925E-2</v>
      </c>
      <c r="G211">
        <v>-2.1903637536573085E-2</v>
      </c>
    </row>
    <row r="212" spans="1:7" x14ac:dyDescent="0.3">
      <c r="A212">
        <v>276</v>
      </c>
      <c r="B212">
        <f t="shared" si="7"/>
        <v>0.92</v>
      </c>
      <c r="C212">
        <v>-4.1476762406918409E-2</v>
      </c>
      <c r="D212">
        <v>-4.9640489235560123E-2</v>
      </c>
      <c r="E212">
        <v>-6.3421721388548652E-2</v>
      </c>
      <c r="F212">
        <v>-4.3678912302130335E-2</v>
      </c>
      <c r="G212">
        <v>-1.970486310854852E-2</v>
      </c>
    </row>
    <row r="213" spans="1:7" x14ac:dyDescent="0.3">
      <c r="A213">
        <v>277</v>
      </c>
      <c r="B213">
        <f t="shared" si="7"/>
        <v>0.92333333333333334</v>
      </c>
      <c r="C213">
        <v>-4.0241316067464589E-2</v>
      </c>
      <c r="D213">
        <v>-4.7421661276677095E-2</v>
      </c>
      <c r="E213">
        <v>-5.992934749061507E-2</v>
      </c>
      <c r="F213">
        <v>-4.046180642580656E-2</v>
      </c>
      <c r="G213">
        <v>-1.7626244645341804E-2</v>
      </c>
    </row>
    <row r="214" spans="1:7" x14ac:dyDescent="0.3">
      <c r="A214">
        <v>278</v>
      </c>
      <c r="B214">
        <f t="shared" si="7"/>
        <v>0.92666666666666664</v>
      </c>
      <c r="C214">
        <v>-3.8967861258962955E-2</v>
      </c>
      <c r="D214">
        <v>-4.5178738736506872E-2</v>
      </c>
      <c r="E214">
        <v>-5.6395097347383689E-2</v>
      </c>
      <c r="F214">
        <v>-3.7309345984009042E-2</v>
      </c>
      <c r="G214">
        <v>-1.5672356097891062E-2</v>
      </c>
    </row>
    <row r="215" spans="1:7" x14ac:dyDescent="0.3">
      <c r="A215">
        <v>279</v>
      </c>
      <c r="B215">
        <f t="shared" si="7"/>
        <v>0.93</v>
      </c>
      <c r="C215">
        <v>-3.7656714656160044E-2</v>
      </c>
      <c r="D215">
        <v>-4.2917905576695031E-2</v>
      </c>
      <c r="E215">
        <v>-5.2841336498797319E-2</v>
      </c>
      <c r="F215">
        <v>-3.4240055497411333E-2</v>
      </c>
      <c r="G215">
        <v>-1.3846039728282905E-2</v>
      </c>
    </row>
    <row r="216" spans="1:7" x14ac:dyDescent="0.3">
      <c r="A216">
        <v>280</v>
      </c>
      <c r="B216">
        <f t="shared" si="7"/>
        <v>0.93333333333333335</v>
      </c>
      <c r="C216">
        <v>-3.630821463392777E-2</v>
      </c>
      <c r="D216">
        <v>-4.064533596893069E-2</v>
      </c>
      <c r="E216">
        <v>-4.9289985165717289E-2</v>
      </c>
      <c r="F216">
        <v>-3.1270381330180078E-2</v>
      </c>
      <c r="G216">
        <v>-1.2148560416566674E-2</v>
      </c>
    </row>
    <row r="217" spans="1:7" x14ac:dyDescent="0.3">
      <c r="A217">
        <v>281</v>
      </c>
      <c r="B217">
        <f t="shared" si="7"/>
        <v>0.93666666666666665</v>
      </c>
      <c r="C217">
        <v>-3.4922720863123612E-2</v>
      </c>
      <c r="D217">
        <v>-3.8367168880515293E-2</v>
      </c>
      <c r="E217">
        <v>-4.5762228725783061E-2</v>
      </c>
      <c r="F217">
        <v>-2.8414583353489849E-2</v>
      </c>
      <c r="G217">
        <v>-1.057979617581967E-2</v>
      </c>
    </row>
    <row r="218" spans="1:7" x14ac:dyDescent="0.3">
      <c r="A218">
        <v>282</v>
      </c>
      <c r="B218">
        <f t="shared" si="7"/>
        <v>0.94</v>
      </c>
      <c r="C218">
        <v>-3.3500613841337575E-2</v>
      </c>
      <c r="D218">
        <v>-3.6089484190007855E-2</v>
      </c>
      <c r="E218">
        <v>-4.2278250840757287E-2</v>
      </c>
      <c r="F218">
        <v>-2.5684646131779204E-2</v>
      </c>
      <c r="G218">
        <v>-9.1384187996177181E-3</v>
      </c>
    </row>
    <row r="219" spans="1:7" x14ac:dyDescent="0.3">
      <c r="A219">
        <v>283</v>
      </c>
      <c r="B219">
        <f t="shared" si="7"/>
        <v>0.94333333333333336</v>
      </c>
      <c r="C219">
        <v>-3.2042294355274344E-2</v>
      </c>
      <c r="D219">
        <v>-3.3818280575929872E-2</v>
      </c>
      <c r="E219">
        <v>-3.885701210816541E-2</v>
      </c>
      <c r="F219">
        <v>-2.3090306686507654E-2</v>
      </c>
      <c r="G219">
        <v>-7.8220927718070671E-3</v>
      </c>
    </row>
    <row r="220" spans="1:7" x14ac:dyDescent="0.3">
      <c r="A220">
        <v>284</v>
      </c>
      <c r="B220">
        <f t="shared" si="7"/>
        <v>0.94666666666666666</v>
      </c>
      <c r="C220">
        <v>-3.0548182869246272E-2</v>
      </c>
      <c r="D220">
        <v>-3.1559455375338809E-2</v>
      </c>
      <c r="E220">
        <v>-3.5516056006312011E-2</v>
      </c>
      <c r="F220">
        <v>-2.0639067201677831E-2</v>
      </c>
      <c r="G220">
        <v>-6.627652631701092E-3</v>
      </c>
    </row>
    <row r="221" spans="1:7" x14ac:dyDescent="0.3">
      <c r="A221">
        <v>285</v>
      </c>
      <c r="B221">
        <f t="shared" si="7"/>
        <v>0.95</v>
      </c>
      <c r="C221">
        <v>-2.9018718830832596E-2</v>
      </c>
      <c r="D221">
        <v>-2.9318786548053099E-2</v>
      </c>
      <c r="E221">
        <v>-3.227137876931465E-2</v>
      </c>
      <c r="F221">
        <v>-1.833634129085402E-2</v>
      </c>
      <c r="G221">
        <v>-5.5512940447302074E-3</v>
      </c>
    </row>
    <row r="222" spans="1:7" x14ac:dyDescent="0.3">
      <c r="A222">
        <v>286</v>
      </c>
      <c r="B222">
        <f t="shared" si="7"/>
        <v>0.95333333333333337</v>
      </c>
      <c r="C222">
        <v>-2.7454359879681478E-2</v>
      </c>
      <c r="D222">
        <v>-2.7101916803228182E-2</v>
      </c>
      <c r="E222">
        <v>-2.9137318976555259E-2</v>
      </c>
      <c r="F222">
        <v>-1.6185532346894883E-2</v>
      </c>
      <c r="G222">
        <v>-4.5887322160322805E-3</v>
      </c>
    </row>
    <row r="223" spans="1:7" x14ac:dyDescent="0.3">
      <c r="A223">
        <v>287</v>
      </c>
      <c r="B223">
        <f t="shared" si="7"/>
        <v>0.95666666666666667</v>
      </c>
      <c r="C223">
        <v>-2.5855580937910825E-2</v>
      </c>
      <c r="D223">
        <v>-2.4914339844405303E-2</v>
      </c>
      <c r="E223">
        <v>-2.6126532544839078E-2</v>
      </c>
      <c r="F223">
        <v>-1.4188276522259038E-2</v>
      </c>
      <c r="G223">
        <v>-3.7353705327273644E-3</v>
      </c>
    </row>
    <row r="224" spans="1:7" x14ac:dyDescent="0.3">
      <c r="A224">
        <v>288</v>
      </c>
      <c r="B224">
        <f t="shared" si="7"/>
        <v>0.96</v>
      </c>
      <c r="C224">
        <v>-2.4222873149499956E-2</v>
      </c>
      <c r="D224">
        <v>-2.2761388563093472E-2</v>
      </c>
      <c r="E224">
        <v>-2.3249958583620872E-2</v>
      </c>
      <c r="F224">
        <v>-1.2344545582818623E-2</v>
      </c>
      <c r="G224">
        <v>-2.9864349657831852E-3</v>
      </c>
    </row>
    <row r="225" spans="1:7" x14ac:dyDescent="0.3">
      <c r="A225">
        <v>289</v>
      </c>
      <c r="B225">
        <f t="shared" si="7"/>
        <v>0.96333333333333337</v>
      </c>
      <c r="C225">
        <v>-2.2556742619821737E-2</v>
      </c>
      <c r="D225">
        <v>-2.0648224857340129E-2</v>
      </c>
      <c r="E225">
        <v>-2.0516900014016255E-2</v>
      </c>
      <c r="F225">
        <v>-1.0652971971628757E-2</v>
      </c>
      <c r="G225">
        <v>-2.337112901985679E-3</v>
      </c>
    </row>
    <row r="226" spans="1:7" x14ac:dyDescent="0.3">
      <c r="A226">
        <v>290</v>
      </c>
      <c r="B226">
        <f t="shared" si="7"/>
        <v>0.96666666666666667</v>
      </c>
      <c r="C226">
        <v>-2.085770888267869E-2</v>
      </c>
      <c r="D226">
        <v>-1.8579830563948511E-2</v>
      </c>
      <c r="E226">
        <v>-1.7935024883758002E-2</v>
      </c>
      <c r="F226">
        <v>-9.1109289566626631E-3</v>
      </c>
      <c r="G226">
        <v>-1.7826501216417273E-3</v>
      </c>
    </row>
    <row r="227" spans="1:7" x14ac:dyDescent="0.3">
      <c r="A227">
        <v>291</v>
      </c>
      <c r="B227">
        <f t="shared" si="7"/>
        <v>0.97</v>
      </c>
      <c r="C227">
        <v>-1.9126302987436856E-2</v>
      </c>
      <c r="D227">
        <v>-1.6560998784236648E-2</v>
      </c>
      <c r="E227">
        <v>-1.5510528545723443E-2</v>
      </c>
      <c r="F227">
        <v>-7.7149155996342617E-3</v>
      </c>
      <c r="G227">
        <v>-1.3184379387211494E-3</v>
      </c>
    </row>
    <row r="228" spans="1:7" x14ac:dyDescent="0.3">
      <c r="A228">
        <v>292</v>
      </c>
      <c r="B228">
        <f t="shared" si="7"/>
        <v>0.97333333333333338</v>
      </c>
      <c r="C228">
        <v>-1.736306504804469E-2</v>
      </c>
      <c r="D228">
        <v>-1.4596324608862473E-2</v>
      </c>
      <c r="E228">
        <v>-1.3248068940327339E-2</v>
      </c>
      <c r="F228">
        <v>-6.4605136344525315E-3</v>
      </c>
      <c r="G228">
        <v>-9.4003724111629459E-4</v>
      </c>
    </row>
    <row r="229" spans="1:7" x14ac:dyDescent="0.3">
      <c r="A229">
        <v>293</v>
      </c>
      <c r="B229">
        <f t="shared" si="7"/>
        <v>0.97666666666666668</v>
      </c>
      <c r="C229">
        <v>-1.5568541021591609E-2</v>
      </c>
      <c r="D229">
        <v>-1.2690194069711488E-2</v>
      </c>
      <c r="E229">
        <v>-1.1150953036834044E-2</v>
      </c>
      <c r="F229">
        <v>-5.3427371749162605E-3</v>
      </c>
      <c r="G229">
        <v>-6.4312718304749042E-4</v>
      </c>
    </row>
    <row r="230" spans="1:7" x14ac:dyDescent="0.3">
      <c r="A230">
        <v>294</v>
      </c>
      <c r="B230">
        <f t="shared" si="7"/>
        <v>0.98</v>
      </c>
      <c r="C230">
        <v>-1.3743278375912535E-2</v>
      </c>
      <c r="D230">
        <v>-1.0846769555123821E-2</v>
      </c>
      <c r="E230">
        <v>-9.2208161186885639E-3</v>
      </c>
      <c r="F230">
        <v>-4.3556281897410877E-3</v>
      </c>
      <c r="G230">
        <v>-4.2332748611267565E-4</v>
      </c>
    </row>
    <row r="231" spans="1:7" x14ac:dyDescent="0.3">
      <c r="A231">
        <v>295</v>
      </c>
      <c r="B231">
        <f t="shared" si="7"/>
        <v>0.98333333333333328</v>
      </c>
      <c r="C231">
        <v>-1.188782014806242E-2</v>
      </c>
      <c r="D231">
        <v>-9.069970692851077E-3</v>
      </c>
      <c r="E231">
        <v>-7.4577573816563755E-3</v>
      </c>
      <c r="F231">
        <v>-3.4923246255323462E-3</v>
      </c>
      <c r="G231">
        <v>-2.7585905935271381E-4</v>
      </c>
    </row>
    <row r="232" spans="1:7" x14ac:dyDescent="0.3">
      <c r="A232">
        <v>296</v>
      </c>
      <c r="B232">
        <f t="shared" si="7"/>
        <v>0.98666666666666669</v>
      </c>
      <c r="C232">
        <v>-1.000269666564216E-2</v>
      </c>
      <c r="D232">
        <v>-7.3634459909496467E-3</v>
      </c>
      <c r="E232">
        <v>-5.8594520798826832E-3</v>
      </c>
      <c r="F232">
        <v>-2.7437733287217518E-3</v>
      </c>
      <c r="G232">
        <v>-1.9484151605543763E-4</v>
      </c>
    </row>
    <row r="233" spans="1:7" x14ac:dyDescent="0.3">
      <c r="A233">
        <v>297</v>
      </c>
      <c r="B233">
        <f t="shared" si="7"/>
        <v>0.99</v>
      </c>
      <c r="C233">
        <v>-8.0884138680416655E-3</v>
      </c>
      <c r="D233">
        <v>-5.7305420548701821E-3</v>
      </c>
      <c r="E233">
        <v>-4.4211639854205729E-3</v>
      </c>
      <c r="F233">
        <v>-2.0978441677584636E-3</v>
      </c>
      <c r="G233">
        <v>-1.7119110329722481E-4</v>
      </c>
    </row>
    <row r="234" spans="1:7" x14ac:dyDescent="0.3">
      <c r="A234">
        <v>298</v>
      </c>
      <c r="B234">
        <f t="shared" si="7"/>
        <v>0.99333333333333329</v>
      </c>
      <c r="C234">
        <v>-6.1454366767161959E-3</v>
      </c>
      <c r="D234">
        <v>-4.1742381255821595E-3</v>
      </c>
      <c r="E234">
        <v>-3.133750165703544E-3</v>
      </c>
      <c r="F234">
        <v>-1.5359889176232776E-3</v>
      </c>
      <c r="G234">
        <v>-1.87354481583529E-4</v>
      </c>
    </row>
    <row r="235" spans="1:7" x14ac:dyDescent="0.3">
      <c r="A235">
        <v>299</v>
      </c>
      <c r="B235">
        <f t="shared" si="7"/>
        <v>0.9966666666666667</v>
      </c>
      <c r="C235">
        <v>-4.1741651528901316E-3</v>
      </c>
      <c r="D235">
        <v>-2.6971448433925132E-3</v>
      </c>
      <c r="E235">
        <v>-1.9835127917406793E-3</v>
      </c>
      <c r="F235">
        <v>-1.0304696145617164E-3</v>
      </c>
      <c r="G235">
        <v>-2.0839603256065961E-4</v>
      </c>
    </row>
    <row r="236" spans="1:7" x14ac:dyDescent="0.3">
      <c r="A236">
        <v>300</v>
      </c>
      <c r="B236">
        <f t="shared" si="7"/>
        <v>1</v>
      </c>
      <c r="C236">
        <v>-2.1749001460173016E-3</v>
      </c>
      <c r="D236">
        <v>-1.3012284238898089E-3</v>
      </c>
      <c r="E236">
        <v>-9.4835763053469188E-4</v>
      </c>
      <c r="F236">
        <v>-5.3882252818761062E-4</v>
      </c>
      <c r="G236">
        <v>-1.7455403725466934E-4</v>
      </c>
    </row>
    <row r="237" spans="1:7" x14ac:dyDescent="0.3">
      <c r="A237">
        <v>301</v>
      </c>
      <c r="B237">
        <f t="shared" si="7"/>
        <v>1.0033333333333334</v>
      </c>
      <c r="C237">
        <v>-1.4779362438949246E-4</v>
      </c>
      <c r="D237">
        <v>1.1609689763120292E-5</v>
      </c>
      <c r="E237">
        <v>1.4973120743467601E-6</v>
      </c>
      <c r="F237">
        <v>-2.3507214451867889E-6</v>
      </c>
      <c r="G237">
        <v>-2.9727091661428279E-6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50000 Iterations</vt:lpstr>
      <vt:lpstr>Horizontal Analytical</vt:lpstr>
      <vt:lpstr>Vertical Analytical</vt:lpstr>
      <vt:lpstr>Vertical</vt:lpstr>
      <vt:lpstr>Horizontal</vt:lpstr>
      <vt:lpstr>250 nodes</vt:lpstr>
      <vt:lpstr>Proper</vt:lpstr>
      <vt:lpstr>Cylinder</vt:lpstr>
      <vt:lpstr>Cuboid</vt:lpstr>
      <vt:lpstr>Harbor</vt:lpstr>
      <vt:lpstr>Benchmark</vt:lpstr>
      <vt:lpstr>Sheet1</vt:lpstr>
    </vt:vector>
  </TitlesOfParts>
  <Company>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John Cunningham</dc:creator>
  <cp:lastModifiedBy>Tesla</cp:lastModifiedBy>
  <dcterms:created xsi:type="dcterms:W3CDTF">2019-05-01T10:57:00Z</dcterms:created>
  <dcterms:modified xsi:type="dcterms:W3CDTF">2019-08-22T09:05:02Z</dcterms:modified>
</cp:coreProperties>
</file>